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\OneDrive - United Charitable\Desktop\Leo - FY25 - Projects\SQL\Projects\"/>
    </mc:Choice>
  </mc:AlternateContent>
  <xr:revisionPtr revIDLastSave="0" documentId="13_ncr:1_{4D78A2D9-28AF-46C3-BC5D-67D609E5C221}" xr6:coauthVersionLast="47" xr6:coauthVersionMax="47" xr10:uidLastSave="{00000000-0000-0000-0000-000000000000}"/>
  <bookViews>
    <workbookView xWindow="-3570" yWindow="2520" windowWidth="21600" windowHeight="11055" activeTab="8" xr2:uid="{5BCA955F-997F-49A5-A2E9-D0C494551B5D}"/>
  </bookViews>
  <sheets>
    <sheet name="PS_Customer" sheetId="4" r:id="rId1"/>
    <sheet name="PS_Staff" sheetId="2" r:id="rId2"/>
    <sheet name="PS_shift" sheetId="6" r:id="rId3"/>
    <sheet name="PS_Rota" sheetId="7" r:id="rId4"/>
    <sheet name="PS_Order" sheetId="1" r:id="rId5"/>
    <sheet name="PS_Recipe" sheetId="8" r:id="rId6"/>
    <sheet name="PS_Ingredients" sheetId="9" r:id="rId7"/>
    <sheet name="PS_Products" sheetId="3" r:id="rId8"/>
    <sheet name="PS_inventory" sheetId="10" r:id="rId9"/>
  </sheets>
  <definedNames>
    <definedName name="_xlnm._FilterDatabase" localSheetId="0" hidden="1">PS_Customer!$A$1:$E$1023</definedName>
    <definedName name="_xlnm._FilterDatabase" localSheetId="4" hidden="1">PS_Order!$A$1:$L$1001</definedName>
  </definedNames>
  <calcPr calcId="191029"/>
</workbook>
</file>

<file path=xl/calcChain.xml><?xml version="1.0" encoding="utf-8"?>
<calcChain xmlns="http://schemas.openxmlformats.org/spreadsheetml/2006/main">
  <c r="F1001" i="1" l="1"/>
  <c r="G1001" i="1" s="1"/>
  <c r="D1001" i="1"/>
  <c r="F1000" i="1"/>
  <c r="G1000" i="1" s="1"/>
  <c r="D1000" i="1"/>
  <c r="F999" i="1"/>
  <c r="D999" i="1"/>
  <c r="F998" i="1"/>
  <c r="G998" i="1" s="1"/>
  <c r="D998" i="1"/>
  <c r="F997" i="1"/>
  <c r="G997" i="1" s="1"/>
  <c r="D997" i="1"/>
  <c r="F996" i="1"/>
  <c r="G996" i="1" s="1"/>
  <c r="D996" i="1"/>
  <c r="F995" i="1"/>
  <c r="D995" i="1"/>
  <c r="F994" i="1"/>
  <c r="G994" i="1" s="1"/>
  <c r="D994" i="1"/>
  <c r="F993" i="1"/>
  <c r="G993" i="1" s="1"/>
  <c r="D993" i="1"/>
  <c r="F992" i="1"/>
  <c r="D992" i="1"/>
  <c r="F991" i="1"/>
  <c r="D991" i="1"/>
  <c r="F990" i="1"/>
  <c r="G990" i="1" s="1"/>
  <c r="D990" i="1"/>
  <c r="F989" i="1"/>
  <c r="G989" i="1" s="1"/>
  <c r="D989" i="1"/>
  <c r="F988" i="1"/>
  <c r="G988" i="1" s="1"/>
  <c r="D988" i="1"/>
  <c r="F987" i="1"/>
  <c r="G987" i="1" s="1"/>
  <c r="D987" i="1"/>
  <c r="F986" i="1"/>
  <c r="G986" i="1" s="1"/>
  <c r="D986" i="1"/>
  <c r="F985" i="1"/>
  <c r="G985" i="1" s="1"/>
  <c r="D985" i="1"/>
  <c r="F984" i="1"/>
  <c r="G984" i="1" s="1"/>
  <c r="D984" i="1"/>
  <c r="F983" i="1"/>
  <c r="G983" i="1" s="1"/>
  <c r="D983" i="1"/>
  <c r="F982" i="1"/>
  <c r="G982" i="1" s="1"/>
  <c r="D982" i="1"/>
  <c r="F981" i="1"/>
  <c r="G981" i="1" s="1"/>
  <c r="D981" i="1"/>
  <c r="F980" i="1"/>
  <c r="G980" i="1" s="1"/>
  <c r="D980" i="1"/>
  <c r="F979" i="1"/>
  <c r="D979" i="1"/>
  <c r="F978" i="1"/>
  <c r="G978" i="1" s="1"/>
  <c r="D978" i="1"/>
  <c r="F977" i="1"/>
  <c r="G977" i="1" s="1"/>
  <c r="D977" i="1"/>
  <c r="F976" i="1"/>
  <c r="G976" i="1" s="1"/>
  <c r="D976" i="1"/>
  <c r="F975" i="1"/>
  <c r="G975" i="1" s="1"/>
  <c r="D975" i="1"/>
  <c r="F974" i="1"/>
  <c r="G974" i="1" s="1"/>
  <c r="D974" i="1"/>
  <c r="F973" i="1"/>
  <c r="G973" i="1" s="1"/>
  <c r="D973" i="1"/>
  <c r="F972" i="1"/>
  <c r="G972" i="1" s="1"/>
  <c r="D972" i="1"/>
  <c r="F971" i="1"/>
  <c r="D971" i="1"/>
  <c r="F970" i="1"/>
  <c r="G970" i="1" s="1"/>
  <c r="D970" i="1"/>
  <c r="F969" i="1"/>
  <c r="G969" i="1" s="1"/>
  <c r="D969" i="1"/>
  <c r="F968" i="1"/>
  <c r="G968" i="1" s="1"/>
  <c r="D968" i="1"/>
  <c r="F967" i="1"/>
  <c r="D967" i="1"/>
  <c r="F966" i="1"/>
  <c r="G966" i="1" s="1"/>
  <c r="D966" i="1"/>
  <c r="F965" i="1"/>
  <c r="G965" i="1" s="1"/>
  <c r="D965" i="1"/>
  <c r="F964" i="1"/>
  <c r="D964" i="1"/>
  <c r="F963" i="1"/>
  <c r="D963" i="1"/>
  <c r="F962" i="1"/>
  <c r="G962" i="1" s="1"/>
  <c r="D962" i="1"/>
  <c r="F961" i="1"/>
  <c r="G961" i="1" s="1"/>
  <c r="D961" i="1"/>
  <c r="F960" i="1"/>
  <c r="G960" i="1" s="1"/>
  <c r="D960" i="1"/>
  <c r="F959" i="1"/>
  <c r="D959" i="1"/>
  <c r="F958" i="1"/>
  <c r="G958" i="1" s="1"/>
  <c r="D958" i="1"/>
  <c r="F957" i="1"/>
  <c r="G957" i="1" s="1"/>
  <c r="D957" i="1"/>
  <c r="F956" i="1"/>
  <c r="G956" i="1" s="1"/>
  <c r="D956" i="1"/>
  <c r="F955" i="1"/>
  <c r="G955" i="1" s="1"/>
  <c r="D955" i="1"/>
  <c r="F954" i="1"/>
  <c r="G954" i="1" s="1"/>
  <c r="D954" i="1"/>
  <c r="F953" i="1"/>
  <c r="G953" i="1" s="1"/>
  <c r="D953" i="1"/>
  <c r="F952" i="1"/>
  <c r="G952" i="1" s="1"/>
  <c r="D952" i="1"/>
  <c r="F951" i="1"/>
  <c r="D951" i="1"/>
  <c r="F950" i="1"/>
  <c r="G950" i="1" s="1"/>
  <c r="D950" i="1"/>
  <c r="F949" i="1"/>
  <c r="G949" i="1" s="1"/>
  <c r="D949" i="1"/>
  <c r="F948" i="1"/>
  <c r="D948" i="1"/>
  <c r="F947" i="1"/>
  <c r="D947" i="1"/>
  <c r="F946" i="1"/>
  <c r="G946" i="1" s="1"/>
  <c r="D946" i="1"/>
  <c r="F945" i="1"/>
  <c r="G945" i="1" s="1"/>
  <c r="D945" i="1"/>
  <c r="F944" i="1"/>
  <c r="G944" i="1" s="1"/>
  <c r="D944" i="1"/>
  <c r="F943" i="1"/>
  <c r="D943" i="1"/>
  <c r="F942" i="1"/>
  <c r="G942" i="1" s="1"/>
  <c r="D942" i="1"/>
  <c r="F941" i="1"/>
  <c r="G941" i="1" s="1"/>
  <c r="D941" i="1"/>
  <c r="F940" i="1"/>
  <c r="G940" i="1" s="1"/>
  <c r="D940" i="1"/>
  <c r="F939" i="1"/>
  <c r="D939" i="1"/>
  <c r="F938" i="1"/>
  <c r="G938" i="1" s="1"/>
  <c r="D938" i="1"/>
  <c r="F937" i="1"/>
  <c r="G937" i="1" s="1"/>
  <c r="D937" i="1"/>
  <c r="F936" i="1"/>
  <c r="G936" i="1" s="1"/>
  <c r="D936" i="1"/>
  <c r="F935" i="1"/>
  <c r="G935" i="1" s="1"/>
  <c r="D935" i="1"/>
  <c r="F934" i="1"/>
  <c r="G934" i="1" s="1"/>
  <c r="D934" i="1"/>
  <c r="F933" i="1"/>
  <c r="G933" i="1" s="1"/>
  <c r="D933" i="1"/>
  <c r="F932" i="1"/>
  <c r="D932" i="1"/>
  <c r="F931" i="1"/>
  <c r="G931" i="1" s="1"/>
  <c r="D931" i="1"/>
  <c r="F930" i="1"/>
  <c r="G930" i="1" s="1"/>
  <c r="D930" i="1"/>
  <c r="F929" i="1"/>
  <c r="G929" i="1" s="1"/>
  <c r="D929" i="1"/>
  <c r="F928" i="1"/>
  <c r="G928" i="1" s="1"/>
  <c r="D928" i="1"/>
  <c r="F927" i="1"/>
  <c r="D927" i="1"/>
  <c r="F926" i="1"/>
  <c r="G926" i="1" s="1"/>
  <c r="D926" i="1"/>
  <c r="F925" i="1"/>
  <c r="G925" i="1" s="1"/>
  <c r="D925" i="1"/>
  <c r="F924" i="1"/>
  <c r="G924" i="1" s="1"/>
  <c r="D924" i="1"/>
  <c r="F923" i="1"/>
  <c r="D923" i="1"/>
  <c r="F922" i="1"/>
  <c r="G922" i="1" s="1"/>
  <c r="D922" i="1"/>
  <c r="F921" i="1"/>
  <c r="G921" i="1" s="1"/>
  <c r="D921" i="1"/>
  <c r="F920" i="1"/>
  <c r="G920" i="1" s="1"/>
  <c r="D920" i="1"/>
  <c r="F919" i="1"/>
  <c r="G919" i="1" s="1"/>
  <c r="D919" i="1"/>
  <c r="F918" i="1"/>
  <c r="G918" i="1" s="1"/>
  <c r="D918" i="1"/>
  <c r="F917" i="1"/>
  <c r="G917" i="1" s="1"/>
  <c r="D917" i="1"/>
  <c r="F916" i="1"/>
  <c r="G916" i="1" s="1"/>
  <c r="D916" i="1"/>
  <c r="F915" i="1"/>
  <c r="G915" i="1" s="1"/>
  <c r="D915" i="1"/>
  <c r="F914" i="1"/>
  <c r="G914" i="1" s="1"/>
  <c r="D914" i="1"/>
  <c r="F913" i="1"/>
  <c r="G913" i="1" s="1"/>
  <c r="D913" i="1"/>
  <c r="F912" i="1"/>
  <c r="D912" i="1"/>
  <c r="F911" i="1"/>
  <c r="G911" i="1" s="1"/>
  <c r="D911" i="1"/>
  <c r="F910" i="1"/>
  <c r="G910" i="1" s="1"/>
  <c r="D910" i="1"/>
  <c r="F909" i="1"/>
  <c r="G909" i="1" s="1"/>
  <c r="D909" i="1"/>
  <c r="F908" i="1"/>
  <c r="G908" i="1" s="1"/>
  <c r="D908" i="1"/>
  <c r="F907" i="1"/>
  <c r="G907" i="1" s="1"/>
  <c r="D907" i="1"/>
  <c r="F906" i="1"/>
  <c r="G906" i="1" s="1"/>
  <c r="D906" i="1"/>
  <c r="F905" i="1"/>
  <c r="G905" i="1" s="1"/>
  <c r="D905" i="1"/>
  <c r="F904" i="1"/>
  <c r="G904" i="1" s="1"/>
  <c r="D904" i="1"/>
  <c r="F903" i="1"/>
  <c r="G903" i="1" s="1"/>
  <c r="D903" i="1"/>
  <c r="F902" i="1"/>
  <c r="G902" i="1" s="1"/>
  <c r="D902" i="1"/>
  <c r="F901" i="1"/>
  <c r="G901" i="1" s="1"/>
  <c r="D901" i="1"/>
  <c r="F900" i="1"/>
  <c r="G900" i="1" s="1"/>
  <c r="D900" i="1"/>
  <c r="F899" i="1"/>
  <c r="D899" i="1"/>
  <c r="F898" i="1"/>
  <c r="G898" i="1" s="1"/>
  <c r="D898" i="1"/>
  <c r="F897" i="1"/>
  <c r="D897" i="1"/>
  <c r="F896" i="1"/>
  <c r="G896" i="1" s="1"/>
  <c r="D896" i="1"/>
  <c r="F895" i="1"/>
  <c r="D895" i="1"/>
  <c r="F894" i="1"/>
  <c r="G894" i="1" s="1"/>
  <c r="D894" i="1"/>
  <c r="F893" i="1"/>
  <c r="G893" i="1" s="1"/>
  <c r="D893" i="1"/>
  <c r="F892" i="1"/>
  <c r="G892" i="1" s="1"/>
  <c r="D892" i="1"/>
  <c r="F891" i="1"/>
  <c r="G891" i="1" s="1"/>
  <c r="D891" i="1"/>
  <c r="F890" i="1"/>
  <c r="G890" i="1" s="1"/>
  <c r="D890" i="1"/>
  <c r="F889" i="1"/>
  <c r="G889" i="1" s="1"/>
  <c r="D889" i="1"/>
  <c r="F888" i="1"/>
  <c r="G888" i="1" s="1"/>
  <c r="D888" i="1"/>
  <c r="F887" i="1"/>
  <c r="D887" i="1"/>
  <c r="F886" i="1"/>
  <c r="G886" i="1" s="1"/>
  <c r="D886" i="1"/>
  <c r="F885" i="1"/>
  <c r="G885" i="1" s="1"/>
  <c r="D885" i="1"/>
  <c r="F884" i="1"/>
  <c r="G884" i="1" s="1"/>
  <c r="D884" i="1"/>
  <c r="F883" i="1"/>
  <c r="D883" i="1"/>
  <c r="F882" i="1"/>
  <c r="G882" i="1" s="1"/>
  <c r="D882" i="1"/>
  <c r="F881" i="1"/>
  <c r="G881" i="1" s="1"/>
  <c r="D881" i="1"/>
  <c r="F880" i="1"/>
  <c r="G880" i="1" s="1"/>
  <c r="D880" i="1"/>
  <c r="F879" i="1"/>
  <c r="G879" i="1" s="1"/>
  <c r="D879" i="1"/>
  <c r="F878" i="1"/>
  <c r="G878" i="1" s="1"/>
  <c r="D878" i="1"/>
  <c r="F877" i="1"/>
  <c r="G877" i="1" s="1"/>
  <c r="D877" i="1"/>
  <c r="F876" i="1"/>
  <c r="G876" i="1" s="1"/>
  <c r="D876" i="1"/>
  <c r="F875" i="1"/>
  <c r="G875" i="1" s="1"/>
  <c r="D875" i="1"/>
  <c r="F874" i="1"/>
  <c r="G874" i="1" s="1"/>
  <c r="D874" i="1"/>
  <c r="F873" i="1"/>
  <c r="G873" i="1" s="1"/>
  <c r="D873" i="1"/>
  <c r="F872" i="1"/>
  <c r="G872" i="1" s="1"/>
  <c r="D872" i="1"/>
  <c r="F871" i="1"/>
  <c r="G871" i="1" s="1"/>
  <c r="D871" i="1"/>
  <c r="F870" i="1"/>
  <c r="G870" i="1" s="1"/>
  <c r="D870" i="1"/>
  <c r="F869" i="1"/>
  <c r="G869" i="1" s="1"/>
  <c r="D869" i="1"/>
  <c r="F868" i="1"/>
  <c r="G868" i="1" s="1"/>
  <c r="D868" i="1"/>
  <c r="F867" i="1"/>
  <c r="G867" i="1" s="1"/>
  <c r="D867" i="1"/>
  <c r="F866" i="1"/>
  <c r="G866" i="1" s="1"/>
  <c r="D866" i="1"/>
  <c r="F865" i="1"/>
  <c r="G865" i="1" s="1"/>
  <c r="D865" i="1"/>
  <c r="F864" i="1"/>
  <c r="G864" i="1" s="1"/>
  <c r="D864" i="1"/>
  <c r="F863" i="1"/>
  <c r="G863" i="1" s="1"/>
  <c r="D863" i="1"/>
  <c r="F862" i="1"/>
  <c r="G862" i="1" s="1"/>
  <c r="D862" i="1"/>
  <c r="F861" i="1"/>
  <c r="G861" i="1" s="1"/>
  <c r="D861" i="1"/>
  <c r="F860" i="1"/>
  <c r="G860" i="1" s="1"/>
  <c r="D860" i="1"/>
  <c r="F859" i="1"/>
  <c r="G859" i="1" s="1"/>
  <c r="D859" i="1"/>
  <c r="F858" i="1"/>
  <c r="G858" i="1" s="1"/>
  <c r="D858" i="1"/>
  <c r="F857" i="1"/>
  <c r="G857" i="1" s="1"/>
  <c r="D857" i="1"/>
  <c r="F856" i="1"/>
  <c r="G856" i="1" s="1"/>
  <c r="D856" i="1"/>
  <c r="F855" i="1"/>
  <c r="G855" i="1" s="1"/>
  <c r="D855" i="1"/>
  <c r="F854" i="1"/>
  <c r="G854" i="1" s="1"/>
  <c r="D854" i="1"/>
  <c r="F853" i="1"/>
  <c r="G853" i="1" s="1"/>
  <c r="D853" i="1"/>
  <c r="F852" i="1"/>
  <c r="D852" i="1"/>
  <c r="F851" i="1"/>
  <c r="G851" i="1" s="1"/>
  <c r="D851" i="1"/>
  <c r="F850" i="1"/>
  <c r="G850" i="1" s="1"/>
  <c r="D850" i="1"/>
  <c r="F849" i="1"/>
  <c r="G849" i="1" s="1"/>
  <c r="D849" i="1"/>
  <c r="F848" i="1"/>
  <c r="G848" i="1" s="1"/>
  <c r="D848" i="1"/>
  <c r="F847" i="1"/>
  <c r="G847" i="1" s="1"/>
  <c r="D847" i="1"/>
  <c r="F846" i="1"/>
  <c r="G846" i="1" s="1"/>
  <c r="D846" i="1"/>
  <c r="F845" i="1"/>
  <c r="G845" i="1" s="1"/>
  <c r="D845" i="1"/>
  <c r="F844" i="1"/>
  <c r="G844" i="1" s="1"/>
  <c r="D844" i="1"/>
  <c r="F843" i="1"/>
  <c r="G843" i="1" s="1"/>
  <c r="D843" i="1"/>
  <c r="F842" i="1"/>
  <c r="G842" i="1" s="1"/>
  <c r="D842" i="1"/>
  <c r="F841" i="1"/>
  <c r="G841" i="1" s="1"/>
  <c r="D841" i="1"/>
  <c r="F840" i="1"/>
  <c r="G840" i="1" s="1"/>
  <c r="D840" i="1"/>
  <c r="F839" i="1"/>
  <c r="G839" i="1" s="1"/>
  <c r="D839" i="1"/>
  <c r="F838" i="1"/>
  <c r="G838" i="1" s="1"/>
  <c r="D838" i="1"/>
  <c r="F837" i="1"/>
  <c r="G837" i="1" s="1"/>
  <c r="D837" i="1"/>
  <c r="F836" i="1"/>
  <c r="G836" i="1" s="1"/>
  <c r="D836" i="1"/>
  <c r="F835" i="1"/>
  <c r="G835" i="1" s="1"/>
  <c r="D835" i="1"/>
  <c r="F834" i="1"/>
  <c r="G834" i="1" s="1"/>
  <c r="D834" i="1"/>
  <c r="F833" i="1"/>
  <c r="G833" i="1" s="1"/>
  <c r="D833" i="1"/>
  <c r="F832" i="1"/>
  <c r="G832" i="1" s="1"/>
  <c r="D832" i="1"/>
  <c r="F831" i="1"/>
  <c r="G831" i="1" s="1"/>
  <c r="D831" i="1"/>
  <c r="F830" i="1"/>
  <c r="G830" i="1" s="1"/>
  <c r="D830" i="1"/>
  <c r="F829" i="1"/>
  <c r="G829" i="1" s="1"/>
  <c r="D829" i="1"/>
  <c r="F828" i="1"/>
  <c r="G828" i="1" s="1"/>
  <c r="D828" i="1"/>
  <c r="F827" i="1"/>
  <c r="G827" i="1" s="1"/>
  <c r="D827" i="1"/>
  <c r="F826" i="1"/>
  <c r="G826" i="1" s="1"/>
  <c r="D826" i="1"/>
  <c r="F825" i="1"/>
  <c r="D825" i="1"/>
  <c r="F824" i="1"/>
  <c r="G824" i="1" s="1"/>
  <c r="D824" i="1"/>
  <c r="F823" i="1"/>
  <c r="G823" i="1" s="1"/>
  <c r="D823" i="1"/>
  <c r="F822" i="1"/>
  <c r="G822" i="1" s="1"/>
  <c r="D822" i="1"/>
  <c r="F821" i="1"/>
  <c r="G821" i="1" s="1"/>
  <c r="D821" i="1"/>
  <c r="F820" i="1"/>
  <c r="G820" i="1" s="1"/>
  <c r="D820" i="1"/>
  <c r="F819" i="1"/>
  <c r="G819" i="1" s="1"/>
  <c r="D819" i="1"/>
  <c r="F818" i="1"/>
  <c r="D818" i="1"/>
  <c r="F817" i="1"/>
  <c r="G817" i="1" s="1"/>
  <c r="D817" i="1"/>
  <c r="F816" i="1"/>
  <c r="G816" i="1" s="1"/>
  <c r="D816" i="1"/>
  <c r="F815" i="1"/>
  <c r="G815" i="1" s="1"/>
  <c r="D815" i="1"/>
  <c r="F814" i="1"/>
  <c r="D814" i="1"/>
  <c r="F813" i="1"/>
  <c r="G813" i="1" s="1"/>
  <c r="D813" i="1"/>
  <c r="F812" i="1"/>
  <c r="G812" i="1" s="1"/>
  <c r="D812" i="1"/>
  <c r="F811" i="1"/>
  <c r="G811" i="1" s="1"/>
  <c r="D811" i="1"/>
  <c r="F810" i="1"/>
  <c r="G810" i="1" s="1"/>
  <c r="D810" i="1"/>
  <c r="F809" i="1"/>
  <c r="G809" i="1" s="1"/>
  <c r="D809" i="1"/>
  <c r="F808" i="1"/>
  <c r="G808" i="1" s="1"/>
  <c r="D808" i="1"/>
  <c r="F807" i="1"/>
  <c r="G807" i="1" s="1"/>
  <c r="D807" i="1"/>
  <c r="F806" i="1"/>
  <c r="G806" i="1" s="1"/>
  <c r="D806" i="1"/>
  <c r="F805" i="1"/>
  <c r="G805" i="1" s="1"/>
  <c r="D805" i="1"/>
  <c r="F804" i="1"/>
  <c r="G804" i="1" s="1"/>
  <c r="D804" i="1"/>
  <c r="F803" i="1"/>
  <c r="G803" i="1" s="1"/>
  <c r="D803" i="1"/>
  <c r="F802" i="1"/>
  <c r="G802" i="1" s="1"/>
  <c r="D802" i="1"/>
  <c r="F801" i="1"/>
  <c r="G801" i="1" s="1"/>
  <c r="D801" i="1"/>
  <c r="F800" i="1"/>
  <c r="G800" i="1" s="1"/>
  <c r="D800" i="1"/>
  <c r="F799" i="1"/>
  <c r="G799" i="1" s="1"/>
  <c r="D799" i="1"/>
  <c r="F798" i="1"/>
  <c r="G798" i="1" s="1"/>
  <c r="D798" i="1"/>
  <c r="F797" i="1"/>
  <c r="G797" i="1" s="1"/>
  <c r="D797" i="1"/>
  <c r="F796" i="1"/>
  <c r="G796" i="1" s="1"/>
  <c r="D796" i="1"/>
  <c r="F795" i="1"/>
  <c r="G795" i="1" s="1"/>
  <c r="D795" i="1"/>
  <c r="F794" i="1"/>
  <c r="G794" i="1" s="1"/>
  <c r="D794" i="1"/>
  <c r="F793" i="1"/>
  <c r="G793" i="1" s="1"/>
  <c r="D793" i="1"/>
  <c r="F792" i="1"/>
  <c r="G792" i="1" s="1"/>
  <c r="D792" i="1"/>
  <c r="F791" i="1"/>
  <c r="G791" i="1" s="1"/>
  <c r="D791" i="1"/>
  <c r="F790" i="1"/>
  <c r="G790" i="1" s="1"/>
  <c r="D790" i="1"/>
  <c r="F789" i="1"/>
  <c r="G789" i="1" s="1"/>
  <c r="D789" i="1"/>
  <c r="F788" i="1"/>
  <c r="G788" i="1" s="1"/>
  <c r="D788" i="1"/>
  <c r="F787" i="1"/>
  <c r="G787" i="1" s="1"/>
  <c r="D787" i="1"/>
  <c r="F786" i="1"/>
  <c r="G786" i="1" s="1"/>
  <c r="D786" i="1"/>
  <c r="F785" i="1"/>
  <c r="G785" i="1" s="1"/>
  <c r="D785" i="1"/>
  <c r="F784" i="1"/>
  <c r="G784" i="1" s="1"/>
  <c r="D784" i="1"/>
  <c r="F783" i="1"/>
  <c r="G783" i="1" s="1"/>
  <c r="D783" i="1"/>
  <c r="F782" i="1"/>
  <c r="G782" i="1" s="1"/>
  <c r="D782" i="1"/>
  <c r="F781" i="1"/>
  <c r="G781" i="1" s="1"/>
  <c r="D781" i="1"/>
  <c r="F780" i="1"/>
  <c r="G780" i="1" s="1"/>
  <c r="D780" i="1"/>
  <c r="F779" i="1"/>
  <c r="G779" i="1" s="1"/>
  <c r="D779" i="1"/>
  <c r="F778" i="1"/>
  <c r="G778" i="1" s="1"/>
  <c r="D778" i="1"/>
  <c r="F777" i="1"/>
  <c r="G777" i="1" s="1"/>
  <c r="D777" i="1"/>
  <c r="F776" i="1"/>
  <c r="G776" i="1" s="1"/>
  <c r="D776" i="1"/>
  <c r="F775" i="1"/>
  <c r="G775" i="1" s="1"/>
  <c r="D775" i="1"/>
  <c r="F774" i="1"/>
  <c r="G774" i="1" s="1"/>
  <c r="D774" i="1"/>
  <c r="F773" i="1"/>
  <c r="G773" i="1" s="1"/>
  <c r="D773" i="1"/>
  <c r="F772" i="1"/>
  <c r="G772" i="1" s="1"/>
  <c r="D772" i="1"/>
  <c r="F771" i="1"/>
  <c r="G771" i="1" s="1"/>
  <c r="D771" i="1"/>
  <c r="F770" i="1"/>
  <c r="G770" i="1" s="1"/>
  <c r="D770" i="1"/>
  <c r="F769" i="1"/>
  <c r="G769" i="1" s="1"/>
  <c r="D769" i="1"/>
  <c r="F768" i="1"/>
  <c r="G768" i="1" s="1"/>
  <c r="D768" i="1"/>
  <c r="F767" i="1"/>
  <c r="G767" i="1" s="1"/>
  <c r="D767" i="1"/>
  <c r="F766" i="1"/>
  <c r="G766" i="1" s="1"/>
  <c r="D766" i="1"/>
  <c r="F765" i="1"/>
  <c r="G765" i="1" s="1"/>
  <c r="D765" i="1"/>
  <c r="F764" i="1"/>
  <c r="G764" i="1" s="1"/>
  <c r="D764" i="1"/>
  <c r="F763" i="1"/>
  <c r="G763" i="1" s="1"/>
  <c r="D763" i="1"/>
  <c r="F762" i="1"/>
  <c r="G762" i="1" s="1"/>
  <c r="D762" i="1"/>
  <c r="F761" i="1"/>
  <c r="G761" i="1" s="1"/>
  <c r="D761" i="1"/>
  <c r="F760" i="1"/>
  <c r="G760" i="1" s="1"/>
  <c r="D760" i="1"/>
  <c r="F759" i="1"/>
  <c r="G759" i="1" s="1"/>
  <c r="D759" i="1"/>
  <c r="F758" i="1"/>
  <c r="G758" i="1" s="1"/>
  <c r="D758" i="1"/>
  <c r="F757" i="1"/>
  <c r="G757" i="1" s="1"/>
  <c r="D757" i="1"/>
  <c r="F756" i="1"/>
  <c r="G756" i="1" s="1"/>
  <c r="D756" i="1"/>
  <c r="F755" i="1"/>
  <c r="G755" i="1" s="1"/>
  <c r="D755" i="1"/>
  <c r="F754" i="1"/>
  <c r="G754" i="1" s="1"/>
  <c r="D754" i="1"/>
  <c r="F753" i="1"/>
  <c r="G753" i="1" s="1"/>
  <c r="D753" i="1"/>
  <c r="F752" i="1"/>
  <c r="D752" i="1"/>
  <c r="F751" i="1"/>
  <c r="G751" i="1" s="1"/>
  <c r="D751" i="1"/>
  <c r="F750" i="1"/>
  <c r="G750" i="1" s="1"/>
  <c r="D750" i="1"/>
  <c r="F749" i="1"/>
  <c r="G749" i="1" s="1"/>
  <c r="D749" i="1"/>
  <c r="F748" i="1"/>
  <c r="G748" i="1" s="1"/>
  <c r="D748" i="1"/>
  <c r="F747" i="1"/>
  <c r="G747" i="1" s="1"/>
  <c r="D747" i="1"/>
  <c r="F746" i="1"/>
  <c r="G746" i="1" s="1"/>
  <c r="D746" i="1"/>
  <c r="F745" i="1"/>
  <c r="G745" i="1" s="1"/>
  <c r="D745" i="1"/>
  <c r="F744" i="1"/>
  <c r="G744" i="1" s="1"/>
  <c r="D744" i="1"/>
  <c r="F743" i="1"/>
  <c r="G743" i="1" s="1"/>
  <c r="D743" i="1"/>
  <c r="F742" i="1"/>
  <c r="G742" i="1" s="1"/>
  <c r="D742" i="1"/>
  <c r="F741" i="1"/>
  <c r="G741" i="1" s="1"/>
  <c r="D741" i="1"/>
  <c r="F740" i="1"/>
  <c r="G740" i="1" s="1"/>
  <c r="D740" i="1"/>
  <c r="F739" i="1"/>
  <c r="G739" i="1" s="1"/>
  <c r="D739" i="1"/>
  <c r="F738" i="1"/>
  <c r="G738" i="1" s="1"/>
  <c r="D738" i="1"/>
  <c r="F737" i="1"/>
  <c r="G737" i="1" s="1"/>
  <c r="D737" i="1"/>
  <c r="F736" i="1"/>
  <c r="G736" i="1" s="1"/>
  <c r="D736" i="1"/>
  <c r="F735" i="1"/>
  <c r="G735" i="1" s="1"/>
  <c r="D735" i="1"/>
  <c r="F734" i="1"/>
  <c r="G734" i="1" s="1"/>
  <c r="D734" i="1"/>
  <c r="F733" i="1"/>
  <c r="G733" i="1" s="1"/>
  <c r="D733" i="1"/>
  <c r="F732" i="1"/>
  <c r="G732" i="1" s="1"/>
  <c r="D732" i="1"/>
  <c r="F731" i="1"/>
  <c r="G731" i="1" s="1"/>
  <c r="D731" i="1"/>
  <c r="F730" i="1"/>
  <c r="G730" i="1" s="1"/>
  <c r="D730" i="1"/>
  <c r="F729" i="1"/>
  <c r="G729" i="1" s="1"/>
  <c r="D729" i="1"/>
  <c r="F728" i="1"/>
  <c r="G728" i="1" s="1"/>
  <c r="D728" i="1"/>
  <c r="F727" i="1"/>
  <c r="G727" i="1" s="1"/>
  <c r="D727" i="1"/>
  <c r="F726" i="1"/>
  <c r="G726" i="1" s="1"/>
  <c r="D726" i="1"/>
  <c r="F725" i="1"/>
  <c r="G725" i="1" s="1"/>
  <c r="D725" i="1"/>
  <c r="F724" i="1"/>
  <c r="G724" i="1" s="1"/>
  <c r="D724" i="1"/>
  <c r="F723" i="1"/>
  <c r="G723" i="1" s="1"/>
  <c r="D723" i="1"/>
  <c r="F722" i="1"/>
  <c r="G722" i="1" s="1"/>
  <c r="D722" i="1"/>
  <c r="F721" i="1"/>
  <c r="G721" i="1" s="1"/>
  <c r="D721" i="1"/>
  <c r="F720" i="1"/>
  <c r="G720" i="1" s="1"/>
  <c r="D720" i="1"/>
  <c r="F719" i="1"/>
  <c r="G719" i="1" s="1"/>
  <c r="D719" i="1"/>
  <c r="F718" i="1"/>
  <c r="G718" i="1" s="1"/>
  <c r="D718" i="1"/>
  <c r="F717" i="1"/>
  <c r="G717" i="1" s="1"/>
  <c r="D717" i="1"/>
  <c r="F716" i="1"/>
  <c r="G716" i="1" s="1"/>
  <c r="D716" i="1"/>
  <c r="F715" i="1"/>
  <c r="G715" i="1" s="1"/>
  <c r="D715" i="1"/>
  <c r="F714" i="1"/>
  <c r="G714" i="1" s="1"/>
  <c r="D714" i="1"/>
  <c r="F713" i="1"/>
  <c r="G713" i="1" s="1"/>
  <c r="D713" i="1"/>
  <c r="F712" i="1"/>
  <c r="G712" i="1" s="1"/>
  <c r="D712" i="1"/>
  <c r="F711" i="1"/>
  <c r="G711" i="1" s="1"/>
  <c r="D711" i="1"/>
  <c r="F710" i="1"/>
  <c r="G710" i="1" s="1"/>
  <c r="D710" i="1"/>
  <c r="F709" i="1"/>
  <c r="G709" i="1" s="1"/>
  <c r="D709" i="1"/>
  <c r="F708" i="1"/>
  <c r="G708" i="1" s="1"/>
  <c r="D708" i="1"/>
  <c r="F707" i="1"/>
  <c r="G707" i="1" s="1"/>
  <c r="D707" i="1"/>
  <c r="F706" i="1"/>
  <c r="G706" i="1" s="1"/>
  <c r="D706" i="1"/>
  <c r="F705" i="1"/>
  <c r="G705" i="1" s="1"/>
  <c r="D705" i="1"/>
  <c r="F704" i="1"/>
  <c r="G704" i="1" s="1"/>
  <c r="D704" i="1"/>
  <c r="F703" i="1"/>
  <c r="G703" i="1" s="1"/>
  <c r="D703" i="1"/>
  <c r="F702" i="1"/>
  <c r="G702" i="1" s="1"/>
  <c r="D702" i="1"/>
  <c r="F701" i="1"/>
  <c r="G701" i="1" s="1"/>
  <c r="D701" i="1"/>
  <c r="F700" i="1"/>
  <c r="G700" i="1" s="1"/>
  <c r="D700" i="1"/>
  <c r="F699" i="1"/>
  <c r="G699" i="1" s="1"/>
  <c r="D699" i="1"/>
  <c r="F698" i="1"/>
  <c r="G698" i="1" s="1"/>
  <c r="D698" i="1"/>
  <c r="F697" i="1"/>
  <c r="G697" i="1" s="1"/>
  <c r="D697" i="1"/>
  <c r="F696" i="1"/>
  <c r="G696" i="1" s="1"/>
  <c r="D696" i="1"/>
  <c r="F695" i="1"/>
  <c r="G695" i="1" s="1"/>
  <c r="D695" i="1"/>
  <c r="F694" i="1"/>
  <c r="G694" i="1" s="1"/>
  <c r="D694" i="1"/>
  <c r="F693" i="1"/>
  <c r="G693" i="1" s="1"/>
  <c r="D693" i="1"/>
  <c r="F692" i="1"/>
  <c r="G692" i="1" s="1"/>
  <c r="D692" i="1"/>
  <c r="F691" i="1"/>
  <c r="G691" i="1" s="1"/>
  <c r="D691" i="1"/>
  <c r="F690" i="1"/>
  <c r="G690" i="1" s="1"/>
  <c r="D690" i="1"/>
  <c r="F689" i="1"/>
  <c r="G689" i="1" s="1"/>
  <c r="D689" i="1"/>
  <c r="F688" i="1"/>
  <c r="G688" i="1" s="1"/>
  <c r="D688" i="1"/>
  <c r="F687" i="1"/>
  <c r="G687" i="1" s="1"/>
  <c r="D687" i="1"/>
  <c r="F686" i="1"/>
  <c r="G686" i="1" s="1"/>
  <c r="D686" i="1"/>
  <c r="F685" i="1"/>
  <c r="G685" i="1" s="1"/>
  <c r="D685" i="1"/>
  <c r="F684" i="1"/>
  <c r="G684" i="1" s="1"/>
  <c r="D684" i="1"/>
  <c r="F683" i="1"/>
  <c r="D683" i="1"/>
  <c r="F682" i="1"/>
  <c r="G682" i="1" s="1"/>
  <c r="D682" i="1"/>
  <c r="F681" i="1"/>
  <c r="G681" i="1" s="1"/>
  <c r="D681" i="1"/>
  <c r="F680" i="1"/>
  <c r="G680" i="1" s="1"/>
  <c r="D680" i="1"/>
  <c r="F679" i="1"/>
  <c r="G679" i="1" s="1"/>
  <c r="D679" i="1"/>
  <c r="F678" i="1"/>
  <c r="G678" i="1" s="1"/>
  <c r="D678" i="1"/>
  <c r="F677" i="1"/>
  <c r="G677" i="1" s="1"/>
  <c r="D677" i="1"/>
  <c r="F676" i="1"/>
  <c r="G676" i="1" s="1"/>
  <c r="D676" i="1"/>
  <c r="F675" i="1"/>
  <c r="G675" i="1" s="1"/>
  <c r="D675" i="1"/>
  <c r="F674" i="1"/>
  <c r="G674" i="1" s="1"/>
  <c r="D674" i="1"/>
  <c r="F673" i="1"/>
  <c r="G673" i="1" s="1"/>
  <c r="D673" i="1"/>
  <c r="F672" i="1"/>
  <c r="G672" i="1" s="1"/>
  <c r="D672" i="1"/>
  <c r="F671" i="1"/>
  <c r="G671" i="1" s="1"/>
  <c r="D671" i="1"/>
  <c r="F670" i="1"/>
  <c r="G670" i="1" s="1"/>
  <c r="D670" i="1"/>
  <c r="F669" i="1"/>
  <c r="G669" i="1" s="1"/>
  <c r="D669" i="1"/>
  <c r="F668" i="1"/>
  <c r="G668" i="1" s="1"/>
  <c r="D668" i="1"/>
  <c r="F667" i="1"/>
  <c r="G667" i="1" s="1"/>
  <c r="D667" i="1"/>
  <c r="F666" i="1"/>
  <c r="G666" i="1" s="1"/>
  <c r="D666" i="1"/>
  <c r="F665" i="1"/>
  <c r="G665" i="1" s="1"/>
  <c r="D665" i="1"/>
  <c r="F664" i="1"/>
  <c r="G664" i="1" s="1"/>
  <c r="D664" i="1"/>
  <c r="F663" i="1"/>
  <c r="G663" i="1" s="1"/>
  <c r="D663" i="1"/>
  <c r="F662" i="1"/>
  <c r="G662" i="1" s="1"/>
  <c r="D662" i="1"/>
  <c r="F661" i="1"/>
  <c r="G661" i="1" s="1"/>
  <c r="D661" i="1"/>
  <c r="F660" i="1"/>
  <c r="G660" i="1" s="1"/>
  <c r="D660" i="1"/>
  <c r="F659" i="1"/>
  <c r="G659" i="1" s="1"/>
  <c r="D659" i="1"/>
  <c r="F658" i="1"/>
  <c r="G658" i="1" s="1"/>
  <c r="D658" i="1"/>
  <c r="F657" i="1"/>
  <c r="G657" i="1" s="1"/>
  <c r="D657" i="1"/>
  <c r="F656" i="1"/>
  <c r="G656" i="1" s="1"/>
  <c r="D656" i="1"/>
  <c r="F655" i="1"/>
  <c r="G655" i="1" s="1"/>
  <c r="D655" i="1"/>
  <c r="F654" i="1"/>
  <c r="G654" i="1" s="1"/>
  <c r="D654" i="1"/>
  <c r="F653" i="1"/>
  <c r="G653" i="1" s="1"/>
  <c r="D653" i="1"/>
  <c r="F652" i="1"/>
  <c r="G652" i="1" s="1"/>
  <c r="D652" i="1"/>
  <c r="F651" i="1"/>
  <c r="D651" i="1"/>
  <c r="F650" i="1"/>
  <c r="G650" i="1" s="1"/>
  <c r="D650" i="1"/>
  <c r="F649" i="1"/>
  <c r="G649" i="1" s="1"/>
  <c r="D649" i="1"/>
  <c r="F648" i="1"/>
  <c r="G648" i="1" s="1"/>
  <c r="D648" i="1"/>
  <c r="F647" i="1"/>
  <c r="G647" i="1" s="1"/>
  <c r="D647" i="1"/>
  <c r="F646" i="1"/>
  <c r="G646" i="1" s="1"/>
  <c r="D646" i="1"/>
  <c r="F645" i="1"/>
  <c r="G645" i="1" s="1"/>
  <c r="D645" i="1"/>
  <c r="F644" i="1"/>
  <c r="G644" i="1" s="1"/>
  <c r="D644" i="1"/>
  <c r="F643" i="1"/>
  <c r="G643" i="1" s="1"/>
  <c r="D643" i="1"/>
  <c r="F642" i="1"/>
  <c r="G642" i="1" s="1"/>
  <c r="D642" i="1"/>
  <c r="F641" i="1"/>
  <c r="G641" i="1" s="1"/>
  <c r="D641" i="1"/>
  <c r="F640" i="1"/>
  <c r="G640" i="1" s="1"/>
  <c r="D640" i="1"/>
  <c r="F639" i="1"/>
  <c r="G639" i="1" s="1"/>
  <c r="D639" i="1"/>
  <c r="F638" i="1"/>
  <c r="G638" i="1" s="1"/>
  <c r="D638" i="1"/>
  <c r="F637" i="1"/>
  <c r="G637" i="1" s="1"/>
  <c r="D637" i="1"/>
  <c r="F636" i="1"/>
  <c r="G636" i="1" s="1"/>
  <c r="D636" i="1"/>
  <c r="F635" i="1"/>
  <c r="G635" i="1" s="1"/>
  <c r="D635" i="1"/>
  <c r="F634" i="1"/>
  <c r="G634" i="1" s="1"/>
  <c r="D634" i="1"/>
  <c r="F633" i="1"/>
  <c r="G633" i="1" s="1"/>
  <c r="D633" i="1"/>
  <c r="F632" i="1"/>
  <c r="G632" i="1" s="1"/>
  <c r="D632" i="1"/>
  <c r="F631" i="1"/>
  <c r="G631" i="1" s="1"/>
  <c r="D631" i="1"/>
  <c r="F630" i="1"/>
  <c r="G630" i="1" s="1"/>
  <c r="D630" i="1"/>
  <c r="F629" i="1"/>
  <c r="G629" i="1" s="1"/>
  <c r="D629" i="1"/>
  <c r="F628" i="1"/>
  <c r="G628" i="1" s="1"/>
  <c r="D628" i="1"/>
  <c r="F627" i="1"/>
  <c r="G627" i="1" s="1"/>
  <c r="D627" i="1"/>
  <c r="F626" i="1"/>
  <c r="G626" i="1" s="1"/>
  <c r="D626" i="1"/>
  <c r="F625" i="1"/>
  <c r="G625" i="1" s="1"/>
  <c r="D625" i="1"/>
  <c r="F624" i="1"/>
  <c r="G624" i="1" s="1"/>
  <c r="D624" i="1"/>
  <c r="F623" i="1"/>
  <c r="G623" i="1" s="1"/>
  <c r="D623" i="1"/>
  <c r="F622" i="1"/>
  <c r="G622" i="1" s="1"/>
  <c r="D622" i="1"/>
  <c r="F621" i="1"/>
  <c r="G621" i="1" s="1"/>
  <c r="D621" i="1"/>
  <c r="F620" i="1"/>
  <c r="G620" i="1" s="1"/>
  <c r="D620" i="1"/>
  <c r="F619" i="1"/>
  <c r="G619" i="1" s="1"/>
  <c r="D619" i="1"/>
  <c r="F618" i="1"/>
  <c r="G618" i="1" s="1"/>
  <c r="D618" i="1"/>
  <c r="F617" i="1"/>
  <c r="G617" i="1" s="1"/>
  <c r="D617" i="1"/>
  <c r="F616" i="1"/>
  <c r="G616" i="1" s="1"/>
  <c r="D616" i="1"/>
  <c r="F615" i="1"/>
  <c r="G615" i="1" s="1"/>
  <c r="D615" i="1"/>
  <c r="F614" i="1"/>
  <c r="G614" i="1" s="1"/>
  <c r="D614" i="1"/>
  <c r="F613" i="1"/>
  <c r="G613" i="1" s="1"/>
  <c r="D613" i="1"/>
  <c r="F612" i="1"/>
  <c r="G612" i="1" s="1"/>
  <c r="D612" i="1"/>
  <c r="F611" i="1"/>
  <c r="G611" i="1" s="1"/>
  <c r="D611" i="1"/>
  <c r="F610" i="1"/>
  <c r="G610" i="1" s="1"/>
  <c r="D610" i="1"/>
  <c r="F609" i="1"/>
  <c r="G609" i="1" s="1"/>
  <c r="D609" i="1"/>
  <c r="F608" i="1"/>
  <c r="G608" i="1" s="1"/>
  <c r="D608" i="1"/>
  <c r="F607" i="1"/>
  <c r="G607" i="1" s="1"/>
  <c r="D607" i="1"/>
  <c r="F606" i="1"/>
  <c r="G606" i="1" s="1"/>
  <c r="D606" i="1"/>
  <c r="F605" i="1"/>
  <c r="G605" i="1" s="1"/>
  <c r="D605" i="1"/>
  <c r="F604" i="1"/>
  <c r="G604" i="1" s="1"/>
  <c r="D604" i="1"/>
  <c r="F603" i="1"/>
  <c r="G603" i="1" s="1"/>
  <c r="D603" i="1"/>
  <c r="F602" i="1"/>
  <c r="G602" i="1" s="1"/>
  <c r="D602" i="1"/>
  <c r="F601" i="1"/>
  <c r="G601" i="1" s="1"/>
  <c r="D601" i="1"/>
  <c r="F600" i="1"/>
  <c r="G600" i="1" s="1"/>
  <c r="D600" i="1"/>
  <c r="F599" i="1"/>
  <c r="G599" i="1" s="1"/>
  <c r="D599" i="1"/>
  <c r="F598" i="1"/>
  <c r="G598" i="1" s="1"/>
  <c r="D598" i="1"/>
  <c r="F597" i="1"/>
  <c r="G597" i="1" s="1"/>
  <c r="D597" i="1"/>
  <c r="F596" i="1"/>
  <c r="G596" i="1" s="1"/>
  <c r="D596" i="1"/>
  <c r="F595" i="1"/>
  <c r="G595" i="1" s="1"/>
  <c r="D595" i="1"/>
  <c r="F594" i="1"/>
  <c r="G594" i="1" s="1"/>
  <c r="D594" i="1"/>
  <c r="F593" i="1"/>
  <c r="G593" i="1" s="1"/>
  <c r="D593" i="1"/>
  <c r="F592" i="1"/>
  <c r="G592" i="1" s="1"/>
  <c r="D592" i="1"/>
  <c r="F591" i="1"/>
  <c r="G591" i="1" s="1"/>
  <c r="D591" i="1"/>
  <c r="F590" i="1"/>
  <c r="G590" i="1" s="1"/>
  <c r="D590" i="1"/>
  <c r="F589" i="1"/>
  <c r="G589" i="1" s="1"/>
  <c r="D589" i="1"/>
  <c r="F588" i="1"/>
  <c r="G588" i="1" s="1"/>
  <c r="D588" i="1"/>
  <c r="F587" i="1"/>
  <c r="G587" i="1" s="1"/>
  <c r="D587" i="1"/>
  <c r="F586" i="1"/>
  <c r="G586" i="1" s="1"/>
  <c r="D586" i="1"/>
  <c r="F585" i="1"/>
  <c r="G585" i="1" s="1"/>
  <c r="D585" i="1"/>
  <c r="F584" i="1"/>
  <c r="G584" i="1" s="1"/>
  <c r="D584" i="1"/>
  <c r="F583" i="1"/>
  <c r="G583" i="1" s="1"/>
  <c r="D583" i="1"/>
  <c r="F582" i="1"/>
  <c r="G582" i="1" s="1"/>
  <c r="D582" i="1"/>
  <c r="F581" i="1"/>
  <c r="G581" i="1" s="1"/>
  <c r="D581" i="1"/>
  <c r="F580" i="1"/>
  <c r="G580" i="1" s="1"/>
  <c r="D580" i="1"/>
  <c r="F579" i="1"/>
  <c r="G579" i="1" s="1"/>
  <c r="D579" i="1"/>
  <c r="F578" i="1"/>
  <c r="G578" i="1" s="1"/>
  <c r="D578" i="1"/>
  <c r="F577" i="1"/>
  <c r="G577" i="1" s="1"/>
  <c r="D577" i="1"/>
  <c r="F576" i="1"/>
  <c r="G576" i="1" s="1"/>
  <c r="D576" i="1"/>
  <c r="F575" i="1"/>
  <c r="G575" i="1" s="1"/>
  <c r="D575" i="1"/>
  <c r="F574" i="1"/>
  <c r="G574" i="1" s="1"/>
  <c r="D574" i="1"/>
  <c r="F573" i="1"/>
  <c r="G573" i="1" s="1"/>
  <c r="D573" i="1"/>
  <c r="F572" i="1"/>
  <c r="G572" i="1" s="1"/>
  <c r="D572" i="1"/>
  <c r="F571" i="1"/>
  <c r="G571" i="1" s="1"/>
  <c r="D571" i="1"/>
  <c r="F570" i="1"/>
  <c r="G570" i="1" s="1"/>
  <c r="D570" i="1"/>
  <c r="F569" i="1"/>
  <c r="G569" i="1" s="1"/>
  <c r="D569" i="1"/>
  <c r="F568" i="1"/>
  <c r="G568" i="1" s="1"/>
  <c r="D568" i="1"/>
  <c r="F567" i="1"/>
  <c r="G567" i="1" s="1"/>
  <c r="D567" i="1"/>
  <c r="F566" i="1"/>
  <c r="G566" i="1" s="1"/>
  <c r="D566" i="1"/>
  <c r="F565" i="1"/>
  <c r="G565" i="1" s="1"/>
  <c r="D565" i="1"/>
  <c r="F564" i="1"/>
  <c r="G564" i="1" s="1"/>
  <c r="D564" i="1"/>
  <c r="F563" i="1"/>
  <c r="G563" i="1" s="1"/>
  <c r="D563" i="1"/>
  <c r="F562" i="1"/>
  <c r="G562" i="1" s="1"/>
  <c r="D562" i="1"/>
  <c r="F561" i="1"/>
  <c r="G561" i="1" s="1"/>
  <c r="D561" i="1"/>
  <c r="F560" i="1"/>
  <c r="G560" i="1" s="1"/>
  <c r="D560" i="1"/>
  <c r="F559" i="1"/>
  <c r="G559" i="1" s="1"/>
  <c r="D559" i="1"/>
  <c r="F558" i="1"/>
  <c r="G558" i="1" s="1"/>
  <c r="D558" i="1"/>
  <c r="F557" i="1"/>
  <c r="G557" i="1" s="1"/>
  <c r="D557" i="1"/>
  <c r="F556" i="1"/>
  <c r="G556" i="1" s="1"/>
  <c r="D556" i="1"/>
  <c r="F555" i="1"/>
  <c r="G555" i="1" s="1"/>
  <c r="D555" i="1"/>
  <c r="F554" i="1"/>
  <c r="G554" i="1" s="1"/>
  <c r="D554" i="1"/>
  <c r="F553" i="1"/>
  <c r="G553" i="1" s="1"/>
  <c r="D553" i="1"/>
  <c r="F552" i="1"/>
  <c r="G552" i="1" s="1"/>
  <c r="D552" i="1"/>
  <c r="F551" i="1"/>
  <c r="G551" i="1" s="1"/>
  <c r="D551" i="1"/>
  <c r="F550" i="1"/>
  <c r="G550" i="1" s="1"/>
  <c r="D550" i="1"/>
  <c r="F549" i="1"/>
  <c r="G549" i="1" s="1"/>
  <c r="D549" i="1"/>
  <c r="F548" i="1"/>
  <c r="G548" i="1" s="1"/>
  <c r="D548" i="1"/>
  <c r="F547" i="1"/>
  <c r="G547" i="1" s="1"/>
  <c r="D547" i="1"/>
  <c r="F546" i="1"/>
  <c r="G546" i="1" s="1"/>
  <c r="D546" i="1"/>
  <c r="F545" i="1"/>
  <c r="G545" i="1" s="1"/>
  <c r="D545" i="1"/>
  <c r="F544" i="1"/>
  <c r="G544" i="1" s="1"/>
  <c r="D544" i="1"/>
  <c r="F543" i="1"/>
  <c r="G543" i="1" s="1"/>
  <c r="D543" i="1"/>
  <c r="F542" i="1"/>
  <c r="G542" i="1" s="1"/>
  <c r="D542" i="1"/>
  <c r="F541" i="1"/>
  <c r="G541" i="1" s="1"/>
  <c r="D541" i="1"/>
  <c r="F540" i="1"/>
  <c r="G540" i="1" s="1"/>
  <c r="D540" i="1"/>
  <c r="F539" i="1"/>
  <c r="D539" i="1"/>
  <c r="F538" i="1"/>
  <c r="G538" i="1" s="1"/>
  <c r="D538" i="1"/>
  <c r="F537" i="1"/>
  <c r="G537" i="1" s="1"/>
  <c r="D537" i="1"/>
  <c r="F536" i="1"/>
  <c r="G536" i="1" s="1"/>
  <c r="D536" i="1"/>
  <c r="F535" i="1"/>
  <c r="G535" i="1" s="1"/>
  <c r="D535" i="1"/>
  <c r="F534" i="1"/>
  <c r="G534" i="1" s="1"/>
  <c r="D534" i="1"/>
  <c r="F533" i="1"/>
  <c r="G533" i="1" s="1"/>
  <c r="D533" i="1"/>
  <c r="F532" i="1"/>
  <c r="G532" i="1" s="1"/>
  <c r="D532" i="1"/>
  <c r="F531" i="1"/>
  <c r="G531" i="1" s="1"/>
  <c r="D531" i="1"/>
  <c r="F530" i="1"/>
  <c r="G530" i="1" s="1"/>
  <c r="D530" i="1"/>
  <c r="F529" i="1"/>
  <c r="G529" i="1" s="1"/>
  <c r="D529" i="1"/>
  <c r="F528" i="1"/>
  <c r="G528" i="1" s="1"/>
  <c r="D528" i="1"/>
  <c r="F527" i="1"/>
  <c r="G527" i="1" s="1"/>
  <c r="D527" i="1"/>
  <c r="F526" i="1"/>
  <c r="G526" i="1" s="1"/>
  <c r="D526" i="1"/>
  <c r="F525" i="1"/>
  <c r="G525" i="1" s="1"/>
  <c r="D525" i="1"/>
  <c r="F524" i="1"/>
  <c r="G524" i="1" s="1"/>
  <c r="D524" i="1"/>
  <c r="F523" i="1"/>
  <c r="G523" i="1" s="1"/>
  <c r="D523" i="1"/>
  <c r="F522" i="1"/>
  <c r="G522" i="1" s="1"/>
  <c r="D522" i="1"/>
  <c r="F521" i="1"/>
  <c r="G521" i="1" s="1"/>
  <c r="D521" i="1"/>
  <c r="F520" i="1"/>
  <c r="G520" i="1" s="1"/>
  <c r="D520" i="1"/>
  <c r="F519" i="1"/>
  <c r="G519" i="1" s="1"/>
  <c r="D519" i="1"/>
  <c r="F518" i="1"/>
  <c r="G518" i="1" s="1"/>
  <c r="D518" i="1"/>
  <c r="F517" i="1"/>
  <c r="G517" i="1" s="1"/>
  <c r="D517" i="1"/>
  <c r="F516" i="1"/>
  <c r="G516" i="1" s="1"/>
  <c r="D516" i="1"/>
  <c r="F515" i="1"/>
  <c r="G515" i="1" s="1"/>
  <c r="D515" i="1"/>
  <c r="F514" i="1"/>
  <c r="G514" i="1" s="1"/>
  <c r="D514" i="1"/>
  <c r="F513" i="1"/>
  <c r="G513" i="1" s="1"/>
  <c r="D513" i="1"/>
  <c r="F512" i="1"/>
  <c r="G512" i="1" s="1"/>
  <c r="D512" i="1"/>
  <c r="F511" i="1"/>
  <c r="G511" i="1" s="1"/>
  <c r="D511" i="1"/>
  <c r="F510" i="1"/>
  <c r="G510" i="1" s="1"/>
  <c r="D510" i="1"/>
  <c r="F509" i="1"/>
  <c r="G509" i="1" s="1"/>
  <c r="D509" i="1"/>
  <c r="F508" i="1"/>
  <c r="G508" i="1" s="1"/>
  <c r="D508" i="1"/>
  <c r="F507" i="1"/>
  <c r="G507" i="1" s="1"/>
  <c r="D507" i="1"/>
  <c r="F506" i="1"/>
  <c r="G506" i="1" s="1"/>
  <c r="D506" i="1"/>
  <c r="F505" i="1"/>
  <c r="G505" i="1" s="1"/>
  <c r="D505" i="1"/>
  <c r="F504" i="1"/>
  <c r="G504" i="1" s="1"/>
  <c r="D504" i="1"/>
  <c r="F503" i="1"/>
  <c r="G503" i="1" s="1"/>
  <c r="D503" i="1"/>
  <c r="F502" i="1"/>
  <c r="G502" i="1" s="1"/>
  <c r="D502" i="1"/>
  <c r="F501" i="1"/>
  <c r="G501" i="1" s="1"/>
  <c r="D501" i="1"/>
  <c r="F500" i="1"/>
  <c r="G500" i="1" s="1"/>
  <c r="D500" i="1"/>
  <c r="F499" i="1"/>
  <c r="G499" i="1" s="1"/>
  <c r="D499" i="1"/>
  <c r="F498" i="1"/>
  <c r="G498" i="1" s="1"/>
  <c r="D498" i="1"/>
  <c r="F497" i="1"/>
  <c r="G497" i="1" s="1"/>
  <c r="D497" i="1"/>
  <c r="F496" i="1"/>
  <c r="G496" i="1" s="1"/>
  <c r="D496" i="1"/>
  <c r="F495" i="1"/>
  <c r="G495" i="1" s="1"/>
  <c r="D495" i="1"/>
  <c r="F494" i="1"/>
  <c r="G494" i="1" s="1"/>
  <c r="D494" i="1"/>
  <c r="F493" i="1"/>
  <c r="G493" i="1" s="1"/>
  <c r="D493" i="1"/>
  <c r="F492" i="1"/>
  <c r="G492" i="1" s="1"/>
  <c r="D492" i="1"/>
  <c r="F491" i="1"/>
  <c r="G491" i="1" s="1"/>
  <c r="D491" i="1"/>
  <c r="F490" i="1"/>
  <c r="G490" i="1" s="1"/>
  <c r="D490" i="1"/>
  <c r="F489" i="1"/>
  <c r="G489" i="1" s="1"/>
  <c r="D489" i="1"/>
  <c r="F488" i="1"/>
  <c r="G488" i="1" s="1"/>
  <c r="D488" i="1"/>
  <c r="F487" i="1"/>
  <c r="G487" i="1" s="1"/>
  <c r="D487" i="1"/>
  <c r="F486" i="1"/>
  <c r="G486" i="1" s="1"/>
  <c r="D486" i="1"/>
  <c r="F485" i="1"/>
  <c r="G485" i="1" s="1"/>
  <c r="D485" i="1"/>
  <c r="F484" i="1"/>
  <c r="G484" i="1" s="1"/>
  <c r="D484" i="1"/>
  <c r="F483" i="1"/>
  <c r="G483" i="1" s="1"/>
  <c r="D483" i="1"/>
  <c r="F482" i="1"/>
  <c r="G482" i="1" s="1"/>
  <c r="D482" i="1"/>
  <c r="F481" i="1"/>
  <c r="G481" i="1" s="1"/>
  <c r="D481" i="1"/>
  <c r="F480" i="1"/>
  <c r="G480" i="1" s="1"/>
  <c r="D480" i="1"/>
  <c r="F479" i="1"/>
  <c r="G479" i="1" s="1"/>
  <c r="D479" i="1"/>
  <c r="F478" i="1"/>
  <c r="G478" i="1" s="1"/>
  <c r="D478" i="1"/>
  <c r="F477" i="1"/>
  <c r="G477" i="1" s="1"/>
  <c r="D477" i="1"/>
  <c r="F476" i="1"/>
  <c r="G476" i="1" s="1"/>
  <c r="D476" i="1"/>
  <c r="F475" i="1"/>
  <c r="G475" i="1" s="1"/>
  <c r="D475" i="1"/>
  <c r="F474" i="1"/>
  <c r="G474" i="1" s="1"/>
  <c r="D474" i="1"/>
  <c r="F473" i="1"/>
  <c r="G473" i="1" s="1"/>
  <c r="D473" i="1"/>
  <c r="F472" i="1"/>
  <c r="G472" i="1" s="1"/>
  <c r="D472" i="1"/>
  <c r="F471" i="1"/>
  <c r="G471" i="1" s="1"/>
  <c r="D471" i="1"/>
  <c r="F470" i="1"/>
  <c r="G470" i="1" s="1"/>
  <c r="D470" i="1"/>
  <c r="F469" i="1"/>
  <c r="G469" i="1" s="1"/>
  <c r="D469" i="1"/>
  <c r="F468" i="1"/>
  <c r="G468" i="1" s="1"/>
  <c r="D468" i="1"/>
  <c r="F467" i="1"/>
  <c r="G467" i="1" s="1"/>
  <c r="D467" i="1"/>
  <c r="F466" i="1"/>
  <c r="G466" i="1" s="1"/>
  <c r="D466" i="1"/>
  <c r="F465" i="1"/>
  <c r="G465" i="1" s="1"/>
  <c r="D465" i="1"/>
  <c r="F464" i="1"/>
  <c r="G464" i="1" s="1"/>
  <c r="D464" i="1"/>
  <c r="F463" i="1"/>
  <c r="G463" i="1" s="1"/>
  <c r="D463" i="1"/>
  <c r="F462" i="1"/>
  <c r="G462" i="1" s="1"/>
  <c r="D462" i="1"/>
  <c r="F461" i="1"/>
  <c r="G461" i="1" s="1"/>
  <c r="D461" i="1"/>
  <c r="F460" i="1"/>
  <c r="G460" i="1" s="1"/>
  <c r="D460" i="1"/>
  <c r="F459" i="1"/>
  <c r="G459" i="1" s="1"/>
  <c r="D459" i="1"/>
  <c r="F458" i="1"/>
  <c r="G458" i="1" s="1"/>
  <c r="D458" i="1"/>
  <c r="F457" i="1"/>
  <c r="G457" i="1" s="1"/>
  <c r="D457" i="1"/>
  <c r="F456" i="1"/>
  <c r="G456" i="1" s="1"/>
  <c r="D456" i="1"/>
  <c r="F455" i="1"/>
  <c r="G455" i="1" s="1"/>
  <c r="D455" i="1"/>
  <c r="F454" i="1"/>
  <c r="G454" i="1" s="1"/>
  <c r="D454" i="1"/>
  <c r="F453" i="1"/>
  <c r="G453" i="1" s="1"/>
  <c r="D453" i="1"/>
  <c r="F452" i="1"/>
  <c r="G452" i="1" s="1"/>
  <c r="D452" i="1"/>
  <c r="F451" i="1"/>
  <c r="G451" i="1" s="1"/>
  <c r="D451" i="1"/>
  <c r="F450" i="1"/>
  <c r="G450" i="1" s="1"/>
  <c r="D450" i="1"/>
  <c r="F449" i="1"/>
  <c r="G449" i="1" s="1"/>
  <c r="D449" i="1"/>
  <c r="F448" i="1"/>
  <c r="G448" i="1" s="1"/>
  <c r="D448" i="1"/>
  <c r="F447" i="1"/>
  <c r="G447" i="1" s="1"/>
  <c r="D447" i="1"/>
  <c r="F446" i="1"/>
  <c r="G446" i="1" s="1"/>
  <c r="D446" i="1"/>
  <c r="F445" i="1"/>
  <c r="G445" i="1" s="1"/>
  <c r="D445" i="1"/>
  <c r="F444" i="1"/>
  <c r="G444" i="1" s="1"/>
  <c r="D444" i="1"/>
  <c r="F443" i="1"/>
  <c r="G443" i="1" s="1"/>
  <c r="D443" i="1"/>
  <c r="F442" i="1"/>
  <c r="G442" i="1" s="1"/>
  <c r="D442" i="1"/>
  <c r="F441" i="1"/>
  <c r="G441" i="1" s="1"/>
  <c r="D441" i="1"/>
  <c r="F440" i="1"/>
  <c r="G440" i="1" s="1"/>
  <c r="D440" i="1"/>
  <c r="F439" i="1"/>
  <c r="G439" i="1" s="1"/>
  <c r="D439" i="1"/>
  <c r="F438" i="1"/>
  <c r="G438" i="1" s="1"/>
  <c r="D438" i="1"/>
  <c r="F437" i="1"/>
  <c r="G437" i="1" s="1"/>
  <c r="D437" i="1"/>
  <c r="F436" i="1"/>
  <c r="G436" i="1" s="1"/>
  <c r="D436" i="1"/>
  <c r="F435" i="1"/>
  <c r="G435" i="1" s="1"/>
  <c r="D435" i="1"/>
  <c r="F434" i="1"/>
  <c r="G434" i="1" s="1"/>
  <c r="D434" i="1"/>
  <c r="F433" i="1"/>
  <c r="G433" i="1" s="1"/>
  <c r="D433" i="1"/>
  <c r="F432" i="1"/>
  <c r="G432" i="1" s="1"/>
  <c r="D432" i="1"/>
  <c r="F431" i="1"/>
  <c r="G431" i="1" s="1"/>
  <c r="D431" i="1"/>
  <c r="F430" i="1"/>
  <c r="G430" i="1" s="1"/>
  <c r="D430" i="1"/>
  <c r="F429" i="1"/>
  <c r="G429" i="1" s="1"/>
  <c r="D429" i="1"/>
  <c r="F428" i="1"/>
  <c r="G428" i="1" s="1"/>
  <c r="D428" i="1"/>
  <c r="F427" i="1"/>
  <c r="G427" i="1" s="1"/>
  <c r="D427" i="1"/>
  <c r="F426" i="1"/>
  <c r="G426" i="1" s="1"/>
  <c r="D426" i="1"/>
  <c r="F425" i="1"/>
  <c r="G425" i="1" s="1"/>
  <c r="D425" i="1"/>
  <c r="F424" i="1"/>
  <c r="G424" i="1" s="1"/>
  <c r="D424" i="1"/>
  <c r="F423" i="1"/>
  <c r="G423" i="1" s="1"/>
  <c r="D423" i="1"/>
  <c r="F422" i="1"/>
  <c r="G422" i="1" s="1"/>
  <c r="D422" i="1"/>
  <c r="F421" i="1"/>
  <c r="G421" i="1" s="1"/>
  <c r="D421" i="1"/>
  <c r="F420" i="1"/>
  <c r="G420" i="1" s="1"/>
  <c r="D420" i="1"/>
  <c r="F419" i="1"/>
  <c r="G419" i="1" s="1"/>
  <c r="D419" i="1"/>
  <c r="F418" i="1"/>
  <c r="G418" i="1" s="1"/>
  <c r="D418" i="1"/>
  <c r="F417" i="1"/>
  <c r="G417" i="1" s="1"/>
  <c r="D417" i="1"/>
  <c r="F416" i="1"/>
  <c r="D416" i="1"/>
  <c r="F415" i="1"/>
  <c r="G415" i="1" s="1"/>
  <c r="D415" i="1"/>
  <c r="F414" i="1"/>
  <c r="G414" i="1" s="1"/>
  <c r="D414" i="1"/>
  <c r="F413" i="1"/>
  <c r="G413" i="1" s="1"/>
  <c r="D413" i="1"/>
  <c r="F412" i="1"/>
  <c r="G412" i="1" s="1"/>
  <c r="D412" i="1"/>
  <c r="F411" i="1"/>
  <c r="G411" i="1" s="1"/>
  <c r="D411" i="1"/>
  <c r="F410" i="1"/>
  <c r="G410" i="1" s="1"/>
  <c r="D410" i="1"/>
  <c r="F409" i="1"/>
  <c r="G409" i="1" s="1"/>
  <c r="D409" i="1"/>
  <c r="F408" i="1"/>
  <c r="G408" i="1" s="1"/>
  <c r="D408" i="1"/>
  <c r="F407" i="1"/>
  <c r="G407" i="1" s="1"/>
  <c r="D407" i="1"/>
  <c r="F406" i="1"/>
  <c r="G406" i="1" s="1"/>
  <c r="D406" i="1"/>
  <c r="F405" i="1"/>
  <c r="G405" i="1" s="1"/>
  <c r="D405" i="1"/>
  <c r="F404" i="1"/>
  <c r="G404" i="1" s="1"/>
  <c r="D404" i="1"/>
  <c r="F403" i="1"/>
  <c r="G403" i="1" s="1"/>
  <c r="D403" i="1"/>
  <c r="F402" i="1"/>
  <c r="G402" i="1" s="1"/>
  <c r="D402" i="1"/>
  <c r="F401" i="1"/>
  <c r="G401" i="1" s="1"/>
  <c r="D401" i="1"/>
  <c r="F400" i="1"/>
  <c r="G400" i="1" s="1"/>
  <c r="D400" i="1"/>
  <c r="F399" i="1"/>
  <c r="G399" i="1" s="1"/>
  <c r="D399" i="1"/>
  <c r="F398" i="1"/>
  <c r="G398" i="1" s="1"/>
  <c r="D398" i="1"/>
  <c r="F397" i="1"/>
  <c r="G397" i="1" s="1"/>
  <c r="D397" i="1"/>
  <c r="F396" i="1"/>
  <c r="G396" i="1" s="1"/>
  <c r="D396" i="1"/>
  <c r="F395" i="1"/>
  <c r="G395" i="1" s="1"/>
  <c r="D395" i="1"/>
  <c r="F394" i="1"/>
  <c r="G394" i="1" s="1"/>
  <c r="D394" i="1"/>
  <c r="F393" i="1"/>
  <c r="G393" i="1" s="1"/>
  <c r="D393" i="1"/>
  <c r="F392" i="1"/>
  <c r="G392" i="1" s="1"/>
  <c r="D392" i="1"/>
  <c r="F391" i="1"/>
  <c r="G391" i="1" s="1"/>
  <c r="D391" i="1"/>
  <c r="F390" i="1"/>
  <c r="G390" i="1" s="1"/>
  <c r="D390" i="1"/>
  <c r="F389" i="1"/>
  <c r="G389" i="1" s="1"/>
  <c r="D389" i="1"/>
  <c r="F388" i="1"/>
  <c r="G388" i="1" s="1"/>
  <c r="D388" i="1"/>
  <c r="F387" i="1"/>
  <c r="G387" i="1" s="1"/>
  <c r="D387" i="1"/>
  <c r="F386" i="1"/>
  <c r="G386" i="1" s="1"/>
  <c r="D386" i="1"/>
  <c r="F385" i="1"/>
  <c r="G385" i="1" s="1"/>
  <c r="D385" i="1"/>
  <c r="F384" i="1"/>
  <c r="G384" i="1" s="1"/>
  <c r="D384" i="1"/>
  <c r="F383" i="1"/>
  <c r="G383" i="1" s="1"/>
  <c r="D383" i="1"/>
  <c r="F382" i="1"/>
  <c r="G382" i="1" s="1"/>
  <c r="D382" i="1"/>
  <c r="F381" i="1"/>
  <c r="G381" i="1" s="1"/>
  <c r="D381" i="1"/>
  <c r="F380" i="1"/>
  <c r="G380" i="1" s="1"/>
  <c r="D380" i="1"/>
  <c r="F379" i="1"/>
  <c r="G379" i="1" s="1"/>
  <c r="D379" i="1"/>
  <c r="F378" i="1"/>
  <c r="G378" i="1" s="1"/>
  <c r="D378" i="1"/>
  <c r="F377" i="1"/>
  <c r="G377" i="1" s="1"/>
  <c r="D377" i="1"/>
  <c r="F376" i="1"/>
  <c r="G376" i="1" s="1"/>
  <c r="D376" i="1"/>
  <c r="F375" i="1"/>
  <c r="G375" i="1" s="1"/>
  <c r="D375" i="1"/>
  <c r="F374" i="1"/>
  <c r="G374" i="1" s="1"/>
  <c r="D374" i="1"/>
  <c r="F373" i="1"/>
  <c r="G373" i="1" s="1"/>
  <c r="D373" i="1"/>
  <c r="F372" i="1"/>
  <c r="G372" i="1" s="1"/>
  <c r="D372" i="1"/>
  <c r="F371" i="1"/>
  <c r="G371" i="1" s="1"/>
  <c r="D371" i="1"/>
  <c r="F370" i="1"/>
  <c r="G370" i="1" s="1"/>
  <c r="D370" i="1"/>
  <c r="F369" i="1"/>
  <c r="G369" i="1" s="1"/>
  <c r="D369" i="1"/>
  <c r="F368" i="1"/>
  <c r="G368" i="1" s="1"/>
  <c r="D368" i="1"/>
  <c r="F367" i="1"/>
  <c r="G367" i="1" s="1"/>
  <c r="D367" i="1"/>
  <c r="F366" i="1"/>
  <c r="G366" i="1" s="1"/>
  <c r="D366" i="1"/>
  <c r="F365" i="1"/>
  <c r="G365" i="1" s="1"/>
  <c r="D365" i="1"/>
  <c r="F364" i="1"/>
  <c r="G364" i="1" s="1"/>
  <c r="D364" i="1"/>
  <c r="F363" i="1"/>
  <c r="G363" i="1" s="1"/>
  <c r="D363" i="1"/>
  <c r="F362" i="1"/>
  <c r="G362" i="1" s="1"/>
  <c r="D362" i="1"/>
  <c r="F361" i="1"/>
  <c r="G361" i="1" s="1"/>
  <c r="D361" i="1"/>
  <c r="F360" i="1"/>
  <c r="G360" i="1" s="1"/>
  <c r="D360" i="1"/>
  <c r="F359" i="1"/>
  <c r="G359" i="1" s="1"/>
  <c r="D359" i="1"/>
  <c r="F358" i="1"/>
  <c r="G358" i="1" s="1"/>
  <c r="D358" i="1"/>
  <c r="F357" i="1"/>
  <c r="G357" i="1" s="1"/>
  <c r="D357" i="1"/>
  <c r="F356" i="1"/>
  <c r="G356" i="1" s="1"/>
  <c r="D356" i="1"/>
  <c r="F355" i="1"/>
  <c r="G355" i="1" s="1"/>
  <c r="D355" i="1"/>
  <c r="F354" i="1"/>
  <c r="G354" i="1" s="1"/>
  <c r="D354" i="1"/>
  <c r="F353" i="1"/>
  <c r="G353" i="1" s="1"/>
  <c r="D353" i="1"/>
  <c r="F352" i="1"/>
  <c r="G352" i="1" s="1"/>
  <c r="D352" i="1"/>
  <c r="F351" i="1"/>
  <c r="G351" i="1" s="1"/>
  <c r="D351" i="1"/>
  <c r="F350" i="1"/>
  <c r="G350" i="1" s="1"/>
  <c r="D350" i="1"/>
  <c r="F349" i="1"/>
  <c r="G349" i="1" s="1"/>
  <c r="D349" i="1"/>
  <c r="F348" i="1"/>
  <c r="G348" i="1" s="1"/>
  <c r="D348" i="1"/>
  <c r="F347" i="1"/>
  <c r="G347" i="1" s="1"/>
  <c r="D347" i="1"/>
  <c r="F346" i="1"/>
  <c r="G346" i="1" s="1"/>
  <c r="D346" i="1"/>
  <c r="F345" i="1"/>
  <c r="G345" i="1" s="1"/>
  <c r="D345" i="1"/>
  <c r="F344" i="1"/>
  <c r="G344" i="1" s="1"/>
  <c r="D344" i="1"/>
  <c r="F343" i="1"/>
  <c r="G343" i="1" s="1"/>
  <c r="D343" i="1"/>
  <c r="F342" i="1"/>
  <c r="G342" i="1" s="1"/>
  <c r="D342" i="1"/>
  <c r="F341" i="1"/>
  <c r="G341" i="1" s="1"/>
  <c r="D341" i="1"/>
  <c r="F340" i="1"/>
  <c r="G340" i="1" s="1"/>
  <c r="D340" i="1"/>
  <c r="F339" i="1"/>
  <c r="G339" i="1" s="1"/>
  <c r="D339" i="1"/>
  <c r="F338" i="1"/>
  <c r="G338" i="1" s="1"/>
  <c r="D338" i="1"/>
  <c r="F337" i="1"/>
  <c r="G337" i="1" s="1"/>
  <c r="D337" i="1"/>
  <c r="F336" i="1"/>
  <c r="G336" i="1" s="1"/>
  <c r="D336" i="1"/>
  <c r="F335" i="1"/>
  <c r="G335" i="1" s="1"/>
  <c r="D335" i="1"/>
  <c r="F334" i="1"/>
  <c r="G334" i="1" s="1"/>
  <c r="D334" i="1"/>
  <c r="F333" i="1"/>
  <c r="G333" i="1" s="1"/>
  <c r="D333" i="1"/>
  <c r="F332" i="1"/>
  <c r="G332" i="1" s="1"/>
  <c r="D332" i="1"/>
  <c r="F331" i="1"/>
  <c r="G331" i="1" s="1"/>
  <c r="D331" i="1"/>
  <c r="F330" i="1"/>
  <c r="G330" i="1" s="1"/>
  <c r="D330" i="1"/>
  <c r="F329" i="1"/>
  <c r="G329" i="1" s="1"/>
  <c r="D329" i="1"/>
  <c r="F328" i="1"/>
  <c r="G328" i="1" s="1"/>
  <c r="D328" i="1"/>
  <c r="F327" i="1"/>
  <c r="G327" i="1" s="1"/>
  <c r="D327" i="1"/>
  <c r="F326" i="1"/>
  <c r="G326" i="1" s="1"/>
  <c r="D326" i="1"/>
  <c r="F325" i="1"/>
  <c r="G325" i="1" s="1"/>
  <c r="D325" i="1"/>
  <c r="F324" i="1"/>
  <c r="G324" i="1" s="1"/>
  <c r="D324" i="1"/>
  <c r="F323" i="1"/>
  <c r="G323" i="1" s="1"/>
  <c r="D323" i="1"/>
  <c r="F322" i="1"/>
  <c r="G322" i="1" s="1"/>
  <c r="D322" i="1"/>
  <c r="F321" i="1"/>
  <c r="G321" i="1" s="1"/>
  <c r="D321" i="1"/>
  <c r="F320" i="1"/>
  <c r="G320" i="1" s="1"/>
  <c r="D320" i="1"/>
  <c r="F319" i="1"/>
  <c r="G319" i="1" s="1"/>
  <c r="D319" i="1"/>
  <c r="F318" i="1"/>
  <c r="G318" i="1" s="1"/>
  <c r="D318" i="1"/>
  <c r="F317" i="1"/>
  <c r="G317" i="1" s="1"/>
  <c r="D317" i="1"/>
  <c r="F316" i="1"/>
  <c r="G316" i="1" s="1"/>
  <c r="D316" i="1"/>
  <c r="F315" i="1"/>
  <c r="G315" i="1" s="1"/>
  <c r="D315" i="1"/>
  <c r="F314" i="1"/>
  <c r="G314" i="1" s="1"/>
  <c r="D314" i="1"/>
  <c r="F313" i="1"/>
  <c r="G313" i="1" s="1"/>
  <c r="D313" i="1"/>
  <c r="F312" i="1"/>
  <c r="G312" i="1" s="1"/>
  <c r="D312" i="1"/>
  <c r="F311" i="1"/>
  <c r="G311" i="1" s="1"/>
  <c r="D311" i="1"/>
  <c r="F310" i="1"/>
  <c r="G310" i="1" s="1"/>
  <c r="D310" i="1"/>
  <c r="F309" i="1"/>
  <c r="G309" i="1" s="1"/>
  <c r="D309" i="1"/>
  <c r="F308" i="1"/>
  <c r="G308" i="1" s="1"/>
  <c r="D308" i="1"/>
  <c r="F307" i="1"/>
  <c r="G307" i="1" s="1"/>
  <c r="D307" i="1"/>
  <c r="F306" i="1"/>
  <c r="G306" i="1" s="1"/>
  <c r="D306" i="1"/>
  <c r="F305" i="1"/>
  <c r="G305" i="1" s="1"/>
  <c r="D305" i="1"/>
  <c r="F304" i="1"/>
  <c r="G304" i="1" s="1"/>
  <c r="D304" i="1"/>
  <c r="F303" i="1"/>
  <c r="G303" i="1" s="1"/>
  <c r="D303" i="1"/>
  <c r="F302" i="1"/>
  <c r="G302" i="1" s="1"/>
  <c r="D302" i="1"/>
  <c r="F301" i="1"/>
  <c r="G301" i="1" s="1"/>
  <c r="D301" i="1"/>
  <c r="F300" i="1"/>
  <c r="G300" i="1" s="1"/>
  <c r="D300" i="1"/>
  <c r="F299" i="1"/>
  <c r="G299" i="1" s="1"/>
  <c r="D299" i="1"/>
  <c r="F298" i="1"/>
  <c r="G298" i="1" s="1"/>
  <c r="D298" i="1"/>
  <c r="F297" i="1"/>
  <c r="G297" i="1" s="1"/>
  <c r="D297" i="1"/>
  <c r="F296" i="1"/>
  <c r="G296" i="1" s="1"/>
  <c r="D296" i="1"/>
  <c r="F295" i="1"/>
  <c r="G295" i="1" s="1"/>
  <c r="D295" i="1"/>
  <c r="F294" i="1"/>
  <c r="G294" i="1" s="1"/>
  <c r="D294" i="1"/>
  <c r="F293" i="1"/>
  <c r="G293" i="1" s="1"/>
  <c r="D293" i="1"/>
  <c r="F292" i="1"/>
  <c r="G292" i="1" s="1"/>
  <c r="D292" i="1"/>
  <c r="F291" i="1"/>
  <c r="D291" i="1"/>
  <c r="F290" i="1"/>
  <c r="G290" i="1" s="1"/>
  <c r="D290" i="1"/>
  <c r="F289" i="1"/>
  <c r="G289" i="1" s="1"/>
  <c r="D289" i="1"/>
  <c r="F288" i="1"/>
  <c r="G288" i="1" s="1"/>
  <c r="D288" i="1"/>
  <c r="F287" i="1"/>
  <c r="G287" i="1" s="1"/>
  <c r="D287" i="1"/>
  <c r="F286" i="1"/>
  <c r="G286" i="1" s="1"/>
  <c r="D286" i="1"/>
  <c r="F285" i="1"/>
  <c r="G285" i="1" s="1"/>
  <c r="D285" i="1"/>
  <c r="F284" i="1"/>
  <c r="G284" i="1" s="1"/>
  <c r="D284" i="1"/>
  <c r="F283" i="1"/>
  <c r="G283" i="1" s="1"/>
  <c r="D283" i="1"/>
  <c r="F282" i="1"/>
  <c r="G282" i="1" s="1"/>
  <c r="D282" i="1"/>
  <c r="F281" i="1"/>
  <c r="G281" i="1" s="1"/>
  <c r="D281" i="1"/>
  <c r="F280" i="1"/>
  <c r="G280" i="1" s="1"/>
  <c r="D280" i="1"/>
  <c r="F279" i="1"/>
  <c r="G279" i="1" s="1"/>
  <c r="D279" i="1"/>
  <c r="F278" i="1"/>
  <c r="G278" i="1" s="1"/>
  <c r="D278" i="1"/>
  <c r="F277" i="1"/>
  <c r="G277" i="1" s="1"/>
  <c r="D277" i="1"/>
  <c r="F276" i="1"/>
  <c r="G276" i="1" s="1"/>
  <c r="D276" i="1"/>
  <c r="F275" i="1"/>
  <c r="G275" i="1" s="1"/>
  <c r="D275" i="1"/>
  <c r="F274" i="1"/>
  <c r="G274" i="1" s="1"/>
  <c r="D274" i="1"/>
  <c r="F273" i="1"/>
  <c r="G273" i="1" s="1"/>
  <c r="D273" i="1"/>
  <c r="F272" i="1"/>
  <c r="G272" i="1" s="1"/>
  <c r="D272" i="1"/>
  <c r="F271" i="1"/>
  <c r="G271" i="1" s="1"/>
  <c r="D271" i="1"/>
  <c r="F270" i="1"/>
  <c r="G270" i="1" s="1"/>
  <c r="D270" i="1"/>
  <c r="F269" i="1"/>
  <c r="G269" i="1" s="1"/>
  <c r="D269" i="1"/>
  <c r="F268" i="1"/>
  <c r="G268" i="1" s="1"/>
  <c r="D268" i="1"/>
  <c r="F267" i="1"/>
  <c r="G267" i="1" s="1"/>
  <c r="D267" i="1"/>
  <c r="F266" i="1"/>
  <c r="G266" i="1" s="1"/>
  <c r="D266" i="1"/>
  <c r="F265" i="1"/>
  <c r="G265" i="1" s="1"/>
  <c r="D265" i="1"/>
  <c r="F264" i="1"/>
  <c r="G264" i="1" s="1"/>
  <c r="D264" i="1"/>
  <c r="F263" i="1"/>
  <c r="G263" i="1" s="1"/>
  <c r="D263" i="1"/>
  <c r="F262" i="1"/>
  <c r="G262" i="1" s="1"/>
  <c r="D262" i="1"/>
  <c r="F261" i="1"/>
  <c r="G261" i="1" s="1"/>
  <c r="D261" i="1"/>
  <c r="F260" i="1"/>
  <c r="G260" i="1" s="1"/>
  <c r="D260" i="1"/>
  <c r="F259" i="1"/>
  <c r="G259" i="1" s="1"/>
  <c r="D259" i="1"/>
  <c r="F258" i="1"/>
  <c r="G258" i="1" s="1"/>
  <c r="D258" i="1"/>
  <c r="F257" i="1"/>
  <c r="G257" i="1" s="1"/>
  <c r="D257" i="1"/>
  <c r="F256" i="1"/>
  <c r="G256" i="1" s="1"/>
  <c r="D256" i="1"/>
  <c r="F255" i="1"/>
  <c r="G255" i="1" s="1"/>
  <c r="D255" i="1"/>
  <c r="F254" i="1"/>
  <c r="G254" i="1" s="1"/>
  <c r="D254" i="1"/>
  <c r="F253" i="1"/>
  <c r="G253" i="1" s="1"/>
  <c r="D253" i="1"/>
  <c r="F252" i="1"/>
  <c r="G252" i="1" s="1"/>
  <c r="D252" i="1"/>
  <c r="F251" i="1"/>
  <c r="G251" i="1" s="1"/>
  <c r="D251" i="1"/>
  <c r="F250" i="1"/>
  <c r="G250" i="1" s="1"/>
  <c r="D250" i="1"/>
  <c r="F249" i="1"/>
  <c r="G249" i="1" s="1"/>
  <c r="D249" i="1"/>
  <c r="F248" i="1"/>
  <c r="G248" i="1" s="1"/>
  <c r="D248" i="1"/>
  <c r="F247" i="1"/>
  <c r="G247" i="1" s="1"/>
  <c r="D247" i="1"/>
  <c r="F246" i="1"/>
  <c r="G246" i="1" s="1"/>
  <c r="D246" i="1"/>
  <c r="F245" i="1"/>
  <c r="G245" i="1" s="1"/>
  <c r="D245" i="1"/>
  <c r="F244" i="1"/>
  <c r="G244" i="1" s="1"/>
  <c r="D244" i="1"/>
  <c r="F243" i="1"/>
  <c r="G243" i="1" s="1"/>
  <c r="D243" i="1"/>
  <c r="F242" i="1"/>
  <c r="G242" i="1" s="1"/>
  <c r="D242" i="1"/>
  <c r="F241" i="1"/>
  <c r="G241" i="1" s="1"/>
  <c r="D241" i="1"/>
  <c r="F240" i="1"/>
  <c r="G240" i="1" s="1"/>
  <c r="D240" i="1"/>
  <c r="F239" i="1"/>
  <c r="G239" i="1" s="1"/>
  <c r="D239" i="1"/>
  <c r="F238" i="1"/>
  <c r="G238" i="1" s="1"/>
  <c r="D238" i="1"/>
  <c r="F237" i="1"/>
  <c r="G237" i="1" s="1"/>
  <c r="D237" i="1"/>
  <c r="F236" i="1"/>
  <c r="G236" i="1" s="1"/>
  <c r="D236" i="1"/>
  <c r="F235" i="1"/>
  <c r="G235" i="1" s="1"/>
  <c r="D235" i="1"/>
  <c r="F234" i="1"/>
  <c r="G234" i="1" s="1"/>
  <c r="D234" i="1"/>
  <c r="F233" i="1"/>
  <c r="G233" i="1" s="1"/>
  <c r="D233" i="1"/>
  <c r="F232" i="1"/>
  <c r="G232" i="1" s="1"/>
  <c r="D232" i="1"/>
  <c r="F231" i="1"/>
  <c r="G231" i="1" s="1"/>
  <c r="D231" i="1"/>
  <c r="F230" i="1"/>
  <c r="G230" i="1" s="1"/>
  <c r="D230" i="1"/>
  <c r="F229" i="1"/>
  <c r="G229" i="1" s="1"/>
  <c r="D229" i="1"/>
  <c r="F228" i="1"/>
  <c r="G228" i="1" s="1"/>
  <c r="D228" i="1"/>
  <c r="F227" i="1"/>
  <c r="G227" i="1" s="1"/>
  <c r="D227" i="1"/>
  <c r="F226" i="1"/>
  <c r="G226" i="1" s="1"/>
  <c r="D226" i="1"/>
  <c r="F225" i="1"/>
  <c r="G225" i="1" s="1"/>
  <c r="D225" i="1"/>
  <c r="F224" i="1"/>
  <c r="G224" i="1" s="1"/>
  <c r="D224" i="1"/>
  <c r="F223" i="1"/>
  <c r="G223" i="1" s="1"/>
  <c r="D223" i="1"/>
  <c r="F222" i="1"/>
  <c r="G222" i="1" s="1"/>
  <c r="D222" i="1"/>
  <c r="F221" i="1"/>
  <c r="G221" i="1" s="1"/>
  <c r="D221" i="1"/>
  <c r="F220" i="1"/>
  <c r="G220" i="1" s="1"/>
  <c r="D220" i="1"/>
  <c r="F219" i="1"/>
  <c r="D219" i="1"/>
  <c r="F218" i="1"/>
  <c r="G218" i="1" s="1"/>
  <c r="D218" i="1"/>
  <c r="F217" i="1"/>
  <c r="G217" i="1" s="1"/>
  <c r="D217" i="1"/>
  <c r="F216" i="1"/>
  <c r="G216" i="1" s="1"/>
  <c r="D216" i="1"/>
  <c r="F215" i="1"/>
  <c r="G215" i="1" s="1"/>
  <c r="D215" i="1"/>
  <c r="F214" i="1"/>
  <c r="G214" i="1" s="1"/>
  <c r="D214" i="1"/>
  <c r="F213" i="1"/>
  <c r="G213" i="1" s="1"/>
  <c r="D213" i="1"/>
  <c r="F212" i="1"/>
  <c r="G212" i="1" s="1"/>
  <c r="D212" i="1"/>
  <c r="F211" i="1"/>
  <c r="D211" i="1"/>
  <c r="F210" i="1"/>
  <c r="G210" i="1" s="1"/>
  <c r="D210" i="1"/>
  <c r="F209" i="1"/>
  <c r="G209" i="1" s="1"/>
  <c r="D209" i="1"/>
  <c r="F208" i="1"/>
  <c r="G208" i="1" s="1"/>
  <c r="D208" i="1"/>
  <c r="F207" i="1"/>
  <c r="G207" i="1" s="1"/>
  <c r="D207" i="1"/>
  <c r="F206" i="1"/>
  <c r="G206" i="1" s="1"/>
  <c r="D206" i="1"/>
  <c r="F205" i="1"/>
  <c r="G205" i="1" s="1"/>
  <c r="D205" i="1"/>
  <c r="F204" i="1"/>
  <c r="G204" i="1" s="1"/>
  <c r="D204" i="1"/>
  <c r="F203" i="1"/>
  <c r="G203" i="1" s="1"/>
  <c r="D203" i="1"/>
  <c r="F202" i="1"/>
  <c r="G202" i="1" s="1"/>
  <c r="D202" i="1"/>
  <c r="F201" i="1"/>
  <c r="G201" i="1" s="1"/>
  <c r="D201" i="1"/>
  <c r="F200" i="1"/>
  <c r="G200" i="1" s="1"/>
  <c r="D200" i="1"/>
  <c r="F199" i="1"/>
  <c r="G199" i="1" s="1"/>
  <c r="D199" i="1"/>
  <c r="F198" i="1"/>
  <c r="G198" i="1" s="1"/>
  <c r="D198" i="1"/>
  <c r="F197" i="1"/>
  <c r="G197" i="1" s="1"/>
  <c r="D197" i="1"/>
  <c r="F196" i="1"/>
  <c r="G196" i="1" s="1"/>
  <c r="D196" i="1"/>
  <c r="F195" i="1"/>
  <c r="G195" i="1" s="1"/>
  <c r="D195" i="1"/>
  <c r="F194" i="1"/>
  <c r="G194" i="1" s="1"/>
  <c r="D194" i="1"/>
  <c r="F193" i="1"/>
  <c r="G193" i="1" s="1"/>
  <c r="D193" i="1"/>
  <c r="F192" i="1"/>
  <c r="G192" i="1" s="1"/>
  <c r="D192" i="1"/>
  <c r="F191" i="1"/>
  <c r="G191" i="1" s="1"/>
  <c r="D191" i="1"/>
  <c r="F190" i="1"/>
  <c r="G190" i="1" s="1"/>
  <c r="D190" i="1"/>
  <c r="F189" i="1"/>
  <c r="G189" i="1" s="1"/>
  <c r="D189" i="1"/>
  <c r="F188" i="1"/>
  <c r="G188" i="1" s="1"/>
  <c r="D188" i="1"/>
  <c r="F187" i="1"/>
  <c r="G187" i="1" s="1"/>
  <c r="D187" i="1"/>
  <c r="F186" i="1"/>
  <c r="G186" i="1" s="1"/>
  <c r="D186" i="1"/>
  <c r="F185" i="1"/>
  <c r="G185" i="1" s="1"/>
  <c r="D185" i="1"/>
  <c r="F184" i="1"/>
  <c r="G184" i="1" s="1"/>
  <c r="D184" i="1"/>
  <c r="F183" i="1"/>
  <c r="G183" i="1" s="1"/>
  <c r="D183" i="1"/>
  <c r="F182" i="1"/>
  <c r="G182" i="1" s="1"/>
  <c r="D182" i="1"/>
  <c r="F181" i="1"/>
  <c r="G181" i="1" s="1"/>
  <c r="D181" i="1"/>
  <c r="F180" i="1"/>
  <c r="G180" i="1" s="1"/>
  <c r="D180" i="1"/>
  <c r="F179" i="1"/>
  <c r="G179" i="1" s="1"/>
  <c r="D179" i="1"/>
  <c r="F178" i="1"/>
  <c r="G178" i="1" s="1"/>
  <c r="D178" i="1"/>
  <c r="F177" i="1"/>
  <c r="G177" i="1" s="1"/>
  <c r="D177" i="1"/>
  <c r="F176" i="1"/>
  <c r="G176" i="1" s="1"/>
  <c r="D176" i="1"/>
  <c r="F175" i="1"/>
  <c r="G175" i="1" s="1"/>
  <c r="D175" i="1"/>
  <c r="F174" i="1"/>
  <c r="G174" i="1" s="1"/>
  <c r="D174" i="1"/>
  <c r="F173" i="1"/>
  <c r="G173" i="1" s="1"/>
  <c r="D173" i="1"/>
  <c r="F172" i="1"/>
  <c r="G172" i="1" s="1"/>
  <c r="D172" i="1"/>
  <c r="F171" i="1"/>
  <c r="G171" i="1" s="1"/>
  <c r="D171" i="1"/>
  <c r="F170" i="1"/>
  <c r="G170" i="1" s="1"/>
  <c r="D170" i="1"/>
  <c r="F169" i="1"/>
  <c r="G169" i="1" s="1"/>
  <c r="D169" i="1"/>
  <c r="F168" i="1"/>
  <c r="G168" i="1" s="1"/>
  <c r="D168" i="1"/>
  <c r="F167" i="1"/>
  <c r="G167" i="1" s="1"/>
  <c r="D167" i="1"/>
  <c r="F166" i="1"/>
  <c r="G166" i="1" s="1"/>
  <c r="D166" i="1"/>
  <c r="F165" i="1"/>
  <c r="G165" i="1" s="1"/>
  <c r="D165" i="1"/>
  <c r="F164" i="1"/>
  <c r="G164" i="1" s="1"/>
  <c r="D164" i="1"/>
  <c r="F163" i="1"/>
  <c r="G163" i="1" s="1"/>
  <c r="D163" i="1"/>
  <c r="F162" i="1"/>
  <c r="G162" i="1" s="1"/>
  <c r="D162" i="1"/>
  <c r="F161" i="1"/>
  <c r="G161" i="1" s="1"/>
  <c r="D161" i="1"/>
  <c r="F160" i="1"/>
  <c r="G160" i="1" s="1"/>
  <c r="D160" i="1"/>
  <c r="F159" i="1"/>
  <c r="G159" i="1" s="1"/>
  <c r="D159" i="1"/>
  <c r="F158" i="1"/>
  <c r="G158" i="1" s="1"/>
  <c r="D158" i="1"/>
  <c r="F157" i="1"/>
  <c r="G157" i="1" s="1"/>
  <c r="D157" i="1"/>
  <c r="F156" i="1"/>
  <c r="G156" i="1" s="1"/>
  <c r="D156" i="1"/>
  <c r="F155" i="1"/>
  <c r="G155" i="1" s="1"/>
  <c r="D155" i="1"/>
  <c r="F154" i="1"/>
  <c r="G154" i="1" s="1"/>
  <c r="D154" i="1"/>
  <c r="F153" i="1"/>
  <c r="G153" i="1" s="1"/>
  <c r="D153" i="1"/>
  <c r="F152" i="1"/>
  <c r="G152" i="1" s="1"/>
  <c r="D152" i="1"/>
  <c r="F151" i="1"/>
  <c r="G151" i="1" s="1"/>
  <c r="D151" i="1"/>
  <c r="F150" i="1"/>
  <c r="G150" i="1" s="1"/>
  <c r="D150" i="1"/>
  <c r="F149" i="1"/>
  <c r="G149" i="1" s="1"/>
  <c r="D149" i="1"/>
  <c r="F148" i="1"/>
  <c r="G148" i="1" s="1"/>
  <c r="D148" i="1"/>
  <c r="F147" i="1"/>
  <c r="G147" i="1" s="1"/>
  <c r="D147" i="1"/>
  <c r="F146" i="1"/>
  <c r="G146" i="1" s="1"/>
  <c r="D146" i="1"/>
  <c r="F145" i="1"/>
  <c r="G145" i="1" s="1"/>
  <c r="D145" i="1"/>
  <c r="F144" i="1"/>
  <c r="G144" i="1" s="1"/>
  <c r="D144" i="1"/>
  <c r="F143" i="1"/>
  <c r="G143" i="1" s="1"/>
  <c r="D143" i="1"/>
  <c r="F142" i="1"/>
  <c r="G142" i="1" s="1"/>
  <c r="D142" i="1"/>
  <c r="F141" i="1"/>
  <c r="G141" i="1" s="1"/>
  <c r="D141" i="1"/>
  <c r="F140" i="1"/>
  <c r="G140" i="1" s="1"/>
  <c r="D140" i="1"/>
  <c r="F139" i="1"/>
  <c r="G139" i="1" s="1"/>
  <c r="D139" i="1"/>
  <c r="F138" i="1"/>
  <c r="G138" i="1" s="1"/>
  <c r="D138" i="1"/>
  <c r="F137" i="1"/>
  <c r="G137" i="1" s="1"/>
  <c r="D137" i="1"/>
  <c r="F136" i="1"/>
  <c r="G136" i="1" s="1"/>
  <c r="D136" i="1"/>
  <c r="F135" i="1"/>
  <c r="G135" i="1" s="1"/>
  <c r="D135" i="1"/>
  <c r="F134" i="1"/>
  <c r="G134" i="1" s="1"/>
  <c r="D134" i="1"/>
  <c r="F133" i="1"/>
  <c r="G133" i="1" s="1"/>
  <c r="D133" i="1"/>
  <c r="F132" i="1"/>
  <c r="G132" i="1" s="1"/>
  <c r="D132" i="1"/>
  <c r="F131" i="1"/>
  <c r="G131" i="1" s="1"/>
  <c r="D131" i="1"/>
  <c r="F130" i="1"/>
  <c r="G130" i="1" s="1"/>
  <c r="D130" i="1"/>
  <c r="F129" i="1"/>
  <c r="G129" i="1" s="1"/>
  <c r="D129" i="1"/>
  <c r="F128" i="1"/>
  <c r="G128" i="1" s="1"/>
  <c r="D128" i="1"/>
  <c r="F127" i="1"/>
  <c r="G127" i="1" s="1"/>
  <c r="D127" i="1"/>
  <c r="F126" i="1"/>
  <c r="G126" i="1" s="1"/>
  <c r="D126" i="1"/>
  <c r="F125" i="1"/>
  <c r="G125" i="1" s="1"/>
  <c r="D125" i="1"/>
  <c r="F124" i="1"/>
  <c r="G124" i="1" s="1"/>
  <c r="D124" i="1"/>
  <c r="F123" i="1"/>
  <c r="G123" i="1" s="1"/>
  <c r="D123" i="1"/>
  <c r="F122" i="1"/>
  <c r="G122" i="1" s="1"/>
  <c r="D122" i="1"/>
  <c r="F121" i="1"/>
  <c r="G121" i="1" s="1"/>
  <c r="D121" i="1"/>
  <c r="F120" i="1"/>
  <c r="G120" i="1" s="1"/>
  <c r="D120" i="1"/>
  <c r="F119" i="1"/>
  <c r="G119" i="1" s="1"/>
  <c r="D119" i="1"/>
  <c r="F118" i="1"/>
  <c r="G118" i="1" s="1"/>
  <c r="D118" i="1"/>
  <c r="F117" i="1"/>
  <c r="G117" i="1" s="1"/>
  <c r="D117" i="1"/>
  <c r="F116" i="1"/>
  <c r="G116" i="1" s="1"/>
  <c r="D116" i="1"/>
  <c r="F115" i="1"/>
  <c r="G115" i="1" s="1"/>
  <c r="D115" i="1"/>
  <c r="F114" i="1"/>
  <c r="G114" i="1" s="1"/>
  <c r="D114" i="1"/>
  <c r="F113" i="1"/>
  <c r="G113" i="1" s="1"/>
  <c r="D113" i="1"/>
  <c r="F112" i="1"/>
  <c r="G112" i="1" s="1"/>
  <c r="D112" i="1"/>
  <c r="F111" i="1"/>
  <c r="G111" i="1" s="1"/>
  <c r="D111" i="1"/>
  <c r="F110" i="1"/>
  <c r="G110" i="1" s="1"/>
  <c r="D110" i="1"/>
  <c r="F109" i="1"/>
  <c r="G109" i="1" s="1"/>
  <c r="D109" i="1"/>
  <c r="F108" i="1"/>
  <c r="G108" i="1" s="1"/>
  <c r="D108" i="1"/>
  <c r="F107" i="1"/>
  <c r="G107" i="1" s="1"/>
  <c r="D107" i="1"/>
  <c r="F106" i="1"/>
  <c r="G106" i="1" s="1"/>
  <c r="D106" i="1"/>
  <c r="F105" i="1"/>
  <c r="G105" i="1" s="1"/>
  <c r="D105" i="1"/>
  <c r="F104" i="1"/>
  <c r="G104" i="1" s="1"/>
  <c r="D104" i="1"/>
  <c r="F103" i="1"/>
  <c r="G103" i="1" s="1"/>
  <c r="D103" i="1"/>
  <c r="F102" i="1"/>
  <c r="G102" i="1" s="1"/>
  <c r="D102" i="1"/>
  <c r="F101" i="1"/>
  <c r="G101" i="1" s="1"/>
  <c r="D101" i="1"/>
  <c r="F100" i="1"/>
  <c r="G100" i="1" s="1"/>
  <c r="D100" i="1"/>
  <c r="F99" i="1"/>
  <c r="G99" i="1" s="1"/>
  <c r="D99" i="1"/>
  <c r="F98" i="1"/>
  <c r="G98" i="1" s="1"/>
  <c r="D98" i="1"/>
  <c r="F97" i="1"/>
  <c r="G97" i="1" s="1"/>
  <c r="D97" i="1"/>
  <c r="F96" i="1"/>
  <c r="G96" i="1" s="1"/>
  <c r="D96" i="1"/>
  <c r="F95" i="1"/>
  <c r="G95" i="1" s="1"/>
  <c r="D95" i="1"/>
  <c r="F94" i="1"/>
  <c r="G94" i="1" s="1"/>
  <c r="D94" i="1"/>
  <c r="F93" i="1"/>
  <c r="G93" i="1" s="1"/>
  <c r="D93" i="1"/>
  <c r="F92" i="1"/>
  <c r="G92" i="1" s="1"/>
  <c r="D92" i="1"/>
  <c r="F91" i="1"/>
  <c r="G91" i="1" s="1"/>
  <c r="D91" i="1"/>
  <c r="F90" i="1"/>
  <c r="G90" i="1" s="1"/>
  <c r="D90" i="1"/>
  <c r="F89" i="1"/>
  <c r="G89" i="1" s="1"/>
  <c r="D89" i="1"/>
  <c r="F88" i="1"/>
  <c r="G88" i="1" s="1"/>
  <c r="D88" i="1"/>
  <c r="F87" i="1"/>
  <c r="G87" i="1" s="1"/>
  <c r="D87" i="1"/>
  <c r="F86" i="1"/>
  <c r="G86" i="1" s="1"/>
  <c r="D86" i="1"/>
  <c r="F85" i="1"/>
  <c r="G85" i="1" s="1"/>
  <c r="D85" i="1"/>
  <c r="F84" i="1"/>
  <c r="G84" i="1" s="1"/>
  <c r="D84" i="1"/>
  <c r="F83" i="1"/>
  <c r="G83" i="1" s="1"/>
  <c r="D83" i="1"/>
  <c r="F82" i="1"/>
  <c r="G82" i="1" s="1"/>
  <c r="D82" i="1"/>
  <c r="F81" i="1"/>
  <c r="G81" i="1" s="1"/>
  <c r="D81" i="1"/>
  <c r="F80" i="1"/>
  <c r="G80" i="1" s="1"/>
  <c r="D80" i="1"/>
  <c r="F79" i="1"/>
  <c r="G79" i="1" s="1"/>
  <c r="D79" i="1"/>
  <c r="F78" i="1"/>
  <c r="G78" i="1" s="1"/>
  <c r="D78" i="1"/>
  <c r="F77" i="1"/>
  <c r="G77" i="1" s="1"/>
  <c r="D77" i="1"/>
  <c r="F76" i="1"/>
  <c r="G76" i="1" s="1"/>
  <c r="D76" i="1"/>
  <c r="F75" i="1"/>
  <c r="G75" i="1" s="1"/>
  <c r="D75" i="1"/>
  <c r="F74" i="1"/>
  <c r="G74" i="1" s="1"/>
  <c r="D74" i="1"/>
  <c r="F73" i="1"/>
  <c r="G73" i="1" s="1"/>
  <c r="D73" i="1"/>
  <c r="F72" i="1"/>
  <c r="G72" i="1" s="1"/>
  <c r="D72" i="1"/>
  <c r="F71" i="1"/>
  <c r="G71" i="1" s="1"/>
  <c r="D71" i="1"/>
  <c r="F70" i="1"/>
  <c r="G70" i="1" s="1"/>
  <c r="D70" i="1"/>
  <c r="F69" i="1"/>
  <c r="G69" i="1" s="1"/>
  <c r="D69" i="1"/>
  <c r="F68" i="1"/>
  <c r="G68" i="1" s="1"/>
  <c r="D68" i="1"/>
  <c r="F67" i="1"/>
  <c r="G67" i="1" s="1"/>
  <c r="D67" i="1"/>
  <c r="F66" i="1"/>
  <c r="G66" i="1" s="1"/>
  <c r="D66" i="1"/>
  <c r="F65" i="1"/>
  <c r="G65" i="1" s="1"/>
  <c r="D65" i="1"/>
  <c r="F64" i="1"/>
  <c r="G64" i="1" s="1"/>
  <c r="D64" i="1"/>
  <c r="F63" i="1"/>
  <c r="G63" i="1" s="1"/>
  <c r="D63" i="1"/>
  <c r="F62" i="1"/>
  <c r="G62" i="1" s="1"/>
  <c r="D62" i="1"/>
  <c r="F61" i="1"/>
  <c r="G61" i="1" s="1"/>
  <c r="D61" i="1"/>
  <c r="F60" i="1"/>
  <c r="G60" i="1" s="1"/>
  <c r="D60" i="1"/>
  <c r="F59" i="1"/>
  <c r="G59" i="1" s="1"/>
  <c r="D59" i="1"/>
  <c r="F58" i="1"/>
  <c r="G58" i="1" s="1"/>
  <c r="D58" i="1"/>
  <c r="F57" i="1"/>
  <c r="G57" i="1" s="1"/>
  <c r="D57" i="1"/>
  <c r="F56" i="1"/>
  <c r="G56" i="1" s="1"/>
  <c r="D56" i="1"/>
  <c r="F55" i="1"/>
  <c r="G55" i="1" s="1"/>
  <c r="D55" i="1"/>
  <c r="F54" i="1"/>
  <c r="G54" i="1" s="1"/>
  <c r="D54" i="1"/>
  <c r="F53" i="1"/>
  <c r="G53" i="1" s="1"/>
  <c r="D53" i="1"/>
  <c r="F52" i="1"/>
  <c r="G52" i="1" s="1"/>
  <c r="D52" i="1"/>
  <c r="F51" i="1"/>
  <c r="G51" i="1" s="1"/>
  <c r="D51" i="1"/>
  <c r="F50" i="1"/>
  <c r="G50" i="1" s="1"/>
  <c r="D50" i="1"/>
  <c r="F49" i="1"/>
  <c r="G49" i="1" s="1"/>
  <c r="D49" i="1"/>
  <c r="F48" i="1"/>
  <c r="G48" i="1" s="1"/>
  <c r="D48" i="1"/>
  <c r="F47" i="1"/>
  <c r="G47" i="1" s="1"/>
  <c r="D47" i="1"/>
  <c r="F46" i="1"/>
  <c r="G46" i="1" s="1"/>
  <c r="D46" i="1"/>
  <c r="F45" i="1"/>
  <c r="G45" i="1" s="1"/>
  <c r="D45" i="1"/>
  <c r="F44" i="1"/>
  <c r="G44" i="1" s="1"/>
  <c r="D44" i="1"/>
  <c r="F43" i="1"/>
  <c r="G43" i="1" s="1"/>
  <c r="D43" i="1"/>
  <c r="F42" i="1"/>
  <c r="G42" i="1" s="1"/>
  <c r="D42" i="1"/>
  <c r="F41" i="1"/>
  <c r="G41" i="1" s="1"/>
  <c r="D41" i="1"/>
  <c r="F40" i="1"/>
  <c r="G40" i="1" s="1"/>
  <c r="D40" i="1"/>
  <c r="F39" i="1"/>
  <c r="G39" i="1" s="1"/>
  <c r="D39" i="1"/>
  <c r="F38" i="1"/>
  <c r="G38" i="1" s="1"/>
  <c r="D38" i="1"/>
  <c r="F37" i="1"/>
  <c r="G37" i="1" s="1"/>
  <c r="D37" i="1"/>
  <c r="F36" i="1"/>
  <c r="G36" i="1" s="1"/>
  <c r="D36" i="1"/>
  <c r="F35" i="1"/>
  <c r="G35" i="1" s="1"/>
  <c r="D35" i="1"/>
  <c r="F34" i="1"/>
  <c r="G34" i="1" s="1"/>
  <c r="D34" i="1"/>
  <c r="F33" i="1"/>
  <c r="G33" i="1" s="1"/>
  <c r="D33" i="1"/>
  <c r="F32" i="1"/>
  <c r="G32" i="1" s="1"/>
  <c r="D32" i="1"/>
  <c r="F31" i="1"/>
  <c r="G31" i="1" s="1"/>
  <c r="D31" i="1"/>
  <c r="F30" i="1"/>
  <c r="G30" i="1" s="1"/>
  <c r="D30" i="1"/>
  <c r="F29" i="1"/>
  <c r="G29" i="1" s="1"/>
  <c r="D29" i="1"/>
  <c r="F28" i="1"/>
  <c r="G28" i="1" s="1"/>
  <c r="D28" i="1"/>
  <c r="F27" i="1"/>
  <c r="G27" i="1" s="1"/>
  <c r="D27" i="1"/>
  <c r="F26" i="1"/>
  <c r="G26" i="1" s="1"/>
  <c r="D26" i="1"/>
  <c r="F25" i="1"/>
  <c r="G25" i="1" s="1"/>
  <c r="D25" i="1"/>
  <c r="F24" i="1"/>
  <c r="G24" i="1" s="1"/>
  <c r="D24" i="1"/>
  <c r="F23" i="1"/>
  <c r="G23" i="1" s="1"/>
  <c r="D23" i="1"/>
  <c r="F22" i="1"/>
  <c r="G22" i="1" s="1"/>
  <c r="D22" i="1"/>
  <c r="F21" i="1"/>
  <c r="G21" i="1" s="1"/>
  <c r="D21" i="1"/>
  <c r="F20" i="1"/>
  <c r="G20" i="1" s="1"/>
  <c r="D20" i="1"/>
  <c r="F19" i="1"/>
  <c r="G19" i="1" s="1"/>
  <c r="D19" i="1"/>
  <c r="F18" i="1"/>
  <c r="G18" i="1" s="1"/>
  <c r="D18" i="1"/>
  <c r="F17" i="1"/>
  <c r="G17" i="1" s="1"/>
  <c r="D17" i="1"/>
  <c r="F16" i="1"/>
  <c r="G16" i="1" s="1"/>
  <c r="D16" i="1"/>
  <c r="F15" i="1"/>
  <c r="G15" i="1" s="1"/>
  <c r="D15" i="1"/>
  <c r="F14" i="1"/>
  <c r="G14" i="1" s="1"/>
  <c r="D14" i="1"/>
  <c r="F13" i="1"/>
  <c r="G13" i="1" s="1"/>
  <c r="D13" i="1"/>
  <c r="F12" i="1"/>
  <c r="G12" i="1" s="1"/>
  <c r="D12" i="1"/>
  <c r="F11" i="1"/>
  <c r="G11" i="1" s="1"/>
  <c r="D11" i="1"/>
  <c r="F10" i="1"/>
  <c r="G10" i="1" s="1"/>
  <c r="D10" i="1"/>
  <c r="F9" i="1"/>
  <c r="G9" i="1" s="1"/>
  <c r="D9" i="1"/>
  <c r="F8" i="1"/>
  <c r="G8" i="1" s="1"/>
  <c r="D8" i="1"/>
  <c r="F7" i="1"/>
  <c r="G7" i="1" s="1"/>
  <c r="D7" i="1"/>
  <c r="F6" i="1"/>
  <c r="G6" i="1" s="1"/>
  <c r="D6" i="1"/>
  <c r="F5" i="1"/>
  <c r="G5" i="1" s="1"/>
  <c r="D5" i="1"/>
  <c r="F4" i="1"/>
  <c r="G4" i="1" s="1"/>
  <c r="D4" i="1"/>
  <c r="F3" i="1"/>
  <c r="G3" i="1" s="1"/>
  <c r="D3" i="1"/>
  <c r="F2" i="1"/>
  <c r="G2" i="1" s="1"/>
  <c r="D2" i="1"/>
  <c r="G852" i="1"/>
  <c r="G416" i="1"/>
  <c r="G539" i="1"/>
  <c r="G683" i="1"/>
  <c r="G752" i="1"/>
  <c r="G825" i="1"/>
  <c r="G883" i="1"/>
  <c r="G887" i="1"/>
  <c r="G895" i="1"/>
  <c r="G897" i="1"/>
  <c r="G899" i="1"/>
  <c r="G912" i="1"/>
  <c r="G923" i="1"/>
  <c r="G927" i="1"/>
  <c r="G932" i="1"/>
  <c r="G939" i="1"/>
  <c r="G943" i="1"/>
  <c r="G947" i="1"/>
  <c r="G948" i="1"/>
  <c r="G951" i="1"/>
  <c r="G959" i="1"/>
  <c r="G963" i="1"/>
  <c r="G964" i="1"/>
  <c r="G967" i="1"/>
  <c r="G971" i="1"/>
  <c r="G979" i="1"/>
  <c r="G991" i="1"/>
  <c r="G992" i="1"/>
  <c r="G995" i="1"/>
  <c r="G999" i="1"/>
  <c r="G814" i="1" l="1"/>
  <c r="G651" i="1"/>
  <c r="G291" i="1"/>
  <c r="G219" i="1"/>
  <c r="G211" i="1"/>
  <c r="G818" i="1"/>
</calcChain>
</file>

<file path=xl/sharedStrings.xml><?xml version="1.0" encoding="utf-8"?>
<sst xmlns="http://schemas.openxmlformats.org/spreadsheetml/2006/main" count="21312" uniqueCount="6916">
  <si>
    <t>order_id</t>
  </si>
  <si>
    <t>date</t>
  </si>
  <si>
    <t>item_name</t>
  </si>
  <si>
    <t>quantity</t>
  </si>
  <si>
    <t>transaction_amount</t>
  </si>
  <si>
    <t>transaction_type</t>
  </si>
  <si>
    <t>received_by</t>
  </si>
  <si>
    <t>time_of_sale</t>
  </si>
  <si>
    <t>Night</t>
  </si>
  <si>
    <t>Cash</t>
  </si>
  <si>
    <t>Afternoon</t>
  </si>
  <si>
    <t>Online</t>
  </si>
  <si>
    <t>Evening</t>
  </si>
  <si>
    <t>Morning</t>
  </si>
  <si>
    <t>Midnight</t>
  </si>
  <si>
    <t>customer_id</t>
  </si>
  <si>
    <t>name</t>
  </si>
  <si>
    <t>email</t>
  </si>
  <si>
    <t>address</t>
  </si>
  <si>
    <t>product_id</t>
  </si>
  <si>
    <t>Worker_id</t>
  </si>
  <si>
    <t>Customer_ID</t>
  </si>
  <si>
    <t>Delivery_Address</t>
  </si>
  <si>
    <t>1 Whole Chicken</t>
  </si>
  <si>
    <t xml:space="preserve">1 Piece Chicken </t>
  </si>
  <si>
    <t>2 Whole Chickents</t>
  </si>
  <si>
    <t>Side Dish Fries</t>
  </si>
  <si>
    <t>Side Dish Mashed Potatoes</t>
  </si>
  <si>
    <t>Side dish Salad</t>
  </si>
  <si>
    <t>1/2 Chicken</t>
  </si>
  <si>
    <t>Side Dish Beand</t>
  </si>
  <si>
    <t>Side Dish Yuca</t>
  </si>
  <si>
    <t>Side Dish Plantains</t>
  </si>
  <si>
    <t xml:space="preserve">Soda </t>
  </si>
  <si>
    <t xml:space="preserve">Water </t>
  </si>
  <si>
    <t>Chicken Sub 12in</t>
  </si>
  <si>
    <t xml:space="preserve">Chicken Sub 6in </t>
  </si>
  <si>
    <t>Alfajor</t>
  </si>
  <si>
    <t>Chicha</t>
  </si>
  <si>
    <t xml:space="preserve">Tres Leches </t>
  </si>
  <si>
    <t>Arroz con leche</t>
  </si>
  <si>
    <t>1 chichen and 2 sides</t>
  </si>
  <si>
    <t xml:space="preserve">1 chicken and 4 sodas </t>
  </si>
  <si>
    <t xml:space="preserve">1/2 chicken salad and 2 sodas </t>
  </si>
  <si>
    <t xml:space="preserve">1/2 chicken with fries </t>
  </si>
  <si>
    <t>Side Dish Beans Large</t>
  </si>
  <si>
    <t>Side Dish Yuca Large</t>
  </si>
  <si>
    <t>Side Dish Plantains Large</t>
  </si>
  <si>
    <t>Side Dish Fries Large</t>
  </si>
  <si>
    <t>Side Dish Mashed Potatoes Large</t>
  </si>
  <si>
    <t>Chicken</t>
  </si>
  <si>
    <t>Potatoes</t>
  </si>
  <si>
    <t>Plantains</t>
  </si>
  <si>
    <t>Soda</t>
  </si>
  <si>
    <t>Water</t>
  </si>
  <si>
    <t xml:space="preserve">Chicken_Main </t>
  </si>
  <si>
    <t xml:space="preserve">Side </t>
  </si>
  <si>
    <t xml:space="preserve">Combo </t>
  </si>
  <si>
    <t>Desert</t>
  </si>
  <si>
    <t>210616</t>
  </si>
  <si>
    <t>116615</t>
  </si>
  <si>
    <t>366603</t>
  </si>
  <si>
    <t>271668</t>
  </si>
  <si>
    <t>180082</t>
  </si>
  <si>
    <t>660015</t>
  </si>
  <si>
    <t>370455</t>
  </si>
  <si>
    <t>541319</t>
  </si>
  <si>
    <t>316582</t>
  </si>
  <si>
    <t>849396</t>
  </si>
  <si>
    <t>791681</t>
  </si>
  <si>
    <t>886801</t>
  </si>
  <si>
    <t>734877</t>
  </si>
  <si>
    <t>586047</t>
  </si>
  <si>
    <t>183436</t>
  </si>
  <si>
    <t>756706</t>
  </si>
  <si>
    <t>584662</t>
  </si>
  <si>
    <t>766141</t>
  </si>
  <si>
    <t>175854</t>
  </si>
  <si>
    <t>648793</t>
  </si>
  <si>
    <t>408492</t>
  </si>
  <si>
    <t>839501</t>
  </si>
  <si>
    <t>680423</t>
  </si>
  <si>
    <t>021236</t>
  </si>
  <si>
    <t>104139</t>
  </si>
  <si>
    <t>210347</t>
  </si>
  <si>
    <t>447353</t>
  </si>
  <si>
    <t>348106</t>
  </si>
  <si>
    <t>product_name</t>
  </si>
  <si>
    <t>Product_category</t>
  </si>
  <si>
    <t>Product_price</t>
  </si>
  <si>
    <t>Unit_Price</t>
  </si>
  <si>
    <t>Card</t>
  </si>
  <si>
    <t>Worker_name</t>
  </si>
  <si>
    <t>Worker_Position</t>
  </si>
  <si>
    <t>W1763</t>
  </si>
  <si>
    <t>E9371</t>
  </si>
  <si>
    <t>R3650</t>
  </si>
  <si>
    <t>H2843</t>
  </si>
  <si>
    <t>W2872</t>
  </si>
  <si>
    <t>J4757</t>
  </si>
  <si>
    <t>E3960</t>
  </si>
  <si>
    <t>Z2504</t>
  </si>
  <si>
    <t>O8563</t>
  </si>
  <si>
    <t>Z4564</t>
  </si>
  <si>
    <t>H8818</t>
  </si>
  <si>
    <t>Z3294</t>
  </si>
  <si>
    <t>U3064</t>
  </si>
  <si>
    <t>Line Cook</t>
  </si>
  <si>
    <t>Delivery Driver</t>
  </si>
  <si>
    <t>Cashier</t>
  </si>
  <si>
    <t>Dish Washer</t>
  </si>
  <si>
    <t>Zoe Gonzalez</t>
  </si>
  <si>
    <t>Bob Ramos</t>
  </si>
  <si>
    <t>Diego Condori</t>
  </si>
  <si>
    <t>Zoe Condori</t>
  </si>
  <si>
    <t>Juan Davis</t>
  </si>
  <si>
    <t>Juan Wilson</t>
  </si>
  <si>
    <t>Zoe Jones</t>
  </si>
  <si>
    <t>Carla Quispe</t>
  </si>
  <si>
    <t>Juan Williams</t>
  </si>
  <si>
    <t>Bob Williams</t>
  </si>
  <si>
    <t>David Wilson</t>
  </si>
  <si>
    <t>Zoe Davis</t>
  </si>
  <si>
    <t>David Gonzalez</t>
  </si>
  <si>
    <t>(309) 502-1004</t>
  </si>
  <si>
    <t>(309) 505-1011</t>
  </si>
  <si>
    <t>(309) 502-1022</t>
  </si>
  <si>
    <t>(305) 510-1022</t>
  </si>
  <si>
    <t>(310) 507-1016</t>
  </si>
  <si>
    <t>(306) 500-1009</t>
  </si>
  <si>
    <t>(308) 501-1005</t>
  </si>
  <si>
    <t>(307) 510-1022</t>
  </si>
  <si>
    <t>(307) 509-1002</t>
  </si>
  <si>
    <t>(308) 504-1005</t>
  </si>
  <si>
    <t>(305) 511-1011</t>
  </si>
  <si>
    <t>(306) 511-1006</t>
  </si>
  <si>
    <t>(309) 506-1019</t>
  </si>
  <si>
    <t>(310) 511-1004</t>
  </si>
  <si>
    <t>(305) 505-1007</t>
  </si>
  <si>
    <t>(308) 506-1006</t>
  </si>
  <si>
    <t>(308) 511-1005</t>
  </si>
  <si>
    <t>(307) 502-1017</t>
  </si>
  <si>
    <t>(309) 511-1005</t>
  </si>
  <si>
    <t>(308) 500-1017</t>
  </si>
  <si>
    <t>(308) 504-1002</t>
  </si>
  <si>
    <t>(309) 507-1003</t>
  </si>
  <si>
    <t>(305) 501-1018</t>
  </si>
  <si>
    <t>(310) 504-1002</t>
  </si>
  <si>
    <t>(306) 506-1012</t>
  </si>
  <si>
    <t>(307) 505-1001</t>
  </si>
  <si>
    <t>(307) 504-1011</t>
  </si>
  <si>
    <t>(307) 511-1010</t>
  </si>
  <si>
    <t>(306) 510-1012</t>
  </si>
  <si>
    <t>(305) 510-1001</t>
  </si>
  <si>
    <t>(306) 509-1019</t>
  </si>
  <si>
    <t>(308) 509-1003</t>
  </si>
  <si>
    <t>(310) 510-1014</t>
  </si>
  <si>
    <t>(310) 510-1007</t>
  </si>
  <si>
    <t>(309) 501-1007</t>
  </si>
  <si>
    <t>(310) 507-1008</t>
  </si>
  <si>
    <t>(306) 503-1003</t>
  </si>
  <si>
    <t>(309) 507-1004</t>
  </si>
  <si>
    <t>(305) 508-1010</t>
  </si>
  <si>
    <t>(306) 502-1005</t>
  </si>
  <si>
    <t>(308) 508-1005</t>
  </si>
  <si>
    <t>(305) 502-1004</t>
  </si>
  <si>
    <t>(310) 506-1017</t>
  </si>
  <si>
    <t>(310) 505-1016</t>
  </si>
  <si>
    <t>(308) 503-1005</t>
  </si>
  <si>
    <t>(307) 501-1006</t>
  </si>
  <si>
    <t>(309) 501-1008</t>
  </si>
  <si>
    <t>(305) 506-1000</t>
  </si>
  <si>
    <t>(306) 509-1014</t>
  </si>
  <si>
    <t>(307) 511-1008</t>
  </si>
  <si>
    <t>(309) 505-1013</t>
  </si>
  <si>
    <t>(307) 507-1016</t>
  </si>
  <si>
    <t>(310) 501-1022</t>
  </si>
  <si>
    <t>(308) 503-1021</t>
  </si>
  <si>
    <t>(307) 509-1017</t>
  </si>
  <si>
    <t>(306) 510-1011</t>
  </si>
  <si>
    <t>(309) 507-1001</t>
  </si>
  <si>
    <t>(305) 502-1014</t>
  </si>
  <si>
    <t>(309) 505-1002</t>
  </si>
  <si>
    <t>(306) 502-1007</t>
  </si>
  <si>
    <t>(309) 509-1014</t>
  </si>
  <si>
    <t>(305) 500-1003</t>
  </si>
  <si>
    <t>(306) 507-1007</t>
  </si>
  <si>
    <t>(307) 511-1007</t>
  </si>
  <si>
    <t>(306) 509-1004</t>
  </si>
  <si>
    <t>(306) 511-1018</t>
  </si>
  <si>
    <t>(310) 501-1006</t>
  </si>
  <si>
    <t>(307) 504-1017</t>
  </si>
  <si>
    <t>(306) 509-1017</t>
  </si>
  <si>
    <t>(310) 511-1000</t>
  </si>
  <si>
    <t>(310) 503-1019</t>
  </si>
  <si>
    <t>(305) 508-1018</t>
  </si>
  <si>
    <t>(309) 509-1011</t>
  </si>
  <si>
    <t>(308) 501-1011</t>
  </si>
  <si>
    <t>(307) 510-1001</t>
  </si>
  <si>
    <t>(310) 500-1004</t>
  </si>
  <si>
    <t>(306) 508-1012</t>
  </si>
  <si>
    <t>(305) 502-1005</t>
  </si>
  <si>
    <t>(308) 502-1010</t>
  </si>
  <si>
    <t>(310) 507-1020</t>
  </si>
  <si>
    <t>(309) 503-1019</t>
  </si>
  <si>
    <t>(307) 503-1015</t>
  </si>
  <si>
    <t>(305) 501-1010</t>
  </si>
  <si>
    <t>(305) 510-1009</t>
  </si>
  <si>
    <t>(306) 502-1006</t>
  </si>
  <si>
    <t>(306) 505-1022</t>
  </si>
  <si>
    <t>(308) 507-1019</t>
  </si>
  <si>
    <t>(307) 504-1008</t>
  </si>
  <si>
    <t>(309) 510-1001</t>
  </si>
  <si>
    <t>(307) 501-1008</t>
  </si>
  <si>
    <t>(305) 509-1003</t>
  </si>
  <si>
    <t>(309) 509-1010</t>
  </si>
  <si>
    <t>(309) 503-1020</t>
  </si>
  <si>
    <t>(309) 502-1021</t>
  </si>
  <si>
    <t>(310) 505-1006</t>
  </si>
  <si>
    <t>(309) 504-1003</t>
  </si>
  <si>
    <t>(308) 505-1020</t>
  </si>
  <si>
    <t>(309) 506-1002</t>
  </si>
  <si>
    <t>(305) 506-1005</t>
  </si>
  <si>
    <t>(305) 506-1018</t>
  </si>
  <si>
    <t>(307) 500-1014</t>
  </si>
  <si>
    <t>(307) 510-1021</t>
  </si>
  <si>
    <t>(305) 511-1021</t>
  </si>
  <si>
    <t>(306) 505-1016</t>
  </si>
  <si>
    <t>(309) 506-1006</t>
  </si>
  <si>
    <t>(305) 507-1014</t>
  </si>
  <si>
    <t>(305) 509-1009</t>
  </si>
  <si>
    <t>(306) 509-1015</t>
  </si>
  <si>
    <t>(310) 508-1020</t>
  </si>
  <si>
    <t>(310) 503-1011</t>
  </si>
  <si>
    <t>(308) 511-1016</t>
  </si>
  <si>
    <t>(306) 507-1010</t>
  </si>
  <si>
    <t>(309) 504-1004</t>
  </si>
  <si>
    <t>(307) 500-1013</t>
  </si>
  <si>
    <t>(307) 505-1021</t>
  </si>
  <si>
    <t>(308) 500-1013</t>
  </si>
  <si>
    <t>(305) 503-1014</t>
  </si>
  <si>
    <t>(307) 509-1009</t>
  </si>
  <si>
    <t>(305) 511-1013</t>
  </si>
  <si>
    <t>(308) 504-1018</t>
  </si>
  <si>
    <t>(308) 506-1019</t>
  </si>
  <si>
    <t>(310) 509-1011</t>
  </si>
  <si>
    <t>(307) 502-1014</t>
  </si>
  <si>
    <t>(305) 507-1015</t>
  </si>
  <si>
    <t>(309) 506-1010</t>
  </si>
  <si>
    <t>(310) 507-1000</t>
  </si>
  <si>
    <t>(305) 511-1014</t>
  </si>
  <si>
    <t>(310) 511-1010</t>
  </si>
  <si>
    <t>(308) 505-1000</t>
  </si>
  <si>
    <t>(306) 505-1001</t>
  </si>
  <si>
    <t>(310) 501-1012</t>
  </si>
  <si>
    <t>(310) 510-1010</t>
  </si>
  <si>
    <t>(305) 503-1009</t>
  </si>
  <si>
    <t>(306) 509-1011</t>
  </si>
  <si>
    <t>(310) 508-1009</t>
  </si>
  <si>
    <t>(307) 502-1001</t>
  </si>
  <si>
    <t>(310) 510-1002</t>
  </si>
  <si>
    <t>(306) 511-1000</t>
  </si>
  <si>
    <t>(308) 505-1009</t>
  </si>
  <si>
    <t>(309) 509-1015</t>
  </si>
  <si>
    <t>(309) 502-1011</t>
  </si>
  <si>
    <t>(310) 510-1008</t>
  </si>
  <si>
    <t>(310) 510-1021</t>
  </si>
  <si>
    <t>(309) 510-1015</t>
  </si>
  <si>
    <t>(309) 509-1019</t>
  </si>
  <si>
    <t>(306) 507-1022</t>
  </si>
  <si>
    <t>(306) 503-1020</t>
  </si>
  <si>
    <t>(309) 509-1017</t>
  </si>
  <si>
    <t>(305) 502-1017</t>
  </si>
  <si>
    <t>(308) 503-1012</t>
  </si>
  <si>
    <t>(310) 503-1000</t>
  </si>
  <si>
    <t>(307) 502-1000</t>
  </si>
  <si>
    <t>(306) 501-1016</t>
  </si>
  <si>
    <t>(309) 505-1012</t>
  </si>
  <si>
    <t>(308) 504-1019</t>
  </si>
  <si>
    <t>(305) 502-1016</t>
  </si>
  <si>
    <t>(310) 500-1015</t>
  </si>
  <si>
    <t>(309) 506-1020</t>
  </si>
  <si>
    <t>(305) 509-1005</t>
  </si>
  <si>
    <t>(306) 502-1004</t>
  </si>
  <si>
    <t>(308) 503-1019</t>
  </si>
  <si>
    <t>(305) 501-1011</t>
  </si>
  <si>
    <t>(309) 501-1022</t>
  </si>
  <si>
    <t>(306) 502-1022</t>
  </si>
  <si>
    <t>(305) 505-1012</t>
  </si>
  <si>
    <t>(308) 502-1009</t>
  </si>
  <si>
    <t>(308) 509-1006</t>
  </si>
  <si>
    <t>(309) 509-1006</t>
  </si>
  <si>
    <t>(309) 501-1017</t>
  </si>
  <si>
    <t>(305) 508-1022</t>
  </si>
  <si>
    <t>(306) 504-1004</t>
  </si>
  <si>
    <t>(310) 501-1000</t>
  </si>
  <si>
    <t>(307) 506-1017</t>
  </si>
  <si>
    <t>(307) 503-1019</t>
  </si>
  <si>
    <t>(305) 501-1012</t>
  </si>
  <si>
    <t>(305) 509-1021</t>
  </si>
  <si>
    <t>(310) 510-1006</t>
  </si>
  <si>
    <t>(309) 501-1009</t>
  </si>
  <si>
    <t>(309) 508-1019</t>
  </si>
  <si>
    <t>(309) 508-1006</t>
  </si>
  <si>
    <t>(305) 505-1017</t>
  </si>
  <si>
    <t>(308) 509-1007</t>
  </si>
  <si>
    <t>(308) 511-1009</t>
  </si>
  <si>
    <t>(305) 506-1014</t>
  </si>
  <si>
    <t>(308) 506-1010</t>
  </si>
  <si>
    <t>(306) 501-1019</t>
  </si>
  <si>
    <t>(308) 511-1010</t>
  </si>
  <si>
    <t>(306) 502-1008</t>
  </si>
  <si>
    <t>(310) 502-1010</t>
  </si>
  <si>
    <t>(308) 510-1006</t>
  </si>
  <si>
    <t>(306) 511-1021</t>
  </si>
  <si>
    <t>(306) 505-1005</t>
  </si>
  <si>
    <t>(309) 509-1020</t>
  </si>
  <si>
    <t>(306) 506-1001</t>
  </si>
  <si>
    <t>(309) 504-1014</t>
  </si>
  <si>
    <t>(310) 501-1003</t>
  </si>
  <si>
    <t>(308) 508-1002</t>
  </si>
  <si>
    <t>(306) 500-1016</t>
  </si>
  <si>
    <t>(305) 502-1003</t>
  </si>
  <si>
    <t>(306) 510-1008</t>
  </si>
  <si>
    <t>(306) 511-1002</t>
  </si>
  <si>
    <t>(307) 505-1020</t>
  </si>
  <si>
    <t>(306) 509-1012</t>
  </si>
  <si>
    <t>(310) 502-1008</t>
  </si>
  <si>
    <t>(309) 505-1021</t>
  </si>
  <si>
    <t>(309) 504-1019</t>
  </si>
  <si>
    <t>(310) 500-1014</t>
  </si>
  <si>
    <t>(305) 509-1002</t>
  </si>
  <si>
    <t>(310) 503-1006</t>
  </si>
  <si>
    <t>(310) 507-1017</t>
  </si>
  <si>
    <t>(310) 511-1009</t>
  </si>
  <si>
    <t>(309) 511-1016</t>
  </si>
  <si>
    <t>(305) 508-1016</t>
  </si>
  <si>
    <t>(310) 504-1021</t>
  </si>
  <si>
    <t>(305) 507-1008</t>
  </si>
  <si>
    <t>(305) 503-1005</t>
  </si>
  <si>
    <t>(310) 504-1007</t>
  </si>
  <si>
    <t>(305) 507-1000</t>
  </si>
  <si>
    <t>(307) 507-1006</t>
  </si>
  <si>
    <t>(306) 511-1009</t>
  </si>
  <si>
    <t>(308) 504-1003</t>
  </si>
  <si>
    <t>(309) 502-1013</t>
  </si>
  <si>
    <t>(306) 511-1004</t>
  </si>
  <si>
    <t>(310) 502-1022</t>
  </si>
  <si>
    <t>(310) 501-1002</t>
  </si>
  <si>
    <t>(309) 511-1002</t>
  </si>
  <si>
    <t>(310) 507-1021</t>
  </si>
  <si>
    <t>(306) 508-1010</t>
  </si>
  <si>
    <t>(310) 507-1010</t>
  </si>
  <si>
    <t>(306) 501-1008</t>
  </si>
  <si>
    <t>(308) 503-1000</t>
  </si>
  <si>
    <t>(308) 500-1003</t>
  </si>
  <si>
    <t>(310) 501-1019</t>
  </si>
  <si>
    <t>(309) 509-1018</t>
  </si>
  <si>
    <t>(305) 501-1021</t>
  </si>
  <si>
    <t>(308) 502-1012</t>
  </si>
  <si>
    <t>(307) 506-1021</t>
  </si>
  <si>
    <t>(308) 500-1012</t>
  </si>
  <si>
    <t>(309) 510-1017</t>
  </si>
  <si>
    <t>(309) 508-1022</t>
  </si>
  <si>
    <t>(308) 509-1015</t>
  </si>
  <si>
    <t>(309) 511-1007</t>
  </si>
  <si>
    <t>(307) 510-1004</t>
  </si>
  <si>
    <t>(310) 502-1012</t>
  </si>
  <si>
    <t>(305) 511-1007</t>
  </si>
  <si>
    <t>(310) 509-1020</t>
  </si>
  <si>
    <t>(306) 501-1013</t>
  </si>
  <si>
    <t>(307) 506-1003</t>
  </si>
  <si>
    <t>(309) 511-1000</t>
  </si>
  <si>
    <t>(308) 507-1008</t>
  </si>
  <si>
    <t>(309) 502-1008</t>
  </si>
  <si>
    <t>(306) 500-1022</t>
  </si>
  <si>
    <t>(306) 507-1015</t>
  </si>
  <si>
    <t>(307) 511-1012</t>
  </si>
  <si>
    <t>(310) 501-1016</t>
  </si>
  <si>
    <t>(310) 510-1012</t>
  </si>
  <si>
    <t>(309) 510-1007</t>
  </si>
  <si>
    <t>(306) 505-1003</t>
  </si>
  <si>
    <t>(310) 509-1018</t>
  </si>
  <si>
    <t>(305) 511-1016</t>
  </si>
  <si>
    <t>(310) 503-1001</t>
  </si>
  <si>
    <t>(307) 510-1002</t>
  </si>
  <si>
    <t>(307) 509-1001</t>
  </si>
  <si>
    <t>(307) 501-1010</t>
  </si>
  <si>
    <t>(309) 500-1010</t>
  </si>
  <si>
    <t>(309) 511-1014</t>
  </si>
  <si>
    <t>(309) 509-1013</t>
  </si>
  <si>
    <t>(305) 500-1014</t>
  </si>
  <si>
    <t>(307) 509-1005</t>
  </si>
  <si>
    <t>(309) 501-1013</t>
  </si>
  <si>
    <t>(305) 500-1013</t>
  </si>
  <si>
    <t>(308) 511-1019</t>
  </si>
  <si>
    <t>(305) 508-1021</t>
  </si>
  <si>
    <t>(307) 501-1005</t>
  </si>
  <si>
    <t>(305) 507-1004</t>
  </si>
  <si>
    <t>(310) 507-1013</t>
  </si>
  <si>
    <t>(310) 506-1002</t>
  </si>
  <si>
    <t>(307) 504-1004</t>
  </si>
  <si>
    <t>(309) 508-1017</t>
  </si>
  <si>
    <t>(310) 511-1002</t>
  </si>
  <si>
    <t>(305) 502-1006</t>
  </si>
  <si>
    <t>(307) 506-1001</t>
  </si>
  <si>
    <t>(307) 510-1005</t>
  </si>
  <si>
    <t>(306) 501-1020</t>
  </si>
  <si>
    <t>(308) 510-1015</t>
  </si>
  <si>
    <t>(308) 511-1007</t>
  </si>
  <si>
    <t>(308) 507-1007</t>
  </si>
  <si>
    <t>(310) 504-1014</t>
  </si>
  <si>
    <t>(310) 508-1021</t>
  </si>
  <si>
    <t>(307) 503-1010</t>
  </si>
  <si>
    <t>(306) 509-1000</t>
  </si>
  <si>
    <t>(308) 506-1000</t>
  </si>
  <si>
    <t>(307) 506-1019</t>
  </si>
  <si>
    <t>(310) 504-1022</t>
  </si>
  <si>
    <t>(310) 509-1002</t>
  </si>
  <si>
    <t>(307) 502-1016</t>
  </si>
  <si>
    <t>(310) 508-1004</t>
  </si>
  <si>
    <t>(309) 506-1003</t>
  </si>
  <si>
    <t>(305) 510-1003</t>
  </si>
  <si>
    <t>(307) 507-1008</t>
  </si>
  <si>
    <t>(309) 503-1014</t>
  </si>
  <si>
    <t>(310) 506-1006</t>
  </si>
  <si>
    <t>(305) 502-1007</t>
  </si>
  <si>
    <t>(310) 507-1001</t>
  </si>
  <si>
    <t>(309) 507-1017</t>
  </si>
  <si>
    <t>(310) 506-1003</t>
  </si>
  <si>
    <t>(310) 505-1022</t>
  </si>
  <si>
    <t>(310) 502-1007</t>
  </si>
  <si>
    <t>(305) 500-1010</t>
  </si>
  <si>
    <t>(306) 501-1021</t>
  </si>
  <si>
    <t>(307) 503-1006</t>
  </si>
  <si>
    <t>(308) 505-1011</t>
  </si>
  <si>
    <t>(310) 506-1018</t>
  </si>
  <si>
    <t>(306) 510-1005</t>
  </si>
  <si>
    <t>(308) 503-1008</t>
  </si>
  <si>
    <t>(308) 510-1011</t>
  </si>
  <si>
    <t>(307) 504-1001</t>
  </si>
  <si>
    <t>(307) 509-1006</t>
  </si>
  <si>
    <t>(308) 509-1014</t>
  </si>
  <si>
    <t>(307) 510-1000</t>
  </si>
  <si>
    <t>(307) 507-1005</t>
  </si>
  <si>
    <t>(310) 511-1019</t>
  </si>
  <si>
    <t>(309) 505-1022</t>
  </si>
  <si>
    <t>(306) 510-1006</t>
  </si>
  <si>
    <t>(307) 503-1009</t>
  </si>
  <si>
    <t>(308) 511-1004</t>
  </si>
  <si>
    <t>(310) 500-1000</t>
  </si>
  <si>
    <t>(309) 508-1004</t>
  </si>
  <si>
    <t>(308) 510-1007</t>
  </si>
  <si>
    <t>(308) 509-1013</t>
  </si>
  <si>
    <t>(307) 504-1018</t>
  </si>
  <si>
    <t>(308) 503-1020</t>
  </si>
  <si>
    <t>(309) 510-1013</t>
  </si>
  <si>
    <t>(306) 510-1001</t>
  </si>
  <si>
    <t>(308) 506-1014</t>
  </si>
  <si>
    <t>(308) 511-1018</t>
  </si>
  <si>
    <t>(309) 509-1005</t>
  </si>
  <si>
    <t>(309) 508-1012</t>
  </si>
  <si>
    <t>(307) 501-1021</t>
  </si>
  <si>
    <t>(309) 501-1002</t>
  </si>
  <si>
    <t>(306) 504-1015</t>
  </si>
  <si>
    <t>(307) 502-1020</t>
  </si>
  <si>
    <t>(307) 502-1022</t>
  </si>
  <si>
    <t>(306) 502-1012</t>
  </si>
  <si>
    <t>(310) 503-1013</t>
  </si>
  <si>
    <t>(310) 503-1008</t>
  </si>
  <si>
    <t>(306) 510-1013</t>
  </si>
  <si>
    <t>(310) 504-1001</t>
  </si>
  <si>
    <t>(308) 500-1021</t>
  </si>
  <si>
    <t>(309) 502-1015</t>
  </si>
  <si>
    <t>(305) 508-1008</t>
  </si>
  <si>
    <t>(305) 509-1022</t>
  </si>
  <si>
    <t>(308) 500-1010</t>
  </si>
  <si>
    <t>(305) 505-1003</t>
  </si>
  <si>
    <t>(310) 505-1020</t>
  </si>
  <si>
    <t>(307) 507-1007</t>
  </si>
  <si>
    <t>(310) 507-1004</t>
  </si>
  <si>
    <t>(305) 504-1016</t>
  </si>
  <si>
    <t>(308) 510-1020</t>
  </si>
  <si>
    <t>(308) 503-1002</t>
  </si>
  <si>
    <t>(309) 507-1020</t>
  </si>
  <si>
    <t>(310) 511-1020</t>
  </si>
  <si>
    <t>(307) 510-1011</t>
  </si>
  <si>
    <t>(305) 505-1015</t>
  </si>
  <si>
    <t>(307) 510-1008</t>
  </si>
  <si>
    <t>(310) 510-1013</t>
  </si>
  <si>
    <t>(307) 506-1015</t>
  </si>
  <si>
    <t>(305) 504-1005</t>
  </si>
  <si>
    <t>(309) 504-1000</t>
  </si>
  <si>
    <t>(310) 503-1022</t>
  </si>
  <si>
    <t>(310) 510-1018</t>
  </si>
  <si>
    <t>(308) 505-1021</t>
  </si>
  <si>
    <t>(309) 505-1006</t>
  </si>
  <si>
    <t>(306) 502-1017</t>
  </si>
  <si>
    <t>(310) 502-1005</t>
  </si>
  <si>
    <t>(307) 507-1003</t>
  </si>
  <si>
    <t>(308) 506-1002</t>
  </si>
  <si>
    <t>(308) 510-1003</t>
  </si>
  <si>
    <t>(309) 508-1020</t>
  </si>
  <si>
    <t>(307) 509-1011</t>
  </si>
  <si>
    <t>(305) 501-1004</t>
  </si>
  <si>
    <t>(308) 503-1013</t>
  </si>
  <si>
    <t>(307) 502-1021</t>
  </si>
  <si>
    <t>(309) 502-1003</t>
  </si>
  <si>
    <t>(307) 501-1022</t>
  </si>
  <si>
    <t>(306) 504-1006</t>
  </si>
  <si>
    <t>(309) 505-1005</t>
  </si>
  <si>
    <t>(309) 501-1004</t>
  </si>
  <si>
    <t>(305) 511-1009</t>
  </si>
  <si>
    <t>(306) 506-1017</t>
  </si>
  <si>
    <t>(306) 506-1011</t>
  </si>
  <si>
    <t>(308) 511-1017</t>
  </si>
  <si>
    <t>(310) 508-1015</t>
  </si>
  <si>
    <t>(309) 507-1015</t>
  </si>
  <si>
    <t>(305) 501-1013</t>
  </si>
  <si>
    <t>(309) 508-1013</t>
  </si>
  <si>
    <t>(306) 500-1004</t>
  </si>
  <si>
    <t>(305) 502-1013</t>
  </si>
  <si>
    <t>(310) 503-1021</t>
  </si>
  <si>
    <t>(309) 506-1015</t>
  </si>
  <si>
    <t>(310) 506-1020</t>
  </si>
  <si>
    <t>(305) 510-1016</t>
  </si>
  <si>
    <t>(308) 500-1008</t>
  </si>
  <si>
    <t>(308) 500-1006</t>
  </si>
  <si>
    <t>(308) 500-1014</t>
  </si>
  <si>
    <t>(305) 510-1013</t>
  </si>
  <si>
    <t>(306) 504-1022</t>
  </si>
  <si>
    <t>(306) 511-1019</t>
  </si>
  <si>
    <t>(309) 506-1001</t>
  </si>
  <si>
    <t>(309) 503-1013</t>
  </si>
  <si>
    <t>(307) 506-1011</t>
  </si>
  <si>
    <t>(307) 510-1010</t>
  </si>
  <si>
    <t>(305) 510-1002</t>
  </si>
  <si>
    <t>(310) 505-1009</t>
  </si>
  <si>
    <t>(308) 510-1019</t>
  </si>
  <si>
    <t>(307) 503-1000</t>
  </si>
  <si>
    <t>(306) 504-1010</t>
  </si>
  <si>
    <t>(307) 505-1010</t>
  </si>
  <si>
    <t>(305) 500-1008</t>
  </si>
  <si>
    <t>(307) 500-1015</t>
  </si>
  <si>
    <t>(305) 506-1017</t>
  </si>
  <si>
    <t>(307) 501-1015</t>
  </si>
  <si>
    <t>(307) 508-1017</t>
  </si>
  <si>
    <t>(306) 504-1009</t>
  </si>
  <si>
    <t>(305) 501-1020</t>
  </si>
  <si>
    <t>(310) 508-1017</t>
  </si>
  <si>
    <t>(308) 508-1007</t>
  </si>
  <si>
    <t>(305) 511-1005</t>
  </si>
  <si>
    <t>(307) 500-1010</t>
  </si>
  <si>
    <t>(308) 506-1017</t>
  </si>
  <si>
    <t>(310) 504-1017</t>
  </si>
  <si>
    <t>(309) 507-1007</t>
  </si>
  <si>
    <t>(306) 511-1016</t>
  </si>
  <si>
    <t>(306) 505-1013</t>
  </si>
  <si>
    <t>(309) 504-1001</t>
  </si>
  <si>
    <t>(310) 511-1006</t>
  </si>
  <si>
    <t>(305) 503-1003</t>
  </si>
  <si>
    <t>(305) 509-1013</t>
  </si>
  <si>
    <t>(310) 507-1018</t>
  </si>
  <si>
    <t>(309) 510-1009</t>
  </si>
  <si>
    <t>(310) 505-1010</t>
  </si>
  <si>
    <t>(305) 510-1004</t>
  </si>
  <si>
    <t>(306) 502-1019</t>
  </si>
  <si>
    <t>(308) 509-1010</t>
  </si>
  <si>
    <t>(306) 508-1005</t>
  </si>
  <si>
    <t>(307) 505-1000</t>
  </si>
  <si>
    <t>(305) 510-1005</t>
  </si>
  <si>
    <t>(305) 502-1019</t>
  </si>
  <si>
    <t>(308) 503-1004</t>
  </si>
  <si>
    <t>(307) 501-1014</t>
  </si>
  <si>
    <t>(305) 506-1021</t>
  </si>
  <si>
    <t>(305) 504-1003</t>
  </si>
  <si>
    <t>(305) 508-1009</t>
  </si>
  <si>
    <t>(306) 504-1005</t>
  </si>
  <si>
    <t>(305) 506-1016</t>
  </si>
  <si>
    <t>(307) 505-1017</t>
  </si>
  <si>
    <t>(305) 507-1017</t>
  </si>
  <si>
    <t>(305) 509-1001</t>
  </si>
  <si>
    <t>(306) 511-1001</t>
  </si>
  <si>
    <t>(309) 502-1016</t>
  </si>
  <si>
    <t>(306) 503-1001</t>
  </si>
  <si>
    <t>(306) 503-1021</t>
  </si>
  <si>
    <t>(308) 507-1004</t>
  </si>
  <si>
    <t>(306) 505-1004</t>
  </si>
  <si>
    <t>(307) 507-1015</t>
  </si>
  <si>
    <t>(306) 509-1020</t>
  </si>
  <si>
    <t>(307) 511-1016</t>
  </si>
  <si>
    <t>(306) 509-1009</t>
  </si>
  <si>
    <t>(308) 501-1004</t>
  </si>
  <si>
    <t>(308) 511-1021</t>
  </si>
  <si>
    <t>(306) 508-1022</t>
  </si>
  <si>
    <t>(310) 503-1004</t>
  </si>
  <si>
    <t>(308) 503-1007</t>
  </si>
  <si>
    <t>(306) 507-1019</t>
  </si>
  <si>
    <t>(307) 507-1022</t>
  </si>
  <si>
    <t>(308) 510-1022</t>
  </si>
  <si>
    <t>(308) 506-1011</t>
  </si>
  <si>
    <t>(309) 504-1006</t>
  </si>
  <si>
    <t>(305) 500-1002</t>
  </si>
  <si>
    <t>(308) 509-1002</t>
  </si>
  <si>
    <t>(310) 510-1005</t>
  </si>
  <si>
    <t>(307) 505-1003</t>
  </si>
  <si>
    <t>(307) 504-1021</t>
  </si>
  <si>
    <t>(308) 506-1018</t>
  </si>
  <si>
    <t>(310) 503-1015</t>
  </si>
  <si>
    <t>(305) 505-1008</t>
  </si>
  <si>
    <t>(306) 500-1019</t>
  </si>
  <si>
    <t>(309) 504-1005</t>
  </si>
  <si>
    <t>(310) 502-1019</t>
  </si>
  <si>
    <t>(310) 505-1018</t>
  </si>
  <si>
    <t>(310) 511-1001</t>
  </si>
  <si>
    <t>(310) 502-1014</t>
  </si>
  <si>
    <t>(308) 502-1008</t>
  </si>
  <si>
    <t>(307) 510-1016</t>
  </si>
  <si>
    <t>(307) 508-1001</t>
  </si>
  <si>
    <t>(305) 506-1010</t>
  </si>
  <si>
    <t>(310) 504-1005</t>
  </si>
  <si>
    <t>(305) 507-1006</t>
  </si>
  <si>
    <t>(308) 501-1016</t>
  </si>
  <si>
    <t>(307) 511-1013</t>
  </si>
  <si>
    <t>(309) 510-1005</t>
  </si>
  <si>
    <t>(305) 506-1022</t>
  </si>
  <si>
    <t>(305) 511-1020</t>
  </si>
  <si>
    <t>(305) 508-1004</t>
  </si>
  <si>
    <t>(310) 507-1003</t>
  </si>
  <si>
    <t>(306) 505-1020</t>
  </si>
  <si>
    <t>(306) 507-1013</t>
  </si>
  <si>
    <t>(307) 501-1002</t>
  </si>
  <si>
    <t>(306) 504-1011</t>
  </si>
  <si>
    <t>(305) 510-1015</t>
  </si>
  <si>
    <t>(308) 502-1000</t>
  </si>
  <si>
    <t>(308) 501-1019</t>
  </si>
  <si>
    <t>(308) 507-1017</t>
  </si>
  <si>
    <t>(310) 505-1007</t>
  </si>
  <si>
    <t>(307) 509-1003</t>
  </si>
  <si>
    <t>(305) 506-1002</t>
  </si>
  <si>
    <t>(307) 507-1012</t>
  </si>
  <si>
    <t>(307) 507-1014</t>
  </si>
  <si>
    <t>(306) 509-1018</t>
  </si>
  <si>
    <t>(307) 511-1009</t>
  </si>
  <si>
    <t>(305) 503-1010</t>
  </si>
  <si>
    <t>(306) 509-1016</t>
  </si>
  <si>
    <t>(307) 503-1013</t>
  </si>
  <si>
    <t>(307) 502-1006</t>
  </si>
  <si>
    <t>(308) 508-1009</t>
  </si>
  <si>
    <t>(309) 500-1000</t>
  </si>
  <si>
    <t>(310) 502-1016</t>
  </si>
  <si>
    <t>(305) 511-1015</t>
  </si>
  <si>
    <t>(306) 506-1020</t>
  </si>
  <si>
    <t>(308) 500-1019</t>
  </si>
  <si>
    <t>(305) 508-1001</t>
  </si>
  <si>
    <t>(309) 510-1002</t>
  </si>
  <si>
    <t>(307) 504-1015</t>
  </si>
  <si>
    <t>(310) 509-1008</t>
  </si>
  <si>
    <t>(310) 508-1000</t>
  </si>
  <si>
    <t>(305) 511-1008</t>
  </si>
  <si>
    <t>(305) 507-1016</t>
  </si>
  <si>
    <t>(310) 502-1003</t>
  </si>
  <si>
    <t>(305) 510-1000</t>
  </si>
  <si>
    <t>(305) 504-1014</t>
  </si>
  <si>
    <t>(306) 507-1006</t>
  </si>
  <si>
    <t>(307) 501-1007</t>
  </si>
  <si>
    <t>(306) 510-1021</t>
  </si>
  <si>
    <t>(308) 507-1011</t>
  </si>
  <si>
    <t>(305) 504-1013</t>
  </si>
  <si>
    <t>(307) 508-1010</t>
  </si>
  <si>
    <t>(307) 502-1015</t>
  </si>
  <si>
    <t>(305) 508-1005</t>
  </si>
  <si>
    <t>(305) 510-1017</t>
  </si>
  <si>
    <t>(307) 510-1015</t>
  </si>
  <si>
    <t>(305) 503-1007</t>
  </si>
  <si>
    <t>(309) 508-1003</t>
  </si>
  <si>
    <t>(308) 500-1004</t>
  </si>
  <si>
    <t>(308) 510-1013</t>
  </si>
  <si>
    <t>(306) 504-1007</t>
  </si>
  <si>
    <t>(306) 508-1008</t>
  </si>
  <si>
    <t>(305) 500-1016</t>
  </si>
  <si>
    <t>(305) 510-1011</t>
  </si>
  <si>
    <t>(309) 510-1022</t>
  </si>
  <si>
    <t>(308) 503-1011</t>
  </si>
  <si>
    <t>(309) 501-1021</t>
  </si>
  <si>
    <t>(306) 500-1015</t>
  </si>
  <si>
    <t>(309) 507-1005</t>
  </si>
  <si>
    <t>(309) 510-1014</t>
  </si>
  <si>
    <t>(309) 507-1002</t>
  </si>
  <si>
    <t>(310) 511-1013</t>
  </si>
  <si>
    <t>(309) 503-1005</t>
  </si>
  <si>
    <t>(310) 508-1012</t>
  </si>
  <si>
    <t>(306) 500-1018</t>
  </si>
  <si>
    <t>(306) 510-1015</t>
  </si>
  <si>
    <t>(310) 503-1005</t>
  </si>
  <si>
    <t>(306) 505-1006</t>
  </si>
  <si>
    <t>(310) 506-1010</t>
  </si>
  <si>
    <t>(309) 510-1021</t>
  </si>
  <si>
    <t>(307) 511-1018</t>
  </si>
  <si>
    <t>(308) 508-1013</t>
  </si>
  <si>
    <t>(305) 504-1012</t>
  </si>
  <si>
    <t>(305) 508-1012</t>
  </si>
  <si>
    <t>(305) 502-1008</t>
  </si>
  <si>
    <t>(306) 505-1007</t>
  </si>
  <si>
    <t>(306) 506-1003</t>
  </si>
  <si>
    <t>(307) 509-1018</t>
  </si>
  <si>
    <t>(305) 508-1020</t>
  </si>
  <si>
    <t>(309) 510-1010</t>
  </si>
  <si>
    <t>(305) 506-1013</t>
  </si>
  <si>
    <t>(310) 500-1002</t>
  </si>
  <si>
    <t>(309) 502-1007</t>
  </si>
  <si>
    <t>(310) 507-1002</t>
  </si>
  <si>
    <t>(306) 500-1010</t>
  </si>
  <si>
    <t>(306) 511-1014</t>
  </si>
  <si>
    <t>(306) 506-1010</t>
  </si>
  <si>
    <t>(305) 506-1019</t>
  </si>
  <si>
    <t>(307) 510-1009</t>
  </si>
  <si>
    <t>(309) 506-1017</t>
  </si>
  <si>
    <t>(307) 510-1018</t>
  </si>
  <si>
    <t>(307) 505-1008</t>
  </si>
  <si>
    <t>(307) 506-1004</t>
  </si>
  <si>
    <t>(305) 505-1009</t>
  </si>
  <si>
    <t>(308) 502-1019</t>
  </si>
  <si>
    <t>(308) 501-1000</t>
  </si>
  <si>
    <t>(306) 502-1000</t>
  </si>
  <si>
    <t>(306) 507-1011</t>
  </si>
  <si>
    <t>(306) 507-1003</t>
  </si>
  <si>
    <t>(307) 511-1000</t>
  </si>
  <si>
    <t>(310) 501-1005</t>
  </si>
  <si>
    <t>(309) 501-1006</t>
  </si>
  <si>
    <t>(305) 504-1006</t>
  </si>
  <si>
    <t>(309) 508-1010</t>
  </si>
  <si>
    <t>(305) 508-1015</t>
  </si>
  <si>
    <t>(308) 507-1010</t>
  </si>
  <si>
    <t>(310) 504-1020</t>
  </si>
  <si>
    <t>(307) 502-1003</t>
  </si>
  <si>
    <t>(309) 511-1008</t>
  </si>
  <si>
    <t>(309) 500-1003</t>
  </si>
  <si>
    <t>(307) 504-1005</t>
  </si>
  <si>
    <t>(310) 508-1022</t>
  </si>
  <si>
    <t>(305) 508-1007</t>
  </si>
  <si>
    <t>(308) 507-1020</t>
  </si>
  <si>
    <t>(308) 504-1017</t>
  </si>
  <si>
    <t>(305) 503-1011</t>
  </si>
  <si>
    <t>(307) 509-1004</t>
  </si>
  <si>
    <t>(305) 506-1011</t>
  </si>
  <si>
    <t>(307) 503-1017</t>
  </si>
  <si>
    <t>(306) 506-1006</t>
  </si>
  <si>
    <t>(310) 505-1002</t>
  </si>
  <si>
    <t>(308) 509-1016</t>
  </si>
  <si>
    <t>(308) 500-1002</t>
  </si>
  <si>
    <t>(305) 510-1008</t>
  </si>
  <si>
    <t>(309) 504-1015</t>
  </si>
  <si>
    <t>(306) 506-1021</t>
  </si>
  <si>
    <t>(310) 509-1015</t>
  </si>
  <si>
    <t>(308) 503-1017</t>
  </si>
  <si>
    <t>(307) 506-1009</t>
  </si>
  <si>
    <t>(310) 502-1004</t>
  </si>
  <si>
    <t>(309) 504-1002</t>
  </si>
  <si>
    <t>(305) 511-1003</t>
  </si>
  <si>
    <t>(307) 506-1013</t>
  </si>
  <si>
    <t>(308) 506-1013</t>
  </si>
  <si>
    <t>(306) 507-1021</t>
  </si>
  <si>
    <t>(308) 503-1022</t>
  </si>
  <si>
    <t>(306) 508-1011</t>
  </si>
  <si>
    <t>(309) 505-1010</t>
  </si>
  <si>
    <t>(306) 505-1015</t>
  </si>
  <si>
    <t>(307) 500-1020</t>
  </si>
  <si>
    <t>(310) 502-1018</t>
  </si>
  <si>
    <t>(310) 505-1003</t>
  </si>
  <si>
    <t>(310) 507-1012</t>
  </si>
  <si>
    <t>(307) 505-1013</t>
  </si>
  <si>
    <t>(310) 508-1002</t>
  </si>
  <si>
    <t>(308) 505-1014</t>
  </si>
  <si>
    <t>(309) 511-1021</t>
  </si>
  <si>
    <t>(310) 502-1013</t>
  </si>
  <si>
    <t>(307) 507-1002</t>
  </si>
  <si>
    <t>(309) 504-1011</t>
  </si>
  <si>
    <t>(305) 507-1020</t>
  </si>
  <si>
    <t>(308) 505-1007</t>
  </si>
  <si>
    <t>(310) 500-1012</t>
  </si>
  <si>
    <t>(307) 500-1011</t>
  </si>
  <si>
    <t>(308) 501-1003</t>
  </si>
  <si>
    <t>(307) 503-1020</t>
  </si>
  <si>
    <t>(307) 502-1018</t>
  </si>
  <si>
    <t>(309) 507-1013</t>
  </si>
  <si>
    <t>(310) 505-1001</t>
  </si>
  <si>
    <t>(309) 500-1016</t>
  </si>
  <si>
    <t>(307) 505-1012</t>
  </si>
  <si>
    <t>(305) 503-1008</t>
  </si>
  <si>
    <t>(310) 508-1013</t>
  </si>
  <si>
    <t>(308) 505-1015</t>
  </si>
  <si>
    <t>(308) 506-1020</t>
  </si>
  <si>
    <t>(308) 510-1005</t>
  </si>
  <si>
    <t>(308) 504-1021</t>
  </si>
  <si>
    <t>(309) 500-1013</t>
  </si>
  <si>
    <t>(307) 501-1018</t>
  </si>
  <si>
    <t>(309) 508-1005</t>
  </si>
  <si>
    <t>(306) 503-1008</t>
  </si>
  <si>
    <t>(305) 506-1015</t>
  </si>
  <si>
    <t>(308) 506-1009</t>
  </si>
  <si>
    <t>(307) 508-1019</t>
  </si>
  <si>
    <t>(310) 505-1004</t>
  </si>
  <si>
    <t>(308) 508-1018</t>
  </si>
  <si>
    <t>(306) 500-1012</t>
  </si>
  <si>
    <t>(308) 501-1001</t>
  </si>
  <si>
    <t>(309) 507-1008</t>
  </si>
  <si>
    <t>(307) 509-1022</t>
  </si>
  <si>
    <t>(306) 508-1019</t>
  </si>
  <si>
    <t>(308) 500-1022</t>
  </si>
  <si>
    <t>(310) 503-1018</t>
  </si>
  <si>
    <t>(308) 502-1004</t>
  </si>
  <si>
    <t>(305) 503-1017</t>
  </si>
  <si>
    <t>(306) 501-1018</t>
  </si>
  <si>
    <t>(310) 510-1017</t>
  </si>
  <si>
    <t>(306) 510-1009</t>
  </si>
  <si>
    <t>(306) 504-1003</t>
  </si>
  <si>
    <t>(307) 511-1021</t>
  </si>
  <si>
    <t>(310) 507-1015</t>
  </si>
  <si>
    <t>(305) 502-1009</t>
  </si>
  <si>
    <t>(307) 504-1010</t>
  </si>
  <si>
    <t>(305) 507-1002</t>
  </si>
  <si>
    <t>(308) 503-1015</t>
  </si>
  <si>
    <t>(309) 501-1016</t>
  </si>
  <si>
    <t>(307) 504-1014</t>
  </si>
  <si>
    <t>(308) 504-1010</t>
  </si>
  <si>
    <t>(309) 510-1003</t>
  </si>
  <si>
    <t>(310) 503-1012</t>
  </si>
  <si>
    <t>(307) 502-1002</t>
  </si>
  <si>
    <t>(305) 503-1012</t>
  </si>
  <si>
    <t>(306) 503-1004</t>
  </si>
  <si>
    <t>(308) 507-1000</t>
  </si>
  <si>
    <t>(308) 501-1008</t>
  </si>
  <si>
    <t>(305) 508-1011</t>
  </si>
  <si>
    <t>(305) 507-1011</t>
  </si>
  <si>
    <t>(307) 501-1012</t>
  </si>
  <si>
    <t>(309) 509-1002</t>
  </si>
  <si>
    <t>(306) 506-1004</t>
  </si>
  <si>
    <t>(307) 500-1001</t>
  </si>
  <si>
    <t>(308) 501-1020</t>
  </si>
  <si>
    <t>(310) 502-1009</t>
  </si>
  <si>
    <t>(309) 509-1007</t>
  </si>
  <si>
    <t>(310) 504-1004</t>
  </si>
  <si>
    <t>(308) 501-1013</t>
  </si>
  <si>
    <t>(309) 504-1008</t>
  </si>
  <si>
    <t>(307) 506-1000</t>
  </si>
  <si>
    <t>(306) 510-1000</t>
  </si>
  <si>
    <t>(307) 509-1020</t>
  </si>
  <si>
    <t>(310) 511-1021</t>
  </si>
  <si>
    <t>(305) 501-1002</t>
  </si>
  <si>
    <t>(305) 509-1007</t>
  </si>
  <si>
    <t>(308) 500-1001</t>
  </si>
  <si>
    <t>(306) 500-1003</t>
  </si>
  <si>
    <t>(309) 503-1017</t>
  </si>
  <si>
    <t>(305) 503-1000</t>
  </si>
  <si>
    <t>(310) 508-1011</t>
  </si>
  <si>
    <t>(305) 502-1018</t>
  </si>
  <si>
    <t>(307) 502-1009</t>
  </si>
  <si>
    <t>(308) 508-1016</t>
  </si>
  <si>
    <t>(310) 503-1003</t>
  </si>
  <si>
    <t>(308) 507-1005</t>
  </si>
  <si>
    <t>(305) 504-1009</t>
  </si>
  <si>
    <t>(307) 509-1007</t>
  </si>
  <si>
    <t>(305) 500-1000</t>
  </si>
  <si>
    <t>(310) 508-1019</t>
  </si>
  <si>
    <t>(310) 508-1005</t>
  </si>
  <si>
    <t>(306) 501-1010</t>
  </si>
  <si>
    <t>(307) 508-1021</t>
  </si>
  <si>
    <t>(308) 507-1001</t>
  </si>
  <si>
    <t>(310) 510-1003</t>
  </si>
  <si>
    <t>(310) 504-1012</t>
  </si>
  <si>
    <t>(308) 508-1010</t>
  </si>
  <si>
    <t>(309) 511-1018</t>
  </si>
  <si>
    <t>(307) 507-1021</t>
  </si>
  <si>
    <t>(306) 511-1005</t>
  </si>
  <si>
    <t>(306) 501-1007</t>
  </si>
  <si>
    <t>(306) 511-1012</t>
  </si>
  <si>
    <t>(307) 511-1011</t>
  </si>
  <si>
    <t>(305) 509-1008</t>
  </si>
  <si>
    <t>(306) 503-1018</t>
  </si>
  <si>
    <t>(305) 509-1004</t>
  </si>
  <si>
    <t>(307) 508-1020</t>
  </si>
  <si>
    <t>(306) 510-1020</t>
  </si>
  <si>
    <t>(306) 504-1016</t>
  </si>
  <si>
    <t>(306) 504-1001</t>
  </si>
  <si>
    <t>(308) 506-1004</t>
  </si>
  <si>
    <t>(307) 511-1002</t>
  </si>
  <si>
    <t>(307) 503-1005</t>
  </si>
  <si>
    <t>(306) 500-1007</t>
  </si>
  <si>
    <t>(305) 500-1022</t>
  </si>
  <si>
    <t>(308) 511-1003</t>
  </si>
  <si>
    <t>(307) 502-1005</t>
  </si>
  <si>
    <t>(309) 509-1022</t>
  </si>
  <si>
    <t>(307) 501-1003</t>
  </si>
  <si>
    <t>(307) 508-1004</t>
  </si>
  <si>
    <t>(307) 508-1011</t>
  </si>
  <si>
    <t>(308) 510-1017</t>
  </si>
  <si>
    <t>(306) 505-1008</t>
  </si>
  <si>
    <t>(310) 511-1008</t>
  </si>
  <si>
    <t>(310) 501-1004</t>
  </si>
  <si>
    <t>(310) 504-1011</t>
  </si>
  <si>
    <t>(305) 501-1022</t>
  </si>
  <si>
    <t>(309) 500-1002</t>
  </si>
  <si>
    <t>(308) 508-1008</t>
  </si>
  <si>
    <t>(306) 509-1006</t>
  </si>
  <si>
    <t>(305) 509-1015</t>
  </si>
  <si>
    <t>(306) 506-1000</t>
  </si>
  <si>
    <t>(305) 508-1019</t>
  </si>
  <si>
    <t>(308) 505-1018</t>
  </si>
  <si>
    <t>(308) 507-1012</t>
  </si>
  <si>
    <t>(307) 501-1020</t>
  </si>
  <si>
    <t>(305) 510-1019</t>
  </si>
  <si>
    <t>(305) 509-1014</t>
  </si>
  <si>
    <t>(307) 505-1014</t>
  </si>
  <si>
    <t>(305) 502-1010</t>
  </si>
  <si>
    <t>(307) 500-1005</t>
  </si>
  <si>
    <t>(309) 511-1012</t>
  </si>
  <si>
    <t>(305) 504-1004</t>
  </si>
  <si>
    <t>(308) 506-1001</t>
  </si>
  <si>
    <t>(310) 500-1019</t>
  </si>
  <si>
    <t>(308) 510-1010</t>
  </si>
  <si>
    <t>(305) 507-1013</t>
  </si>
  <si>
    <t>(305) 504-1011</t>
  </si>
  <si>
    <t>(309) 501-1011</t>
  </si>
  <si>
    <t>(309) 510-1011</t>
  </si>
  <si>
    <t>(310) 509-1000</t>
  </si>
  <si>
    <t>(307) 509-1012</t>
  </si>
  <si>
    <t>(306) 507-1014</t>
  </si>
  <si>
    <t>(306) 506-1015</t>
  </si>
  <si>
    <t>(307) 501-1019</t>
  </si>
  <si>
    <t>(306) 505-1010</t>
  </si>
  <si>
    <t>(309) 511-1011</t>
  </si>
  <si>
    <t>(308) 510-1021</t>
  </si>
  <si>
    <t>(308) 509-1017</t>
  </si>
  <si>
    <t>(306) 501-1004</t>
  </si>
  <si>
    <t>(306) 504-1017</t>
  </si>
  <si>
    <t>(306) 511-1020</t>
  </si>
  <si>
    <t>(307) 504-1019</t>
  </si>
  <si>
    <t>(305) 509-1020</t>
  </si>
  <si>
    <t>(307) 506-1005</t>
  </si>
  <si>
    <t>(308) 504-1022</t>
  </si>
  <si>
    <t>(307) 509-1013</t>
  </si>
  <si>
    <t>(307) 503-1021</t>
  </si>
  <si>
    <t>(307) 503-1012</t>
  </si>
  <si>
    <t>(306) 507-1016</t>
  </si>
  <si>
    <t>(306) 509-1008</t>
  </si>
  <si>
    <t>(306) 504-1014</t>
  </si>
  <si>
    <t>(307) 511-1006</t>
  </si>
  <si>
    <t>(305) 506-1007</t>
  </si>
  <si>
    <t>(305) 508-1006</t>
  </si>
  <si>
    <t>(310) 501-1020</t>
  </si>
  <si>
    <t>(306) 508-1006</t>
  </si>
  <si>
    <t>(309) 502-1019</t>
  </si>
  <si>
    <t>(310) 504-1010</t>
  </si>
  <si>
    <t>(308) 501-1015</t>
  </si>
  <si>
    <t>(306) 507-1017</t>
  </si>
  <si>
    <t>(305) 510-1014</t>
  </si>
  <si>
    <t>(308) 510-1018</t>
  </si>
  <si>
    <t>(310) 501-1017</t>
  </si>
  <si>
    <t>(307) 505-1006</t>
  </si>
  <si>
    <t>(308) 510-1014</t>
  </si>
  <si>
    <t>(309) 501-1014</t>
  </si>
  <si>
    <t>(308) 511-1013</t>
  </si>
  <si>
    <t>(305) 506-1001</t>
  </si>
  <si>
    <t>(307) 510-1003</t>
  </si>
  <si>
    <t>(310) 508-1006</t>
  </si>
  <si>
    <t>(305) 504-1022</t>
  </si>
  <si>
    <t>(308) 505-1019</t>
  </si>
  <si>
    <t>(308) 508-1001</t>
  </si>
  <si>
    <t>(305) 504-1015</t>
  </si>
  <si>
    <t>(307) 508-1005</t>
  </si>
  <si>
    <t>(308) 506-1015</t>
  </si>
  <si>
    <t>(310) 500-1022</t>
  </si>
  <si>
    <t>(309) 510-1004</t>
  </si>
  <si>
    <t>(309) 504-1017</t>
  </si>
  <si>
    <t>(308) 509-1008</t>
  </si>
  <si>
    <t>(308) 500-1018</t>
  </si>
  <si>
    <t>(310) 505-1017</t>
  </si>
  <si>
    <t>(309) 506-1000</t>
  </si>
  <si>
    <t>(309) 505-1004</t>
  </si>
  <si>
    <t>(310) 510-1000</t>
  </si>
  <si>
    <t>(308) 505-1002</t>
  </si>
  <si>
    <t>(309) 500-1009</t>
  </si>
  <si>
    <t>(307) 500-1008</t>
  </si>
  <si>
    <t>(310) 500-1011</t>
  </si>
  <si>
    <t>(310) 507-1011</t>
  </si>
  <si>
    <t>(305) 507-1005</t>
  </si>
  <si>
    <t>(310) 509-1022</t>
  </si>
  <si>
    <t>(308) 509-1012</t>
  </si>
  <si>
    <t>(308) 505-1005</t>
  </si>
  <si>
    <t>(310) 511-1007</t>
  </si>
  <si>
    <t>(307) 500-1002</t>
  </si>
  <si>
    <t>(305) 504-1002</t>
  </si>
  <si>
    <t>(308) 500-1020</t>
  </si>
  <si>
    <t>(308) 510-1000</t>
  </si>
  <si>
    <t>(309) 500-1004</t>
  </si>
  <si>
    <t>(306) 507-1012</t>
  </si>
  <si>
    <t>(310) 510-1019</t>
  </si>
  <si>
    <t>(306) 510-1007</t>
  </si>
  <si>
    <t>(307) 508-1000</t>
  </si>
  <si>
    <t>(305) 501-1008</t>
  </si>
  <si>
    <t>(305) 500-1001</t>
  </si>
  <si>
    <t>(307) 508-1014</t>
  </si>
  <si>
    <t>(309) 503-1001</t>
  </si>
  <si>
    <t>(309) 500-1008</t>
  </si>
  <si>
    <t>(306) 507-1000</t>
  </si>
  <si>
    <t>(309) 506-1009</t>
  </si>
  <si>
    <t>(305) 504-1000</t>
  </si>
  <si>
    <t>(309) 507-1009</t>
  </si>
  <si>
    <t>(305) 504-1017</t>
  </si>
  <si>
    <t>(310) 504-1009</t>
  </si>
  <si>
    <t>(305) 501-1005</t>
  </si>
  <si>
    <t>(308) 503-1014</t>
  </si>
  <si>
    <t>(305) 505-1002</t>
  </si>
  <si>
    <t>(310) 511-1014</t>
  </si>
  <si>
    <t>(308) 502-1022</t>
  </si>
  <si>
    <t>(307) 505-1002</t>
  </si>
  <si>
    <t>(310) 502-1002</t>
  </si>
  <si>
    <t>(309) 511-1001</t>
  </si>
  <si>
    <t>(306) 500-1011</t>
  </si>
  <si>
    <t>(309) 500-1022</t>
  </si>
  <si>
    <t>(310) 506-1015</t>
  </si>
  <si>
    <t>(309) 508-1015</t>
  </si>
  <si>
    <t>(309) 511-1004</t>
  </si>
  <si>
    <t>(307) 508-1015</t>
  </si>
  <si>
    <t>(310) 510-1016</t>
  </si>
  <si>
    <t>(310) 506-1007</t>
  </si>
  <si>
    <t>(307) 505-1011</t>
  </si>
  <si>
    <t>(308) 510-1002</t>
  </si>
  <si>
    <t>(306) 508-1003</t>
  </si>
  <si>
    <t>(310) 503-1020</t>
  </si>
  <si>
    <t>(307) 510-1007</t>
  </si>
  <si>
    <t>(308) 511-1000</t>
  </si>
  <si>
    <t>(308) 511-1014</t>
  </si>
  <si>
    <t>(308) 503-1018</t>
  </si>
  <si>
    <t>(310) 500-1003</t>
  </si>
  <si>
    <t>(306) 506-1016</t>
  </si>
  <si>
    <t>(306) 503-1007</t>
  </si>
  <si>
    <t>(305) 510-1018</t>
  </si>
  <si>
    <t>(309) 511-1015</t>
  </si>
  <si>
    <t>(309) 506-1008</t>
  </si>
  <si>
    <t>(310) 511-1022</t>
  </si>
  <si>
    <t>(310) 503-1002</t>
  </si>
  <si>
    <t>(307) 510-1006</t>
  </si>
  <si>
    <t>(309) 508-1016</t>
  </si>
  <si>
    <t>(307) 503-1003</t>
  </si>
  <si>
    <t>(310) 509-1019</t>
  </si>
  <si>
    <t>(310) 501-1011</t>
  </si>
  <si>
    <t>(310) 504-1006</t>
  </si>
  <si>
    <t>(306) 511-1010</t>
  </si>
  <si>
    <t>(309) 504-1021</t>
  </si>
  <si>
    <t>(310) 506-1014</t>
  </si>
  <si>
    <t>(309) 503-1015</t>
  </si>
  <si>
    <t>(309) 502-1017</t>
  </si>
  <si>
    <t>(306) 510-1017</t>
  </si>
  <si>
    <t>(306) 511-1015</t>
  </si>
  <si>
    <t>(306) 500-1001</t>
  </si>
  <si>
    <t>(310) 505-1012</t>
  </si>
  <si>
    <t>(307) 506-1002</t>
  </si>
  <si>
    <t>(307) 508-1012</t>
  </si>
  <si>
    <t>(305) 511-1001</t>
  </si>
  <si>
    <t>(305) 503-1018</t>
  </si>
  <si>
    <t>(309) 511-1010</t>
  </si>
  <si>
    <t>(310) 509-1001</t>
  </si>
  <si>
    <t>(308) 509-1001</t>
  </si>
  <si>
    <t>(310) 501-1008</t>
  </si>
  <si>
    <t>(306) 506-1019</t>
  </si>
  <si>
    <t>(307) 511-1005</t>
  </si>
  <si>
    <t>(305) 506-1003</t>
  </si>
  <si>
    <t>(310) 501-1009</t>
  </si>
  <si>
    <t>(310) 508-1001</t>
  </si>
  <si>
    <t>(306) 510-1018</t>
  </si>
  <si>
    <t>(306) 509-1021</t>
  </si>
  <si>
    <t>(306) 503-1010</t>
  </si>
  <si>
    <t>(309) 502-1018</t>
  </si>
  <si>
    <t>(308) 510-1008</t>
  </si>
  <si>
    <t>(305) 500-1004</t>
  </si>
  <si>
    <t>(309) 503-1000</t>
  </si>
  <si>
    <t>(308) 504-1020</t>
  </si>
  <si>
    <t>(308) 511-1011</t>
  </si>
  <si>
    <t>(310) 506-1004</t>
  </si>
  <si>
    <t>(307) 504-1013</t>
  </si>
  <si>
    <t>(305) 503-1022</t>
  </si>
  <si>
    <t>(310) 508-1016</t>
  </si>
  <si>
    <t>(308) 501-1021</t>
  </si>
  <si>
    <t>(307) 510-1020</t>
  </si>
  <si>
    <t>(306) 504-1012</t>
  </si>
  <si>
    <t>(309) 502-1020</t>
  </si>
  <si>
    <t>(310) 504-1019</t>
  </si>
  <si>
    <t>(308) 507-1003</t>
  </si>
  <si>
    <t>(309) 508-1007</t>
  </si>
  <si>
    <t>(309) 500-1012</t>
  </si>
  <si>
    <t>(308) 502-1017</t>
  </si>
  <si>
    <t>(308) 500-1000</t>
  </si>
  <si>
    <t>(309) 506-1012</t>
  </si>
  <si>
    <t>(308) 509-1004</t>
  </si>
  <si>
    <t>(308) 502-1005</t>
  </si>
  <si>
    <t>(305) 501-1003</t>
  </si>
  <si>
    <t>(305) 501-1019</t>
  </si>
  <si>
    <t>(307) 500-1006</t>
  </si>
  <si>
    <t>(310) 506-1012</t>
  </si>
  <si>
    <t>(309) 507-1014</t>
  </si>
  <si>
    <t>(309) 506-1022</t>
  </si>
  <si>
    <t>(307) 508-1013</t>
  </si>
  <si>
    <t>(308) 502-1021</t>
  </si>
  <si>
    <t>(308) 504-1006</t>
  </si>
  <si>
    <t>(305) 511-1018</t>
  </si>
  <si>
    <t>(310) 510-1004</t>
  </si>
  <si>
    <t>(307) 511-1017</t>
  </si>
  <si>
    <t>(310) 508-1018</t>
  </si>
  <si>
    <t>(306) 505-1000</t>
  </si>
  <si>
    <t>(306) 509-1013</t>
  </si>
  <si>
    <t>(309) 504-1013</t>
  </si>
  <si>
    <t>(306) 507-1004</t>
  </si>
  <si>
    <t>(307) 500-1009</t>
  </si>
  <si>
    <t>(308) 504-1001</t>
  </si>
  <si>
    <t>(310) 501-1018</t>
  </si>
  <si>
    <t>(306) 503-1019</t>
  </si>
  <si>
    <t>(308) 504-1014</t>
  </si>
  <si>
    <t>(310) 500-1018</t>
  </si>
  <si>
    <t>(307) 504-1016</t>
  </si>
  <si>
    <t>(309) 501-1003</t>
  </si>
  <si>
    <t>(307) 501-1013</t>
  </si>
  <si>
    <t>(309) 509-1003</t>
  </si>
  <si>
    <t>(309) 506-1005</t>
  </si>
  <si>
    <t>(305) 502-1000</t>
  </si>
  <si>
    <t>(308) 508-1012</t>
  </si>
  <si>
    <t>(310) 501-1021</t>
  </si>
  <si>
    <t>(307) 501-1011</t>
  </si>
  <si>
    <t>(308) 502-1015</t>
  </si>
  <si>
    <t>(310) 504-1016</t>
  </si>
  <si>
    <t>(307) 506-1006</t>
  </si>
  <si>
    <t>(310) 500-1020</t>
  </si>
  <si>
    <t>(306) 503-1017</t>
  </si>
  <si>
    <t>(310) 500-1007</t>
  </si>
  <si>
    <t>(306) 505-1002</t>
  </si>
  <si>
    <t>(306) 507-1008</t>
  </si>
  <si>
    <t>(308) 505-1010</t>
  </si>
  <si>
    <t>(306) 501-1005</t>
  </si>
  <si>
    <t>(305) 506-1006</t>
  </si>
  <si>
    <t>(309) 510-1020</t>
  </si>
  <si>
    <t>(307) 506-1012</t>
  </si>
  <si>
    <t>(310) 500-1009</t>
  </si>
  <si>
    <t>(309) 509-1001</t>
  </si>
  <si>
    <t>(306) 502-1015</t>
  </si>
  <si>
    <t>(305) 505-1006</t>
  </si>
  <si>
    <t>Mia Smith</t>
  </si>
  <si>
    <t>James Garcia</t>
  </si>
  <si>
    <t>Daniel Bautista</t>
  </si>
  <si>
    <t>Amelia Ramírez</t>
  </si>
  <si>
    <t>Alice Cruz</t>
  </si>
  <si>
    <t>Charlie Adams</t>
  </si>
  <si>
    <t>James Gutiérrez</t>
  </si>
  <si>
    <t>Benjamin Lee</t>
  </si>
  <si>
    <t>Charlie Vázquez</t>
  </si>
  <si>
    <t>Liam Sánchez</t>
  </si>
  <si>
    <t>Scarlett Martin</t>
  </si>
  <si>
    <t>David Baker</t>
  </si>
  <si>
    <t>Emma Green</t>
  </si>
  <si>
    <t>Alexander White</t>
  </si>
  <si>
    <t>Matthew Wilson</t>
  </si>
  <si>
    <t>William Díaz</t>
  </si>
  <si>
    <t>Chloe Carter</t>
  </si>
  <si>
    <t>Liam Scott</t>
  </si>
  <si>
    <t>Ethan Sánchez</t>
  </si>
  <si>
    <t>Charlotte Guerrero</t>
  </si>
  <si>
    <t>David Lee</t>
  </si>
  <si>
    <t>Henry Castro</t>
  </si>
  <si>
    <t>Amelia Walker</t>
  </si>
  <si>
    <t>Ethan Thompson</t>
  </si>
  <si>
    <t>Matthew Davis</t>
  </si>
  <si>
    <t>Jack Flores</t>
  </si>
  <si>
    <t>Liam Johnson</t>
  </si>
  <si>
    <t>Scarlett Ruiz</t>
  </si>
  <si>
    <t>Daniel Brown</t>
  </si>
  <si>
    <t>Matthew Cruz</t>
  </si>
  <si>
    <t>David Young</t>
  </si>
  <si>
    <t>Avery Ríos</t>
  </si>
  <si>
    <t>Jack Johnson</t>
  </si>
  <si>
    <t>Avery Roberts</t>
  </si>
  <si>
    <t>Emma Williams</t>
  </si>
  <si>
    <t>Isabella Martinez</t>
  </si>
  <si>
    <t>Mia Flores</t>
  </si>
  <si>
    <t>Avery Garcia</t>
  </si>
  <si>
    <t>Ella Young</t>
  </si>
  <si>
    <t>Samuel Roberts</t>
  </si>
  <si>
    <t>Chloe Smith</t>
  </si>
  <si>
    <t>Ethan Jiménez</t>
  </si>
  <si>
    <t>David Rivera</t>
  </si>
  <si>
    <t>Ella Ramírez</t>
  </si>
  <si>
    <t>Eve Martin</t>
  </si>
  <si>
    <t>Bob Mendoza</t>
  </si>
  <si>
    <t>Liam Green</t>
  </si>
  <si>
    <t>Zoe Young</t>
  </si>
  <si>
    <t>John Guerrero</t>
  </si>
  <si>
    <t>Ethan Guerrero</t>
  </si>
  <si>
    <t>Chloe Ramírez</t>
  </si>
  <si>
    <t>Ella Baker</t>
  </si>
  <si>
    <t>Olivia White</t>
  </si>
  <si>
    <t>Avery Cruz</t>
  </si>
  <si>
    <t>Benjamin Baker</t>
  </si>
  <si>
    <t>Jack Castro</t>
  </si>
  <si>
    <t>James Baker</t>
  </si>
  <si>
    <t>Liam Díaz</t>
  </si>
  <si>
    <t>Matthew Castro</t>
  </si>
  <si>
    <t>Chloe Guerrero</t>
  </si>
  <si>
    <t>James Guerrero</t>
  </si>
  <si>
    <t>Amelia Bautista</t>
  </si>
  <si>
    <t>James Mendoza</t>
  </si>
  <si>
    <t>James Allen</t>
  </si>
  <si>
    <t>Daniel Serrano</t>
  </si>
  <si>
    <t>Eve Scott</t>
  </si>
  <si>
    <t>Henry Torres</t>
  </si>
  <si>
    <t>Chloe Rivera</t>
  </si>
  <si>
    <t>Samuel King</t>
  </si>
  <si>
    <t>Alexander Young</t>
  </si>
  <si>
    <t>Amelia Garcia</t>
  </si>
  <si>
    <t>Ethan Castro</t>
  </si>
  <si>
    <t>Zoe Harris</t>
  </si>
  <si>
    <t>Matthew Ruiz</t>
  </si>
  <si>
    <t>Eve Garcia</t>
  </si>
  <si>
    <t>Chloe Ruiz</t>
  </si>
  <si>
    <t>Emma Davis</t>
  </si>
  <si>
    <t>Jack Miller</t>
  </si>
  <si>
    <t>Avery Jones</t>
  </si>
  <si>
    <t>Daniel Gutiérrez</t>
  </si>
  <si>
    <t>Henry Jones</t>
  </si>
  <si>
    <t>Grace Garcia</t>
  </si>
  <si>
    <t>Samuel Martin</t>
  </si>
  <si>
    <t>Samuel Allen</t>
  </si>
  <si>
    <t>James Green</t>
  </si>
  <si>
    <t>Eve Mendoza</t>
  </si>
  <si>
    <t>Charlie Walker</t>
  </si>
  <si>
    <t>William White</t>
  </si>
  <si>
    <t>John Wilson</t>
  </si>
  <si>
    <t>Daniel Jackson</t>
  </si>
  <si>
    <t>Liam Castro</t>
  </si>
  <si>
    <t>Ethan Díaz</t>
  </si>
  <si>
    <t>Samuel Martinez</t>
  </si>
  <si>
    <t>Mia Vázquez</t>
  </si>
  <si>
    <t>Ella King</t>
  </si>
  <si>
    <t>Grace Jones</t>
  </si>
  <si>
    <t>David Serrano</t>
  </si>
  <si>
    <t>David Castro</t>
  </si>
  <si>
    <t>John Green</t>
  </si>
  <si>
    <t>Alexander Baker</t>
  </si>
  <si>
    <t>Ethan Ruiz</t>
  </si>
  <si>
    <t>Charlie Alvarez</t>
  </si>
  <si>
    <t>Olivia Reyes</t>
  </si>
  <si>
    <t>Isabella Gutiérrez</t>
  </si>
  <si>
    <t>Scarlett Walker</t>
  </si>
  <si>
    <t>John Torres</t>
  </si>
  <si>
    <t>Daniel Carter</t>
  </si>
  <si>
    <t>William King</t>
  </si>
  <si>
    <t>Eve Ortega</t>
  </si>
  <si>
    <t>Benjamin Ortega</t>
  </si>
  <si>
    <t>Matthew Jackson</t>
  </si>
  <si>
    <t>James Johnson</t>
  </si>
  <si>
    <t>James Walker</t>
  </si>
  <si>
    <t>Henry Baker</t>
  </si>
  <si>
    <t>John Martin</t>
  </si>
  <si>
    <t>Jack Roberts</t>
  </si>
  <si>
    <t>Ethan Garcia</t>
  </si>
  <si>
    <t>Grace Davis</t>
  </si>
  <si>
    <t>Liam Gutiérrez</t>
  </si>
  <si>
    <t>Matthew Carter</t>
  </si>
  <si>
    <t>Jack Lee</t>
  </si>
  <si>
    <t>Alexander Cruz</t>
  </si>
  <si>
    <t>Zoe Thompson</t>
  </si>
  <si>
    <t>Chloe Scott</t>
  </si>
  <si>
    <t>David Harris</t>
  </si>
  <si>
    <t>Benjamin White</t>
  </si>
  <si>
    <t>James King</t>
  </si>
  <si>
    <t>Olivia Sánchez</t>
  </si>
  <si>
    <t>Ella Lee</t>
  </si>
  <si>
    <t>Liam Jiménez</t>
  </si>
  <si>
    <t>Chloe Green</t>
  </si>
  <si>
    <t>Matthew Ortega</t>
  </si>
  <si>
    <t>Samuel Rivera</t>
  </si>
  <si>
    <t>Eve Adams</t>
  </si>
  <si>
    <t>Charlotte Harris</t>
  </si>
  <si>
    <t>Liam Brown</t>
  </si>
  <si>
    <t>Ella Allen</t>
  </si>
  <si>
    <t>Amelia Mendoza</t>
  </si>
  <si>
    <t>Ethan Gutiérrez</t>
  </si>
  <si>
    <t>William Brown</t>
  </si>
  <si>
    <t>Samuel Díaz</t>
  </si>
  <si>
    <t>Ethan Smith</t>
  </si>
  <si>
    <t>Bob Jiménez</t>
  </si>
  <si>
    <t>William Rivera</t>
  </si>
  <si>
    <t>Alice Wilson</t>
  </si>
  <si>
    <t>Grace Ríos</t>
  </si>
  <si>
    <t>Charlotte Gutiérrez</t>
  </si>
  <si>
    <t>Ethan Ramírez</t>
  </si>
  <si>
    <t>Charlie Morales</t>
  </si>
  <si>
    <t>Zoe Díaz</t>
  </si>
  <si>
    <t>Scarlett Serrano</t>
  </si>
  <si>
    <t>David Smith</t>
  </si>
  <si>
    <t>Matthew Green</t>
  </si>
  <si>
    <t>Bob Johnson</t>
  </si>
  <si>
    <t>Eve Walker</t>
  </si>
  <si>
    <t>Chloe Bautista</t>
  </si>
  <si>
    <t>Liam Morales</t>
  </si>
  <si>
    <t>Bob Flores</t>
  </si>
  <si>
    <t>Benjamin Ríos</t>
  </si>
  <si>
    <t>Daniel Rivera</t>
  </si>
  <si>
    <t>Liam Allen</t>
  </si>
  <si>
    <t>Bob Jackson</t>
  </si>
  <si>
    <t>Avery Walker</t>
  </si>
  <si>
    <t>Charlotte Rivera</t>
  </si>
  <si>
    <t>Alexander Jackson</t>
  </si>
  <si>
    <t>Liam Garcia</t>
  </si>
  <si>
    <t>Ella Smith</t>
  </si>
  <si>
    <t>Charlie White</t>
  </si>
  <si>
    <t>Amelia Guerrero</t>
  </si>
  <si>
    <t>Ethan Johnson</t>
  </si>
  <si>
    <t>Avery Williams</t>
  </si>
  <si>
    <t>Benjamin Scott</t>
  </si>
  <si>
    <t>Henry Morales</t>
  </si>
  <si>
    <t>Emma Chavez</t>
  </si>
  <si>
    <t>Eve Johnson</t>
  </si>
  <si>
    <t>Jack Smith</t>
  </si>
  <si>
    <t>Alice Smith</t>
  </si>
  <si>
    <t>Isabella Jackson</t>
  </si>
  <si>
    <t>Charlie Davis</t>
  </si>
  <si>
    <t>Scarlett Flores</t>
  </si>
  <si>
    <t>William Mendoza</t>
  </si>
  <si>
    <t>Samuel Davis</t>
  </si>
  <si>
    <t>Jack White</t>
  </si>
  <si>
    <t>Jack Garcia</t>
  </si>
  <si>
    <t>John Davis</t>
  </si>
  <si>
    <t>Chloe Ríos</t>
  </si>
  <si>
    <t>Jack Jackson</t>
  </si>
  <si>
    <t>Mia Mendoza</t>
  </si>
  <si>
    <t>Samuel Ortega</t>
  </si>
  <si>
    <t>Bob Miller</t>
  </si>
  <si>
    <t>Henry Alvarez</t>
  </si>
  <si>
    <t>Bob Vázquez</t>
  </si>
  <si>
    <t>Charlie Brown</t>
  </si>
  <si>
    <t>James Vázquez</t>
  </si>
  <si>
    <t>Daniel Allen</t>
  </si>
  <si>
    <t>Benjamin Jiménez</t>
  </si>
  <si>
    <t>William Adams</t>
  </si>
  <si>
    <t>Charlie King</t>
  </si>
  <si>
    <t>David Díaz</t>
  </si>
  <si>
    <t>John Serrano</t>
  </si>
  <si>
    <t>Henry Roberts</t>
  </si>
  <si>
    <t>David Roberts</t>
  </si>
  <si>
    <t>Charlotte Cruz</t>
  </si>
  <si>
    <t>Mia Serrano</t>
  </si>
  <si>
    <t>Alexander Bautista</t>
  </si>
  <si>
    <t>Ella Walker</t>
  </si>
  <si>
    <t>William Morales</t>
  </si>
  <si>
    <t>Alice Young</t>
  </si>
  <si>
    <t>Isabella Carter</t>
  </si>
  <si>
    <t>Bob Roberts</t>
  </si>
  <si>
    <t>Samuel White</t>
  </si>
  <si>
    <t>Isabella Sánchez</t>
  </si>
  <si>
    <t>Alice Brown</t>
  </si>
  <si>
    <t>James Brown</t>
  </si>
  <si>
    <t>Charlie Jiménez</t>
  </si>
  <si>
    <t>Olivia Garcia</t>
  </si>
  <si>
    <t>Daniel Wilson</t>
  </si>
  <si>
    <t>Zoe Smith</t>
  </si>
  <si>
    <t>Jack Green</t>
  </si>
  <si>
    <t>Isabella Ramírez</t>
  </si>
  <si>
    <t>Alexander Walker</t>
  </si>
  <si>
    <t>Liam Cruz</t>
  </si>
  <si>
    <t>Daniel King</t>
  </si>
  <si>
    <t>Benjamin Vázquez</t>
  </si>
  <si>
    <t>Scarlett Smith</t>
  </si>
  <si>
    <t>Avery Serrano</t>
  </si>
  <si>
    <t>Grace Flores</t>
  </si>
  <si>
    <t>Alexander Johnson</t>
  </si>
  <si>
    <t>Benjamin Harris</t>
  </si>
  <si>
    <t>Charlotte Roberts</t>
  </si>
  <si>
    <t>Charlotte Baker</t>
  </si>
  <si>
    <t>James Scott</t>
  </si>
  <si>
    <t>William Gutiérrez</t>
  </si>
  <si>
    <t>Zoe Ramírez</t>
  </si>
  <si>
    <t>Chloe Roberts</t>
  </si>
  <si>
    <t>Avery Wilson</t>
  </si>
  <si>
    <t>Zoe Ortega</t>
  </si>
  <si>
    <t>Eve Williams</t>
  </si>
  <si>
    <t>Isabella Flores</t>
  </si>
  <si>
    <t>Samuel Cruz</t>
  </si>
  <si>
    <t>Henry Rivera</t>
  </si>
  <si>
    <t>Alice Chavez</t>
  </si>
  <si>
    <t>Zoe Allen</t>
  </si>
  <si>
    <t>David Johnson</t>
  </si>
  <si>
    <t>Liam Guerrero</t>
  </si>
  <si>
    <t>Alice Ríos</t>
  </si>
  <si>
    <t>John Castro</t>
  </si>
  <si>
    <t>Daniel Cruz</t>
  </si>
  <si>
    <t>William Walker</t>
  </si>
  <si>
    <t>Isabella Roberts</t>
  </si>
  <si>
    <t>Eve Ríos</t>
  </si>
  <si>
    <t>Ethan Brown</t>
  </si>
  <si>
    <t>Ethan Jackson</t>
  </si>
  <si>
    <t>Ella Adams</t>
  </si>
  <si>
    <t>Eve Sánchez</t>
  </si>
  <si>
    <t>Samuel Garcia</t>
  </si>
  <si>
    <t>John Chavez</t>
  </si>
  <si>
    <t>Chloe Morales</t>
  </si>
  <si>
    <t>William Roberts</t>
  </si>
  <si>
    <t>Mia Carter</t>
  </si>
  <si>
    <t>Alice Martin</t>
  </si>
  <si>
    <t>Charlie Jackson</t>
  </si>
  <si>
    <t>Daniel Harris</t>
  </si>
  <si>
    <t>Ethan Ortega</t>
  </si>
  <si>
    <t>Daniel Williams</t>
  </si>
  <si>
    <t>Ella Chavez</t>
  </si>
  <si>
    <t>James Adams</t>
  </si>
  <si>
    <t>David Miller</t>
  </si>
  <si>
    <t>Charlotte Williams</t>
  </si>
  <si>
    <t>Isabella Vázquez</t>
  </si>
  <si>
    <t>Mia Chavez</t>
  </si>
  <si>
    <t>Olivia Alvarez</t>
  </si>
  <si>
    <t>Samuel Morales</t>
  </si>
  <si>
    <t>Henry Johnson</t>
  </si>
  <si>
    <t>Charlotte Brown</t>
  </si>
  <si>
    <t>Liam Flores</t>
  </si>
  <si>
    <t>Charlotte Alvarez</t>
  </si>
  <si>
    <t>Henry Chavez</t>
  </si>
  <si>
    <t>Alice Reyes</t>
  </si>
  <si>
    <t>Alice Ruiz</t>
  </si>
  <si>
    <t>Charlie Wilson</t>
  </si>
  <si>
    <t>James Miller</t>
  </si>
  <si>
    <t>Olivia Ríos</t>
  </si>
  <si>
    <t>David Green</t>
  </si>
  <si>
    <t>Jack Cruz</t>
  </si>
  <si>
    <t>Liam Ramírez</t>
  </si>
  <si>
    <t>John Ortega</t>
  </si>
  <si>
    <t>Bob Green</t>
  </si>
  <si>
    <t>Alice Thompson</t>
  </si>
  <si>
    <t>Avery Martin</t>
  </si>
  <si>
    <t>Isabella Davis</t>
  </si>
  <si>
    <t>Ella Brown</t>
  </si>
  <si>
    <t>Olivia Morales</t>
  </si>
  <si>
    <t>Scarlett Wilson</t>
  </si>
  <si>
    <t>Bob Lee</t>
  </si>
  <si>
    <t>Henry Sánchez</t>
  </si>
  <si>
    <t>Ella Morales</t>
  </si>
  <si>
    <t>Alexander Díaz</t>
  </si>
  <si>
    <t>Charlotte Jackson</t>
  </si>
  <si>
    <t>Benjamin Morales</t>
  </si>
  <si>
    <t>Scarlett Castro</t>
  </si>
  <si>
    <t>Scarlett Thompson</t>
  </si>
  <si>
    <t>Samuel Alvarez</t>
  </si>
  <si>
    <t>Chloe Martin</t>
  </si>
  <si>
    <t>Bob Walker</t>
  </si>
  <si>
    <t>Grace Baker</t>
  </si>
  <si>
    <t>Zoe Bautista</t>
  </si>
  <si>
    <t>Daniel Adams</t>
  </si>
  <si>
    <t>John Brown</t>
  </si>
  <si>
    <t>David Sánchez</t>
  </si>
  <si>
    <t>Henry Ruiz</t>
  </si>
  <si>
    <t>Ethan White</t>
  </si>
  <si>
    <t>Matthew Smith</t>
  </si>
  <si>
    <t>Avery Scott</t>
  </si>
  <si>
    <t>Henry Bautista</t>
  </si>
  <si>
    <t>Jack Scott</t>
  </si>
  <si>
    <t>Charlotte Thompson</t>
  </si>
  <si>
    <t>Liam Chavez</t>
  </si>
  <si>
    <t>Zoe White</t>
  </si>
  <si>
    <t>Liam Walker</t>
  </si>
  <si>
    <t>Alice Garcia</t>
  </si>
  <si>
    <t>Daniel Vázquez</t>
  </si>
  <si>
    <t>Alexander Ruiz</t>
  </si>
  <si>
    <t>Emma Adams</t>
  </si>
  <si>
    <t>William Williams</t>
  </si>
  <si>
    <t>Ella Sánchez</t>
  </si>
  <si>
    <t>William Baker</t>
  </si>
  <si>
    <t>David Martin</t>
  </si>
  <si>
    <t>Alexander Davis</t>
  </si>
  <si>
    <t>Jack Vázquez</t>
  </si>
  <si>
    <t>Isabella Garcia</t>
  </si>
  <si>
    <t>Alice Ramírez</t>
  </si>
  <si>
    <t>David Jiménez</t>
  </si>
  <si>
    <t>Chloe Chavez</t>
  </si>
  <si>
    <t>Ella Cruz</t>
  </si>
  <si>
    <t>Matthew Johnson</t>
  </si>
  <si>
    <t>William Scott</t>
  </si>
  <si>
    <t>Eve King</t>
  </si>
  <si>
    <t>Scarlett White</t>
  </si>
  <si>
    <t>Alice Jiménez</t>
  </si>
  <si>
    <t>Ella Green</t>
  </si>
  <si>
    <t>Samuel Ramírez</t>
  </si>
  <si>
    <t>Avery Castro</t>
  </si>
  <si>
    <t>Matthew Gutiérrez</t>
  </si>
  <si>
    <t>William Davis</t>
  </si>
  <si>
    <t>Emma Miller</t>
  </si>
  <si>
    <t>Alice Green</t>
  </si>
  <si>
    <t>Mia Bautista</t>
  </si>
  <si>
    <t>Eve Ramírez</t>
  </si>
  <si>
    <t>Henry Wilson</t>
  </si>
  <si>
    <t>Ethan Allen</t>
  </si>
  <si>
    <t>William Lee</t>
  </si>
  <si>
    <t>Jack Adams</t>
  </si>
  <si>
    <t>Zoe Roberts</t>
  </si>
  <si>
    <t>Jack Jiménez</t>
  </si>
  <si>
    <t>Alice Sánchez</t>
  </si>
  <si>
    <t>Scarlett King</t>
  </si>
  <si>
    <t>Zoe Castro</t>
  </si>
  <si>
    <t>David Reyes</t>
  </si>
  <si>
    <t>Alexander Rivera</t>
  </si>
  <si>
    <t>Amelia Martin</t>
  </si>
  <si>
    <t>James Martin</t>
  </si>
  <si>
    <t>Isabella Miller</t>
  </si>
  <si>
    <t>Mia Jones</t>
  </si>
  <si>
    <t>Henry Serrano</t>
  </si>
  <si>
    <t>Jack Walker</t>
  </si>
  <si>
    <t>Olivia Lee</t>
  </si>
  <si>
    <t>Matthew Reyes</t>
  </si>
  <si>
    <t>Mia Scott</t>
  </si>
  <si>
    <t>Alice Baker</t>
  </si>
  <si>
    <t>Alexander Jiménez</t>
  </si>
  <si>
    <t>Ella Díaz</t>
  </si>
  <si>
    <t>Charlotte Wilson</t>
  </si>
  <si>
    <t>Emma Garcia</t>
  </si>
  <si>
    <t>Emma Guerrero</t>
  </si>
  <si>
    <t>Liam Miller</t>
  </si>
  <si>
    <t>John Jackson</t>
  </si>
  <si>
    <t>Chloe Castro</t>
  </si>
  <si>
    <t>Samuel Adams</t>
  </si>
  <si>
    <t>Matthew Serrano</t>
  </si>
  <si>
    <t>Emma Roberts</t>
  </si>
  <si>
    <t>Matthew Brown</t>
  </si>
  <si>
    <t>Scarlett Carter</t>
  </si>
  <si>
    <t>Ethan Bautista</t>
  </si>
  <si>
    <t>Isabella Reyes</t>
  </si>
  <si>
    <t>Ella Guerrero</t>
  </si>
  <si>
    <t>Olivia Young</t>
  </si>
  <si>
    <t>Charlie Bautista</t>
  </si>
  <si>
    <t>Henry Reyes</t>
  </si>
  <si>
    <t>Zoe Serrano</t>
  </si>
  <si>
    <t>James Serrano</t>
  </si>
  <si>
    <t>Mia Green</t>
  </si>
  <si>
    <t>Isabella King</t>
  </si>
  <si>
    <t>Charlie Green</t>
  </si>
  <si>
    <t>Isabella Green</t>
  </si>
  <si>
    <t>Zoe Rivera</t>
  </si>
  <si>
    <t>William Green</t>
  </si>
  <si>
    <t>Olivia Gutiérrez</t>
  </si>
  <si>
    <t>Charlie Martinez</t>
  </si>
  <si>
    <t>Eve Serrano</t>
  </si>
  <si>
    <t>Liam King</t>
  </si>
  <si>
    <t>Isabella Guerrero</t>
  </si>
  <si>
    <t>Bob Brown</t>
  </si>
  <si>
    <t>Alice Alvarez</t>
  </si>
  <si>
    <t>Henry Smith</t>
  </si>
  <si>
    <t>Isabella Johnson</t>
  </si>
  <si>
    <t>Eve Smith</t>
  </si>
  <si>
    <t>Charlie Ramírez</t>
  </si>
  <si>
    <t>Grace Williams</t>
  </si>
  <si>
    <t>Samuel Jones</t>
  </si>
  <si>
    <t>Grace Ruiz</t>
  </si>
  <si>
    <t>Mia Sánchez</t>
  </si>
  <si>
    <t>Henry Thompson</t>
  </si>
  <si>
    <t>Liam Bautista</t>
  </si>
  <si>
    <t>Avery Guerrero</t>
  </si>
  <si>
    <t>Eve Baker</t>
  </si>
  <si>
    <t>Alexander Martinez</t>
  </si>
  <si>
    <t>Liam Smith</t>
  </si>
  <si>
    <t>Charlotte Davis</t>
  </si>
  <si>
    <t>Charlie Ríos</t>
  </si>
  <si>
    <t>William Chavez</t>
  </si>
  <si>
    <t>Liam Martin</t>
  </si>
  <si>
    <t>Matthew Lee</t>
  </si>
  <si>
    <t>Benjamin Smith</t>
  </si>
  <si>
    <t>John Allen</t>
  </si>
  <si>
    <t>Samuel Reyes</t>
  </si>
  <si>
    <t>William Castro</t>
  </si>
  <si>
    <t>Alexander Ortega</t>
  </si>
  <si>
    <t>Alexander Morales</t>
  </si>
  <si>
    <t>Ella Flores</t>
  </si>
  <si>
    <t>Chloe Wilson</t>
  </si>
  <si>
    <t>Olivia Jiménez</t>
  </si>
  <si>
    <t>Amelia Serrano</t>
  </si>
  <si>
    <t>Liam Harris</t>
  </si>
  <si>
    <t>Emma Alvarez</t>
  </si>
  <si>
    <t>Zoe Green</t>
  </si>
  <si>
    <t>Daniel Mendoza</t>
  </si>
  <si>
    <t>Olivia Vázquez</t>
  </si>
  <si>
    <t>Daniel Guerrero</t>
  </si>
  <si>
    <t>Bob Baker</t>
  </si>
  <si>
    <t>Mia Gutiérrez</t>
  </si>
  <si>
    <t>Jack Young</t>
  </si>
  <si>
    <t>Olivia Jones</t>
  </si>
  <si>
    <t>Charlie Johnson</t>
  </si>
  <si>
    <t>Grace Bautista</t>
  </si>
  <si>
    <t>Daniel Ríos</t>
  </si>
  <si>
    <t>Olivia Adams</t>
  </si>
  <si>
    <t>Amelia Castro</t>
  </si>
  <si>
    <t>Alice Carter</t>
  </si>
  <si>
    <t>Jack Chavez</t>
  </si>
  <si>
    <t>Charlie Díaz</t>
  </si>
  <si>
    <t>Daniel Thompson</t>
  </si>
  <si>
    <t>Scarlett Roberts</t>
  </si>
  <si>
    <t>Isabella Díaz</t>
  </si>
  <si>
    <t>Samuel Vázquez</t>
  </si>
  <si>
    <t>Jack Alvarez</t>
  </si>
  <si>
    <t>Amelia Ortega</t>
  </si>
  <si>
    <t>Henry Ramírez</t>
  </si>
  <si>
    <t>Alexander Mendoza</t>
  </si>
  <si>
    <t>Benjamin Castro</t>
  </si>
  <si>
    <t>Olivia Johnson</t>
  </si>
  <si>
    <t>Matthew Bautista</t>
  </si>
  <si>
    <t>Mia Johnson</t>
  </si>
  <si>
    <t>Zoe Chavez</t>
  </si>
  <si>
    <t>Henry Scott</t>
  </si>
  <si>
    <t>Bob Ramírez</t>
  </si>
  <si>
    <t>Chloe Ortega</t>
  </si>
  <si>
    <t>Ella Torres</t>
  </si>
  <si>
    <t>Matthew Alvarez</t>
  </si>
  <si>
    <t>Eve Jackson</t>
  </si>
  <si>
    <t>Alice White</t>
  </si>
  <si>
    <t>Charlotte King</t>
  </si>
  <si>
    <t>Alice Ortega</t>
  </si>
  <si>
    <t>Alexander Roberts</t>
  </si>
  <si>
    <t>Jack Bautista</t>
  </si>
  <si>
    <t>Charlotte Sánchez</t>
  </si>
  <si>
    <t>Avery Mendoza</t>
  </si>
  <si>
    <t>Jack Rivera</t>
  </si>
  <si>
    <t>Charlotte Carter</t>
  </si>
  <si>
    <t>Mia Garcia</t>
  </si>
  <si>
    <t>Scarlett Ríos</t>
  </si>
  <si>
    <t>James White</t>
  </si>
  <si>
    <t>Matthew White</t>
  </si>
  <si>
    <t>Alice Roberts</t>
  </si>
  <si>
    <t>Alexander Reyes</t>
  </si>
  <si>
    <t>Emma Flores</t>
  </si>
  <si>
    <t>Chloe Serrano</t>
  </si>
  <si>
    <t>Eve Bautista</t>
  </si>
  <si>
    <t>Chloe Sánchez</t>
  </si>
  <si>
    <t>Mia Davis</t>
  </si>
  <si>
    <t>Chloe Miller</t>
  </si>
  <si>
    <t>Grace Mendoza</t>
  </si>
  <si>
    <t>Ella Johnson</t>
  </si>
  <si>
    <t>Avery Harris</t>
  </si>
  <si>
    <t>Emma Young</t>
  </si>
  <si>
    <t>Jack Williams</t>
  </si>
  <si>
    <t>Matthew Sánchez</t>
  </si>
  <si>
    <t>Chloe Thompson</t>
  </si>
  <si>
    <t>Ella Martin</t>
  </si>
  <si>
    <t>Amelia Young</t>
  </si>
  <si>
    <t>Grace Rivera</t>
  </si>
  <si>
    <t>William Torres</t>
  </si>
  <si>
    <t>David Alvarez</t>
  </si>
  <si>
    <t>Mia Rivera</t>
  </si>
  <si>
    <t>Emma Brown</t>
  </si>
  <si>
    <t>Olivia Ramírez</t>
  </si>
  <si>
    <t>Alice Miller</t>
  </si>
  <si>
    <t>Ella Reyes</t>
  </si>
  <si>
    <t>William Harris</t>
  </si>
  <si>
    <t>Eve Flores</t>
  </si>
  <si>
    <t>Ella Ortega</t>
  </si>
  <si>
    <t>Olivia Martin</t>
  </si>
  <si>
    <t>Grace Roberts</t>
  </si>
  <si>
    <t>John Harris</t>
  </si>
  <si>
    <t>Emma Walker</t>
  </si>
  <si>
    <t>Olivia Bautista</t>
  </si>
  <si>
    <t>Henry Cruz</t>
  </si>
  <si>
    <t>Eve Ruiz</t>
  </si>
  <si>
    <t>Isabella Jones</t>
  </si>
  <si>
    <t>Chloe Vázquez</t>
  </si>
  <si>
    <t>Matthew Roberts</t>
  </si>
  <si>
    <t>Ethan Roberts</t>
  </si>
  <si>
    <t>Amelia Carter</t>
  </si>
  <si>
    <t>Zoe Johnson</t>
  </si>
  <si>
    <t>David Martinez</t>
  </si>
  <si>
    <t>Ethan King</t>
  </si>
  <si>
    <t>Olivia Mendoza</t>
  </si>
  <si>
    <t>John Johnson</t>
  </si>
  <si>
    <t>Avery King</t>
  </si>
  <si>
    <t>Daniel Sánchez</t>
  </si>
  <si>
    <t>Avery Díaz</t>
  </si>
  <si>
    <t>Avery Morales</t>
  </si>
  <si>
    <t>Ethan Walker</t>
  </si>
  <si>
    <t>Samuel Castro</t>
  </si>
  <si>
    <t>Bob Alvarez</t>
  </si>
  <si>
    <t>Avery Carter</t>
  </si>
  <si>
    <t>Isabella Brown</t>
  </si>
  <si>
    <t>David Ramírez</t>
  </si>
  <si>
    <t>Scarlett Harris</t>
  </si>
  <si>
    <t>Bob Cruz</t>
  </si>
  <si>
    <t>Ella Martinez</t>
  </si>
  <si>
    <t>John Gutiérrez</t>
  </si>
  <si>
    <t>Isabella Baker</t>
  </si>
  <si>
    <t>Charlie Serrano</t>
  </si>
  <si>
    <t>Mia Reyes</t>
  </si>
  <si>
    <t>James Harris</t>
  </si>
  <si>
    <t>Samuel Mendoza</t>
  </si>
  <si>
    <t>Charlie Castro</t>
  </si>
  <si>
    <t>Emma Smith</t>
  </si>
  <si>
    <t>Bob Harris</t>
  </si>
  <si>
    <t>Alice Serrano</t>
  </si>
  <si>
    <t>Ethan Williams</t>
  </si>
  <si>
    <t>Jack Harris</t>
  </si>
  <si>
    <t>Eve Morales</t>
  </si>
  <si>
    <t>William Garcia</t>
  </si>
  <si>
    <t>James Jones</t>
  </si>
  <si>
    <t>Jack Sánchez</t>
  </si>
  <si>
    <t>James Wilson</t>
  </si>
  <si>
    <t>Eve Rivera</t>
  </si>
  <si>
    <t>Charlie Rivera</t>
  </si>
  <si>
    <t>Eve Green</t>
  </si>
  <si>
    <t>Amelia Miller</t>
  </si>
  <si>
    <t>Emma Lee</t>
  </si>
  <si>
    <t>Liam Torres</t>
  </si>
  <si>
    <t>Bob Ortega</t>
  </si>
  <si>
    <t>Isabella Ortega</t>
  </si>
  <si>
    <t>Alice Torres</t>
  </si>
  <si>
    <t>Daniel Young</t>
  </si>
  <si>
    <t>Charlie Jones</t>
  </si>
  <si>
    <t>Henry Harris</t>
  </si>
  <si>
    <t>Jack Wilson</t>
  </si>
  <si>
    <t>Scarlett Williams</t>
  </si>
  <si>
    <t>Daniel Jiménez</t>
  </si>
  <si>
    <t>John Reyes</t>
  </si>
  <si>
    <t>Benjamin Ramírez</t>
  </si>
  <si>
    <t>Avery Johnson</t>
  </si>
  <si>
    <t>David Allen</t>
  </si>
  <si>
    <t>Eve Díaz</t>
  </si>
  <si>
    <t>Emma Carter</t>
  </si>
  <si>
    <t>Amelia Scott</t>
  </si>
  <si>
    <t>Amelia Ruiz</t>
  </si>
  <si>
    <t>Mia Jackson</t>
  </si>
  <si>
    <t>Grace Guerrero</t>
  </si>
  <si>
    <t>Avery Ortega</t>
  </si>
  <si>
    <t>William Guerrero</t>
  </si>
  <si>
    <t>Samuel Gutiérrez</t>
  </si>
  <si>
    <t>Chloe Harris</t>
  </si>
  <si>
    <t>Charlie Reyes</t>
  </si>
  <si>
    <t>Avery Jackson</t>
  </si>
  <si>
    <t>Alexander Lee</t>
  </si>
  <si>
    <t>Olivia Baker</t>
  </si>
  <si>
    <t>Eve Cruz</t>
  </si>
  <si>
    <t>Alice Jones</t>
  </si>
  <si>
    <t>Benjamin Torres</t>
  </si>
  <si>
    <t>Isabella Young</t>
  </si>
  <si>
    <t>Ella Miller</t>
  </si>
  <si>
    <t>Avery Davis</t>
  </si>
  <si>
    <t>Matthew Chavez</t>
  </si>
  <si>
    <t>Chloe Baker</t>
  </si>
  <si>
    <t>Emma Ortega</t>
  </si>
  <si>
    <t>Benjamin Guerrero</t>
  </si>
  <si>
    <t>Samuel Flores</t>
  </si>
  <si>
    <t>Amelia Green</t>
  </si>
  <si>
    <t>Zoe Miller</t>
  </si>
  <si>
    <t>Daniel Baker</t>
  </si>
  <si>
    <t>Samuel Walker</t>
  </si>
  <si>
    <t>Samuel Green</t>
  </si>
  <si>
    <t>Eve Alvarez</t>
  </si>
  <si>
    <t>Charlie Young</t>
  </si>
  <si>
    <t>Samuel Brown</t>
  </si>
  <si>
    <t>Avery Ramírez</t>
  </si>
  <si>
    <t>Emma Sánchez</t>
  </si>
  <si>
    <t>Benjamin Wilson</t>
  </si>
  <si>
    <t>Zoe Flores</t>
  </si>
  <si>
    <t>William Bautista</t>
  </si>
  <si>
    <t>Emma Gutiérrez</t>
  </si>
  <si>
    <t>Eve Harris</t>
  </si>
  <si>
    <t>Alexander Scott</t>
  </si>
  <si>
    <t>Isabella Smith</t>
  </si>
  <si>
    <t>Alice Johnson</t>
  </si>
  <si>
    <t>Henry Allen</t>
  </si>
  <si>
    <t>Mia Ramírez</t>
  </si>
  <si>
    <t>Henry Martin</t>
  </si>
  <si>
    <t>Grace Gutiérrez</t>
  </si>
  <si>
    <t>David Chavez</t>
  </si>
  <si>
    <t>Mia Castro</t>
  </si>
  <si>
    <t>Scarlett Allen</t>
  </si>
  <si>
    <t>Grace King</t>
  </si>
  <si>
    <t>Eve White</t>
  </si>
  <si>
    <t>Amelia Sánchez</t>
  </si>
  <si>
    <t>Benjamin Green</t>
  </si>
  <si>
    <t>David Adams</t>
  </si>
  <si>
    <t>Mia Wilson</t>
  </si>
  <si>
    <t>Samuel Thompson</t>
  </si>
  <si>
    <t>Grace Jackson</t>
  </si>
  <si>
    <t>Avery Alvarez</t>
  </si>
  <si>
    <t>William Ríos</t>
  </si>
  <si>
    <t>Charlotte Young</t>
  </si>
  <si>
    <t>Avery White</t>
  </si>
  <si>
    <t>Scarlett Torres</t>
  </si>
  <si>
    <t>Scarlett Ramírez</t>
  </si>
  <si>
    <t>Scarlett Young</t>
  </si>
  <si>
    <t>Chloe White</t>
  </si>
  <si>
    <t>Eve Thompson</t>
  </si>
  <si>
    <t>James Cruz</t>
  </si>
  <si>
    <t>Alexander Wilson</t>
  </si>
  <si>
    <t>Scarlett Scott</t>
  </si>
  <si>
    <t>Isabella Walker</t>
  </si>
  <si>
    <t>Daniel Walker</t>
  </si>
  <si>
    <t>Benjamin Thompson</t>
  </si>
  <si>
    <t>Matthew Jones</t>
  </si>
  <si>
    <t>Zoe Garcia</t>
  </si>
  <si>
    <t>Avery Gutiérrez</t>
  </si>
  <si>
    <t>William Cruz</t>
  </si>
  <si>
    <t>Liam Jackson</t>
  </si>
  <si>
    <t>Emma Johnson</t>
  </si>
  <si>
    <t>David Scott</t>
  </si>
  <si>
    <t>Amelia Baker</t>
  </si>
  <si>
    <t>Emma Torres</t>
  </si>
  <si>
    <t>James Ruiz</t>
  </si>
  <si>
    <t>miasmith@gmail.com</t>
  </si>
  <si>
    <t>ameliaramírez@gmail.com</t>
  </si>
  <si>
    <t>benjaminlee@hotmail.com</t>
  </si>
  <si>
    <t>charlievázquez@hotmail.com</t>
  </si>
  <si>
    <t>liamsánchez@google.com</t>
  </si>
  <si>
    <t>scarlettmartin@google.com</t>
  </si>
  <si>
    <t>davidbaker@gmail.com</t>
  </si>
  <si>
    <t>williamdíaz@google.com</t>
  </si>
  <si>
    <t>henrycastro@hotmail.com</t>
  </si>
  <si>
    <t>ameliawalker@hotmail.com</t>
  </si>
  <si>
    <t>ethanthompson@google.com</t>
  </si>
  <si>
    <t>liamjohnson@hotmail.com</t>
  </si>
  <si>
    <t>averyríos@hotmail.com</t>
  </si>
  <si>
    <t>emmawilliams@gmail.com</t>
  </si>
  <si>
    <t>isabellamartinez@google.com</t>
  </si>
  <si>
    <t>miaflores@google.com</t>
  </si>
  <si>
    <t>matthewwilson@gmail.com</t>
  </si>
  <si>
    <t>ellayoung@hotmail.com</t>
  </si>
  <si>
    <t>chloesmith@hotmail.com</t>
  </si>
  <si>
    <t>ethanjiménez@google.com</t>
  </si>
  <si>
    <t>ellaramírez@gmail.com</t>
  </si>
  <si>
    <t>johnguerrero@google.com</t>
  </si>
  <si>
    <t>ethanguerrero@google.com</t>
  </si>
  <si>
    <t>averycruz@google.com</t>
  </si>
  <si>
    <t>benjaminbaker@gmail.com</t>
  </si>
  <si>
    <t>matthewcastro@google.com</t>
  </si>
  <si>
    <t>samuelking@google.com</t>
  </si>
  <si>
    <t>ameliagarcia@google.com</t>
  </si>
  <si>
    <t>ethansánchez@hotmail.com</t>
  </si>
  <si>
    <t>ethancastro@hotmail.com</t>
  </si>
  <si>
    <t>zoeharris@google.com</t>
  </si>
  <si>
    <t>matthewruiz@google.com</t>
  </si>
  <si>
    <t>emmadavis@google.com</t>
  </si>
  <si>
    <t>averyjones@hotmail.com</t>
  </si>
  <si>
    <t>danielgutiérrez@google.com</t>
  </si>
  <si>
    <t>henryjones@google.com</t>
  </si>
  <si>
    <t>samuelmartin@hotmail.com</t>
  </si>
  <si>
    <t>samuelallen@hotmail.com</t>
  </si>
  <si>
    <t>jamesgreen@gmail.com</t>
  </si>
  <si>
    <t>evemendoza@google.com</t>
  </si>
  <si>
    <t>charliewalker@gmail.com</t>
  </si>
  <si>
    <t>johnwilson@hotmail.com</t>
  </si>
  <si>
    <t>samuelmartinez@gmail.com</t>
  </si>
  <si>
    <t>miavázquez@gmail.com</t>
  </si>
  <si>
    <t>ellaking@google.com</t>
  </si>
  <si>
    <t>davidserrano@gmail.com</t>
  </si>
  <si>
    <t>johngreen@hotmail.com</t>
  </si>
  <si>
    <t>charliealvarez@gmail.com</t>
  </si>
  <si>
    <t>isabellagutiérrez@hotmail.com</t>
  </si>
  <si>
    <t>henrycastro@gmail.com</t>
  </si>
  <si>
    <t>johnmartin@google.com</t>
  </si>
  <si>
    <t>johngreen@google.com</t>
  </si>
  <si>
    <t>gracedavis@google.com</t>
  </si>
  <si>
    <t>liamgutiérrez@google.com</t>
  </si>
  <si>
    <t>matthewcarter@gmail.com</t>
  </si>
  <si>
    <t>jacklee@google.com</t>
  </si>
  <si>
    <t>alexandercruz@google.com</t>
  </si>
  <si>
    <t>chloescott@gmail.com</t>
  </si>
  <si>
    <t>davidharris@hotmail.com</t>
  </si>
  <si>
    <t>oliviasánchez@google.com</t>
  </si>
  <si>
    <t>samuelrivera@gmail.com</t>
  </si>
  <si>
    <t>eveadams@hotmail.com</t>
  </si>
  <si>
    <t>charlotteharris@gmail.com</t>
  </si>
  <si>
    <t>samueldíaz@hotmail.com</t>
  </si>
  <si>
    <t>ellaramírez@hotmail.com</t>
  </si>
  <si>
    <t>ethansmith@google.com</t>
  </si>
  <si>
    <t>bobjiménez@gmail.com</t>
  </si>
  <si>
    <t>williamrivera@hotmail.com</t>
  </si>
  <si>
    <t>alicewilson@gmail.com</t>
  </si>
  <si>
    <t>davidsmith@hotmail.com</t>
  </si>
  <si>
    <t>matthewgreen@gmail.com</t>
  </si>
  <si>
    <t>bobjohnson@google.com</t>
  </si>
  <si>
    <t>evewalker@gmail.com</t>
  </si>
  <si>
    <t>chloebautista@google.com</t>
  </si>
  <si>
    <t>liammorales@hotmail.com</t>
  </si>
  <si>
    <t>liamallen@hotmail.com</t>
  </si>
  <si>
    <t>averywalker@hotmail.com</t>
  </si>
  <si>
    <t>charlotterivera@google.com</t>
  </si>
  <si>
    <t>alexanderjackson@gmail.com</t>
  </si>
  <si>
    <t>ellasmith@google.com</t>
  </si>
  <si>
    <t>charliewhite@google.com</t>
  </si>
  <si>
    <t>averywilliams@google.com</t>
  </si>
  <si>
    <t>benjaminscott@hotmail.com</t>
  </si>
  <si>
    <t>henrymorales@google.com</t>
  </si>
  <si>
    <t>jacksmith@hotmail.com</t>
  </si>
  <si>
    <t>charliedavis@gmail.com</t>
  </si>
  <si>
    <t>scarlettflores@google.com</t>
  </si>
  <si>
    <t>oliviareyes@gmail.com</t>
  </si>
  <si>
    <t>averywalker@gmail.com</t>
  </si>
  <si>
    <t>samueldavis@hotmail.com</t>
  </si>
  <si>
    <t>liamgutiérrez@gmail.com</t>
  </si>
  <si>
    <t>jackjackson@google.com</t>
  </si>
  <si>
    <t>miamendoza@gmail.com</t>
  </si>
  <si>
    <t>bobvázquez@gmail.com</t>
  </si>
  <si>
    <t>henryroberts@hotmail.com</t>
  </si>
  <si>
    <t>davidroberts@gmail.com</t>
  </si>
  <si>
    <t>miaserrano@hotmail.com</t>
  </si>
  <si>
    <t>bobroberts@gmail.com</t>
  </si>
  <si>
    <t>jamesbrown@hotmail.com</t>
  </si>
  <si>
    <t>charliejiménez@gmail.com</t>
  </si>
  <si>
    <t>oliviagarcia@gmail.com</t>
  </si>
  <si>
    <t>danielwilson@google.com</t>
  </si>
  <si>
    <t>chloeríos@google.com</t>
  </si>
  <si>
    <t>danielking@google.com</t>
  </si>
  <si>
    <t>scarlettsmith@gmail.com</t>
  </si>
  <si>
    <t>averyserrano@hotmail.com</t>
  </si>
  <si>
    <t>charlottebaker@gmail.com</t>
  </si>
  <si>
    <t>jamesscott@hotmail.com</t>
  </si>
  <si>
    <t>williamgutiérrez@google.com</t>
  </si>
  <si>
    <t>evewilliams@hotmail.com</t>
  </si>
  <si>
    <t>williamking@hotmail.com</t>
  </si>
  <si>
    <t>henryrivera@google.com</t>
  </si>
  <si>
    <t>averywilliams@gmail.com</t>
  </si>
  <si>
    <t>zoeallen@hotmail.com</t>
  </si>
  <si>
    <t>davidjohnson@gmail.com</t>
  </si>
  <si>
    <t>aliceríos@gmail.com</t>
  </si>
  <si>
    <t>williamwalker@hotmail.com</t>
  </si>
  <si>
    <t>isabellaroberts@hotmail.com</t>
  </si>
  <si>
    <t>everíos@hotmail.com</t>
  </si>
  <si>
    <t>ethanbrown@gmail.com</t>
  </si>
  <si>
    <t>alicecruz@hotmail.com</t>
  </si>
  <si>
    <t>williamroberts@google.com</t>
  </si>
  <si>
    <t>alicemartin@google.com</t>
  </si>
  <si>
    <t>matthewgreen@google.com</t>
  </si>
  <si>
    <t>charliejackson@google.com</t>
  </si>
  <si>
    <t>danielwilliams@hotmail.com</t>
  </si>
  <si>
    <t>ellachavez@hotmail.com</t>
  </si>
  <si>
    <t>ethandíaz@hotmail.com</t>
  </si>
  <si>
    <t>isabellavázquez@google.com</t>
  </si>
  <si>
    <t>henryjohnson@gmail.com</t>
  </si>
  <si>
    <t>charlottebrown@gmail.com</t>
  </si>
  <si>
    <t>liamflores@google.com</t>
  </si>
  <si>
    <t>charlottealvarez@google.com</t>
  </si>
  <si>
    <t>henrychavez@gmail.com</t>
  </si>
  <si>
    <t>aliceruiz@hotmail.com</t>
  </si>
  <si>
    <t>charliewilson@google.com</t>
  </si>
  <si>
    <t>davidgreen@gmail.com</t>
  </si>
  <si>
    <t>jackcruz@google.com</t>
  </si>
  <si>
    <t>johnortega@google.com</t>
  </si>
  <si>
    <t>bobgreen@gmail.com</t>
  </si>
  <si>
    <t>oliviamorales@google.com</t>
  </si>
  <si>
    <t>alexanderdíaz@hotmail.com</t>
  </si>
  <si>
    <t>charlottejackson@hotmail.com</t>
  </si>
  <si>
    <t>scarlettcastro@google.com</t>
  </si>
  <si>
    <t>chloemartin@google.com</t>
  </si>
  <si>
    <t>matthewcastro@gmail.com</t>
  </si>
  <si>
    <t>gracebaker@google.com</t>
  </si>
  <si>
    <t>zoebautista@google.com</t>
  </si>
  <si>
    <t>bobvázquez@hotmail.com</t>
  </si>
  <si>
    <t>johnbrown@google.com</t>
  </si>
  <si>
    <t>davidsánchez@gmail.com</t>
  </si>
  <si>
    <t>henryruiz@google.com</t>
  </si>
  <si>
    <t>ethanwhite@gmail.com</t>
  </si>
  <si>
    <t>zoewhite@google.com</t>
  </si>
  <si>
    <t>liamwalker@hotmail.com</t>
  </si>
  <si>
    <t>alicegarcia@gmail.com</t>
  </si>
  <si>
    <t>johnmartin@gmail.com</t>
  </si>
  <si>
    <t>williamwilliams@gmail.com</t>
  </si>
  <si>
    <t>jackvázquez@hotmail.com</t>
  </si>
  <si>
    <t>isabellagarcia@google.com</t>
  </si>
  <si>
    <t>davidjiménez@google.com</t>
  </si>
  <si>
    <t>johnortega@gmail.com</t>
  </si>
  <si>
    <t>williamscott@google.com</t>
  </si>
  <si>
    <t>scarlettwhite@google.com</t>
  </si>
  <si>
    <t>eveking@gmail.com</t>
  </si>
  <si>
    <t>oliviagarcia@google.com</t>
  </si>
  <si>
    <t>ellagreen@google.com</t>
  </si>
  <si>
    <t>samuelramírez@google.com</t>
  </si>
  <si>
    <t>averycastro@gmail.com</t>
  </si>
  <si>
    <t>matthewgutiérrez@google.com</t>
  </si>
  <si>
    <t>williamdavis@google.com</t>
  </si>
  <si>
    <t>alicegreen@google.com</t>
  </si>
  <si>
    <t>henrywilson@gmail.com</t>
  </si>
  <si>
    <t>matthewortega@hotmail.com</t>
  </si>
  <si>
    <t>jamesbrown@gmail.com</t>
  </si>
  <si>
    <t>ethanallen@google.com</t>
  </si>
  <si>
    <t>williamlee@google.com</t>
  </si>
  <si>
    <t>zoeroberts@gmail.com</t>
  </si>
  <si>
    <t>scarlettking@google.com</t>
  </si>
  <si>
    <t>charlotteroberts@hotmail.com</t>
  </si>
  <si>
    <t>alexanderrivera@gmail.com</t>
  </si>
  <si>
    <t>jamesmartin@gmail.com</t>
  </si>
  <si>
    <t>jackwalker@google.com</t>
  </si>
  <si>
    <t>olivialee@hotmail.com</t>
  </si>
  <si>
    <t>matthewreyes@hotmail.com</t>
  </si>
  <si>
    <t>miascott@hotmail.com</t>
  </si>
  <si>
    <t>jackadams@gmail.com</t>
  </si>
  <si>
    <t>charlottewilson@gmail.com</t>
  </si>
  <si>
    <t>emmaguerrero@google.com</t>
  </si>
  <si>
    <t>liammiller@google.com</t>
  </si>
  <si>
    <t>samueladams@google.com</t>
  </si>
  <si>
    <t>zoeortega@google.com</t>
  </si>
  <si>
    <t>emmamiller@google.com</t>
  </si>
  <si>
    <t>matthewserrano@google.com</t>
  </si>
  <si>
    <t>emmaroberts@hotmail.com</t>
  </si>
  <si>
    <t>matthewbrown@gmail.com</t>
  </si>
  <si>
    <t>scarlettcarter@gmail.com</t>
  </si>
  <si>
    <t>ethanbautista@google.com</t>
  </si>
  <si>
    <t>ellaguerrero@google.com</t>
  </si>
  <si>
    <t>oliviayoung@gmail.com</t>
  </si>
  <si>
    <t>henryreyes@hotmail.com</t>
  </si>
  <si>
    <t>miagreen@hotmail.com</t>
  </si>
  <si>
    <t>danielwilliams@google.com</t>
  </si>
  <si>
    <t>scarlettcarter@hotmail.com</t>
  </si>
  <si>
    <t>williamgreen@google.com</t>
  </si>
  <si>
    <t>oliviagutiérrez@gmail.com</t>
  </si>
  <si>
    <t>charliemorales@gmail.com</t>
  </si>
  <si>
    <t>gracewilliams@google.com</t>
  </si>
  <si>
    <t>samueljones@gmail.com</t>
  </si>
  <si>
    <t>graceruiz@gmail.com</t>
  </si>
  <si>
    <t>evebaker@google.com</t>
  </si>
  <si>
    <t>alexandermartinez@gmail.com</t>
  </si>
  <si>
    <t>davidsmith@gmail.com</t>
  </si>
  <si>
    <t>liamsmith@hotmail.com</t>
  </si>
  <si>
    <t>ethanramírez@gmail.com</t>
  </si>
  <si>
    <t>liammartin@google.com</t>
  </si>
  <si>
    <t>matthewlee@gmail.com</t>
  </si>
  <si>
    <t>johnallen@google.com</t>
  </si>
  <si>
    <t>williamcastro@google.com</t>
  </si>
  <si>
    <t>alexandermorales@gmail.com</t>
  </si>
  <si>
    <t>davidcastro@google.com</t>
  </si>
  <si>
    <t>ellaflores@hotmail.com</t>
  </si>
  <si>
    <t>oliviajiménez@gmail.com</t>
  </si>
  <si>
    <t>ameliaserrano@hotmail.com</t>
  </si>
  <si>
    <t>danielmendoza@google.com</t>
  </si>
  <si>
    <t>danielguerrero@gmail.com</t>
  </si>
  <si>
    <t>jackyoung@gmail.com</t>
  </si>
  <si>
    <t>oliviajones@gmail.com</t>
  </si>
  <si>
    <t>danielríos@google.com</t>
  </si>
  <si>
    <t>jackchavez@gmail.com</t>
  </si>
  <si>
    <t>charlottewilson@hotmail.com</t>
  </si>
  <si>
    <t>danielthompson@google.com</t>
  </si>
  <si>
    <t>ameliaortega@gmail.com</t>
  </si>
  <si>
    <t>alexandermendoza@hotmail.com</t>
  </si>
  <si>
    <t>matthewruiz@gmail.com</t>
  </si>
  <si>
    <t>oliviajohnson@hotmail.com</t>
  </si>
  <si>
    <t>ellasmith@gmail.com</t>
  </si>
  <si>
    <t>miajohnson@gmail.com</t>
  </si>
  <si>
    <t>oliviayoung@hotmail.com</t>
  </si>
  <si>
    <t>evejackson@google.com</t>
  </si>
  <si>
    <t>alicewhite@hotmail.com</t>
  </si>
  <si>
    <t>jackbautista@google.com</t>
  </si>
  <si>
    <t>averymendoza@google.com</t>
  </si>
  <si>
    <t>davidharris@google.com</t>
  </si>
  <si>
    <t>johnallen@hotmail.com</t>
  </si>
  <si>
    <t>jacklee@hotmail.com</t>
  </si>
  <si>
    <t>chloeserrano@gmail.com</t>
  </si>
  <si>
    <t>evebautista@google.com</t>
  </si>
  <si>
    <t>chloesánchez@hotmail.com</t>
  </si>
  <si>
    <t>miadavis@hotmail.com</t>
  </si>
  <si>
    <t>charlottegutiérrez@gmail.com</t>
  </si>
  <si>
    <t>alicereyes@hotmail.com</t>
  </si>
  <si>
    <t>averyharris@google.com</t>
  </si>
  <si>
    <t>ameliayoung@google.com</t>
  </si>
  <si>
    <t>isabellavázquez@gmail.com</t>
  </si>
  <si>
    <t>williamtorres@google.com</t>
  </si>
  <si>
    <t>davidalvarez@gmail.com</t>
  </si>
  <si>
    <t>oliviaramírez@google.com</t>
  </si>
  <si>
    <t>alicemiller@gmail.com</t>
  </si>
  <si>
    <t>ellareyes@gmail.com</t>
  </si>
  <si>
    <t>zoeharris@gmail.com</t>
  </si>
  <si>
    <t>eveflores@hotmail.com</t>
  </si>
  <si>
    <t>oliviavázquez@hotmail.com</t>
  </si>
  <si>
    <t>graceroberts@gmail.com</t>
  </si>
  <si>
    <t>johnharris@gmail.com</t>
  </si>
  <si>
    <t>davidsánchez@hotmail.com</t>
  </si>
  <si>
    <t>emmawalker@google.com</t>
  </si>
  <si>
    <t>isabellajones@hotmail.com</t>
  </si>
  <si>
    <t>matthewroberts@hotmail.com</t>
  </si>
  <si>
    <t>zoejohnson@gmail.com</t>
  </si>
  <si>
    <t>ameliaramírez@hotmail.com</t>
  </si>
  <si>
    <t>ellasmith@hotmail.com</t>
  </si>
  <si>
    <t>samuelcastro@gmail.com</t>
  </si>
  <si>
    <t>zoejones@gmail.com</t>
  </si>
  <si>
    <t>alexanderortega@hotmail.com</t>
  </si>
  <si>
    <t>scarlettharris@hotmail.com</t>
  </si>
  <si>
    <t>bobcruz@gmail.com</t>
  </si>
  <si>
    <t>ameliacarter@hotmail.com</t>
  </si>
  <si>
    <t>ethanruiz@gmail.com</t>
  </si>
  <si>
    <t>liamscott@google.com</t>
  </si>
  <si>
    <t>samuelmendoza@hotmail.com</t>
  </si>
  <si>
    <t>emmasmith@hotmail.com</t>
  </si>
  <si>
    <t>bobharris@gmail.com</t>
  </si>
  <si>
    <t>miagarcia@gmail.com</t>
  </si>
  <si>
    <t>jackharris@gmail.com</t>
  </si>
  <si>
    <t>jamesmiller@gmail.com</t>
  </si>
  <si>
    <t>ellaguerrero@hotmail.com</t>
  </si>
  <si>
    <t>jacksánchez@google.com</t>
  </si>
  <si>
    <t>everivera@hotmail.com</t>
  </si>
  <si>
    <t>scarlettmartin@gmail.com</t>
  </si>
  <si>
    <t>ameliamiller@google.com</t>
  </si>
  <si>
    <t>miareyes@google.com</t>
  </si>
  <si>
    <t>liamtorres@google.com</t>
  </si>
  <si>
    <t>bobortega@google.com</t>
  </si>
  <si>
    <t>jacklee@gmail.com</t>
  </si>
  <si>
    <t>henryharris@google.com</t>
  </si>
  <si>
    <t>liambautista@google.com</t>
  </si>
  <si>
    <t>scarlettwilliams@gmail.com</t>
  </si>
  <si>
    <t>zoegreen@google.com</t>
  </si>
  <si>
    <t>danieljiménez@gmail.com</t>
  </si>
  <si>
    <t>charlievázquez@gmail.com</t>
  </si>
  <si>
    <t>emmamiller@hotmail.com</t>
  </si>
  <si>
    <t>averyjohnson@gmail.com</t>
  </si>
  <si>
    <t>alicemartin@gmail.com</t>
  </si>
  <si>
    <t>williamking@google.com</t>
  </si>
  <si>
    <t>averyortega@google.com</t>
  </si>
  <si>
    <t>williamguerrero@hotmail.com</t>
  </si>
  <si>
    <t>charliejackson@gmail.com</t>
  </si>
  <si>
    <t>eveortega@gmail.com</t>
  </si>
  <si>
    <t>jackwilliams@google.com</t>
  </si>
  <si>
    <t>charliejiménez@hotmail.com</t>
  </si>
  <si>
    <t>charliereyes@gmail.com</t>
  </si>
  <si>
    <t>oliviaramírez@gmail.com</t>
  </si>
  <si>
    <t>henryrivera@hotmail.com</t>
  </si>
  <si>
    <t>oliviabaker@google.com</t>
  </si>
  <si>
    <t>danielserrano@hotmail.com</t>
  </si>
  <si>
    <t>aliceruiz@gmail.com</t>
  </si>
  <si>
    <t>emmaortega@google.com</t>
  </si>
  <si>
    <t>samuelflores@google.com</t>
  </si>
  <si>
    <t>danieljiménez@google.com</t>
  </si>
  <si>
    <t>liamking@google.com</t>
  </si>
  <si>
    <t>samuelgreen@gmail.com</t>
  </si>
  <si>
    <t>evealvarez@gmail.com</t>
  </si>
  <si>
    <t>samuelbrown@hotmail.com</t>
  </si>
  <si>
    <t>isabellajackson@gmail.com</t>
  </si>
  <si>
    <t>davidserrano@google.com</t>
  </si>
  <si>
    <t>averyramírez@hotmail.com</t>
  </si>
  <si>
    <t>eveharris@google.com</t>
  </si>
  <si>
    <t>chloecarter@google.com</t>
  </si>
  <si>
    <t>isabellasmith@gmail.com</t>
  </si>
  <si>
    <t>charlieadams@gmail.com</t>
  </si>
  <si>
    <t>bobbaker@hotmail.com</t>
  </si>
  <si>
    <t>ethansmith@hotmail.com</t>
  </si>
  <si>
    <t>davidchavez@hotmail.com</t>
  </si>
  <si>
    <t>ellagreen@hotmail.com</t>
  </si>
  <si>
    <t>samuelwalker@gmail.com</t>
  </si>
  <si>
    <t>danielthompson@gmail.com</t>
  </si>
  <si>
    <t>matthewsánchez@hotmail.com</t>
  </si>
  <si>
    <t>zoethompson@google.com</t>
  </si>
  <si>
    <t>evewhite@google.com</t>
  </si>
  <si>
    <t>davidadams@hotmail.com</t>
  </si>
  <si>
    <t>miawilson@google.com</t>
  </si>
  <si>
    <t>williamríos@gmail.com</t>
  </si>
  <si>
    <t>charlotteyoung@google.com</t>
  </si>
  <si>
    <t>averywhite@gmail.com</t>
  </si>
  <si>
    <t>oliviaramírez@hotmail.com</t>
  </si>
  <si>
    <t>ellamorales@hotmail.com</t>
  </si>
  <si>
    <t>zoeharris@hotmail.com</t>
  </si>
  <si>
    <t>chloewhite@google.com</t>
  </si>
  <si>
    <t>alexanderwilson@gmail.com</t>
  </si>
  <si>
    <t>scarlettscott@gmail.com</t>
  </si>
  <si>
    <t>isabellawalker@hotmail.com</t>
  </si>
  <si>
    <t>matthewjones@hotmail.com</t>
  </si>
  <si>
    <t>williamcruz@gmail.com</t>
  </si>
  <si>
    <t>emmajohnson@google.com</t>
  </si>
  <si>
    <t>davidscott@gmail.com</t>
  </si>
  <si>
    <t>jamesgarcia@hotmail.com</t>
  </si>
  <si>
    <t>danielbautista@google.com</t>
  </si>
  <si>
    <t>alicecruz@gmail.com</t>
  </si>
  <si>
    <t>jamesgutiérrez@gmail.com</t>
  </si>
  <si>
    <t>charlievázquez@google.com</t>
  </si>
  <si>
    <t>emmagreen@gmail.com</t>
  </si>
  <si>
    <t>alexanderwhite@google.com</t>
  </si>
  <si>
    <t>liamscott@gmail.com</t>
  </si>
  <si>
    <t>charlotteguerrero@hotmail.com</t>
  </si>
  <si>
    <t>davidlee@gmail.com</t>
  </si>
  <si>
    <t>matthewdavis@hotmail.com</t>
  </si>
  <si>
    <t>jackflores@gmail.com</t>
  </si>
  <si>
    <t>liamjohnson@gmail.com</t>
  </si>
  <si>
    <t>scarlettruiz@gmail.com</t>
  </si>
  <si>
    <t>danielbrown@gmail.com</t>
  </si>
  <si>
    <t>matthewcruz@google.com</t>
  </si>
  <si>
    <t>davidyoung@google.com</t>
  </si>
  <si>
    <t>jackjohnson@hotmail.com</t>
  </si>
  <si>
    <t>averyroberts@google.com</t>
  </si>
  <si>
    <t>emmawilliams@google.com</t>
  </si>
  <si>
    <t>averygarcia@hotmail.com</t>
  </si>
  <si>
    <t>samuelroberts@hotmail.com</t>
  </si>
  <si>
    <t>davidrivera@google.com</t>
  </si>
  <si>
    <t>zoedavis@google.com</t>
  </si>
  <si>
    <t>evemartin@gmail.com</t>
  </si>
  <si>
    <t>bobmendoza@google.com</t>
  </si>
  <si>
    <t>liamgreen@hotmail.com</t>
  </si>
  <si>
    <t>zoeyoung@hotmail.com</t>
  </si>
  <si>
    <t>chloeramírez@google.com</t>
  </si>
  <si>
    <t>ellabaker@hotmail.com</t>
  </si>
  <si>
    <t>oliviawhite@gmail.com</t>
  </si>
  <si>
    <t>jackcastro@google.com</t>
  </si>
  <si>
    <t>jamesbaker@hotmail.com</t>
  </si>
  <si>
    <t>liamdíaz@google.com</t>
  </si>
  <si>
    <t>matthewcastro@hotmail.com</t>
  </si>
  <si>
    <t>chloeguerrero@gmail.com</t>
  </si>
  <si>
    <t>jamesguerrero@hotmail.com</t>
  </si>
  <si>
    <t>ameliabautista@google.com</t>
  </si>
  <si>
    <t>jamesmendoza@gmail.com</t>
  </si>
  <si>
    <t>jamesallen@hotmail.com</t>
  </si>
  <si>
    <t>evescott@gmail.com</t>
  </si>
  <si>
    <t>henrytorres@gmail.com</t>
  </si>
  <si>
    <t>chloerivera@hotmail.com</t>
  </si>
  <si>
    <t>alexanderyoung@hotmail.com</t>
  </si>
  <si>
    <t>ethansánchez@gmail.com</t>
  </si>
  <si>
    <t>ethancastro@google.com</t>
  </si>
  <si>
    <t>evegarcia@google.com</t>
  </si>
  <si>
    <t>chloeruiz@hotmail.com</t>
  </si>
  <si>
    <t>jackmiller@gmail.com</t>
  </si>
  <si>
    <t>gracegarcia@google.com</t>
  </si>
  <si>
    <t>jamesgreen@google.com</t>
  </si>
  <si>
    <t>charliewalker@hotmail.com</t>
  </si>
  <si>
    <t>williamwhite@google.com</t>
  </si>
  <si>
    <t>danieljackson@hotmail.com</t>
  </si>
  <si>
    <t>liamcastro@google.com</t>
  </si>
  <si>
    <t>gracejones@hotmail.com</t>
  </si>
  <si>
    <t>alexanderbaker@gmail.com</t>
  </si>
  <si>
    <t>scarlettwalker@gmail.com</t>
  </si>
  <si>
    <t>johntorres@hotmail.com</t>
  </si>
  <si>
    <t>danielcarter@google.com</t>
  </si>
  <si>
    <t>henrycastro@google.com</t>
  </si>
  <si>
    <t>miavázquez@hotmail.com</t>
  </si>
  <si>
    <t>benjaminortega@hotmail.com</t>
  </si>
  <si>
    <t>matthewjackson@gmail.com</t>
  </si>
  <si>
    <t>jamesjohnson@gmail.com</t>
  </si>
  <si>
    <t>jameswalker@hotmail.com</t>
  </si>
  <si>
    <t>henrybaker@google.com</t>
  </si>
  <si>
    <t>jackroberts@gmail.com</t>
  </si>
  <si>
    <t>johngreen@gmail.com</t>
  </si>
  <si>
    <t>ethangarcia@google.com</t>
  </si>
  <si>
    <t>benjaminwhite@gmail.com</t>
  </si>
  <si>
    <t>jamesking@google.com</t>
  </si>
  <si>
    <t>davidbaker@hotmail.com</t>
  </si>
  <si>
    <t>bobwilliams@gmail.com</t>
  </si>
  <si>
    <t>oliviasánchez@gmail.com</t>
  </si>
  <si>
    <t>ellalee@hotmail.com</t>
  </si>
  <si>
    <t>liamjiménez@hotmail.com</t>
  </si>
  <si>
    <t>charliealvarez@google.com</t>
  </si>
  <si>
    <t>chloegreen@google.com</t>
  </si>
  <si>
    <t>liambrown@gmail.com</t>
  </si>
  <si>
    <t>ellaallen@gmail.com</t>
  </si>
  <si>
    <t>ameliamendoza@google.com</t>
  </si>
  <si>
    <t>ethangutiérrez@hotmail.com</t>
  </si>
  <si>
    <t>williambrown@gmail.com</t>
  </si>
  <si>
    <t>graceríos@gmail.com</t>
  </si>
  <si>
    <t>charlottegutiérrez@google.com</t>
  </si>
  <si>
    <t>zoedíaz@gmail.com</t>
  </si>
  <si>
    <t>scarlettserrano@google.com</t>
  </si>
  <si>
    <t>bobflores@gmail.com</t>
  </si>
  <si>
    <t>benjaminríos@gmail.com</t>
  </si>
  <si>
    <t>danielrivera@hotmail.com</t>
  </si>
  <si>
    <t>bobjackson@gmail.com</t>
  </si>
  <si>
    <t>liamgarcia@google.com</t>
  </si>
  <si>
    <t>benjaminbaker@hotmail.com</t>
  </si>
  <si>
    <t>ameliaguerrero@gmail.com</t>
  </si>
  <si>
    <t>ethanjohnson@hotmail.com</t>
  </si>
  <si>
    <t>emmachavez@gmail.com</t>
  </si>
  <si>
    <t>evejohnson@google.com</t>
  </si>
  <si>
    <t>alicesmith@hotmail.com</t>
  </si>
  <si>
    <t>charliedavis@hotmail.com</t>
  </si>
  <si>
    <t>scarlettflores@gmail.com</t>
  </si>
  <si>
    <t>oliviareyes@google.com</t>
  </si>
  <si>
    <t>williammendoza@gmail.com</t>
  </si>
  <si>
    <t>jackwhite@google.com</t>
  </si>
  <si>
    <t>jackgarcia@hotmail.com</t>
  </si>
  <si>
    <t>johndavis@google.com</t>
  </si>
  <si>
    <t>chloeríos@gmail.com</t>
  </si>
  <si>
    <t>jackjackson@gmail.com</t>
  </si>
  <si>
    <t>samuelortega@hotmail.com</t>
  </si>
  <si>
    <t>bobmiller@google.com</t>
  </si>
  <si>
    <t>henryalvarez@gmail.com</t>
  </si>
  <si>
    <t>charliebrown@google.com</t>
  </si>
  <si>
    <t>jamesvázquez@hotmail.com</t>
  </si>
  <si>
    <t>danielallen@google.com</t>
  </si>
  <si>
    <t>benjaminjiménez@gmail.com</t>
  </si>
  <si>
    <t>williamadams@gmail.com</t>
  </si>
  <si>
    <t>charlieking@hotmail.com</t>
  </si>
  <si>
    <t>daviddíaz@gmail.com</t>
  </si>
  <si>
    <t>johnserrano@hotmail.com</t>
  </si>
  <si>
    <t>charlottecruz@gmail.com</t>
  </si>
  <si>
    <t>alexanderbautista@hotmail.com</t>
  </si>
  <si>
    <t>ellawalker@gmail.com</t>
  </si>
  <si>
    <t>williammorales@hotmail.com</t>
  </si>
  <si>
    <t>aliceyoung@gmail.com</t>
  </si>
  <si>
    <t>isabellacarter@gmail.com</t>
  </si>
  <si>
    <t>bobroberts@hotmail.com</t>
  </si>
  <si>
    <t>samuelwhite@google.com</t>
  </si>
  <si>
    <t>isabellasánchez@hotmail.com</t>
  </si>
  <si>
    <t>alicebrown@hotmail.com</t>
  </si>
  <si>
    <t>zoesmith@hotmail.com</t>
  </si>
  <si>
    <t>jackgreen@gmail.com</t>
  </si>
  <si>
    <t>isabellaramírez@gmail.com</t>
  </si>
  <si>
    <t>alexanderwalker@google.com</t>
  </si>
  <si>
    <t>liamcruz@gmail.com</t>
  </si>
  <si>
    <t>benjaminvázquez@google.com</t>
  </si>
  <si>
    <t>charlotterivera@gmail.com</t>
  </si>
  <si>
    <t>graceflores@gmail.com</t>
  </si>
  <si>
    <t>alexanderjohnson@gmail.com</t>
  </si>
  <si>
    <t>benjaminharris@hotmail.com</t>
  </si>
  <si>
    <t>jamesscott@google.com</t>
  </si>
  <si>
    <t>zoeramírez@gmail.com</t>
  </si>
  <si>
    <t>chloeroberts@google.com</t>
  </si>
  <si>
    <t>averywilson@gmail.com</t>
  </si>
  <si>
    <t>zoeortega@hotmail.com</t>
  </si>
  <si>
    <t>isabellaflores@gmail.com</t>
  </si>
  <si>
    <t>samuelcruz@google.com</t>
  </si>
  <si>
    <t>alicechavez@hotmail.com</t>
  </si>
  <si>
    <t>liamguerrero@hotmail.com</t>
  </si>
  <si>
    <t>aliceríos@hotmail.com</t>
  </si>
  <si>
    <t>johncastro@hotmail.com</t>
  </si>
  <si>
    <t>danielcruz@gmail.com</t>
  </si>
  <si>
    <t>ethanbrown@google.com</t>
  </si>
  <si>
    <t>ethanjackson@gmail.com</t>
  </si>
  <si>
    <t>ellaadams@gmail.com</t>
  </si>
  <si>
    <t>evesánchez@gmail.com</t>
  </si>
  <si>
    <t>samuelgarcia@hotmail.com</t>
  </si>
  <si>
    <t>johnchavez@gmail.com</t>
  </si>
  <si>
    <t>chloemorales@hotmail.com</t>
  </si>
  <si>
    <t>miacarter@hotmail.com</t>
  </si>
  <si>
    <t>danielharris@hotmail.com</t>
  </si>
  <si>
    <t>ethanortega@hotmail.com</t>
  </si>
  <si>
    <t>samuelmartin@google.com</t>
  </si>
  <si>
    <t>jamesadams@gmail.com</t>
  </si>
  <si>
    <t>ethandíaz@gmail.com</t>
  </si>
  <si>
    <t>davidmiller@gmail.com</t>
  </si>
  <si>
    <t>charlottewilliams@google.com</t>
  </si>
  <si>
    <t>miachavez@gmail.com</t>
  </si>
  <si>
    <t>oliviaalvarez@google.com</t>
  </si>
  <si>
    <t>samuelmorales@google.com</t>
  </si>
  <si>
    <t>jamesmiller@hotmail.com</t>
  </si>
  <si>
    <t>oliviaríos@gmail.com</t>
  </si>
  <si>
    <t>liamramírez@hotmail.com</t>
  </si>
  <si>
    <t>alicethompson@gmail.com</t>
  </si>
  <si>
    <t>averymartin@gmail.com</t>
  </si>
  <si>
    <t>isabelladavis@gmail.com</t>
  </si>
  <si>
    <t>ellabrown@gmail.com</t>
  </si>
  <si>
    <t>scarlettwilson@hotmail.com</t>
  </si>
  <si>
    <t>boblee@google.com</t>
  </si>
  <si>
    <t>samueldavis@gmail.com</t>
  </si>
  <si>
    <t>henrysánchez@google.com</t>
  </si>
  <si>
    <t>charlottejackson@gmail.com</t>
  </si>
  <si>
    <t>benjaminmorales@gmail.com</t>
  </si>
  <si>
    <t>scarlettthompson@gmail.com</t>
  </si>
  <si>
    <t>samuelalvarez@gmail.com</t>
  </si>
  <si>
    <t>bobwalker@google.com</t>
  </si>
  <si>
    <t>danieladams@google.com</t>
  </si>
  <si>
    <t>matthewsmith@gmail.com</t>
  </si>
  <si>
    <t>ethanthompson@hotmail.com</t>
  </si>
  <si>
    <t>averyscott@google.com</t>
  </si>
  <si>
    <t>henrybautista@google.com</t>
  </si>
  <si>
    <t>jackscott@google.com</t>
  </si>
  <si>
    <t>charlottethompson@google.com</t>
  </si>
  <si>
    <t>liamchavez@google.com</t>
  </si>
  <si>
    <t>liamjiménez@google.com</t>
  </si>
  <si>
    <t>danielvázquez@gmail.com</t>
  </si>
  <si>
    <t>alexanderruiz@hotmail.com</t>
  </si>
  <si>
    <t>johnmartin@hotmail.com</t>
  </si>
  <si>
    <t>emmaadams@google.com</t>
  </si>
  <si>
    <t>ellasánchez@google.com</t>
  </si>
  <si>
    <t>williambaker@gmail.com</t>
  </si>
  <si>
    <t>davidmartin@hotmail.com</t>
  </si>
  <si>
    <t>alexanderdavis@hotmail.com</t>
  </si>
  <si>
    <t>isabellagarcia@gmail.com</t>
  </si>
  <si>
    <t>aliceramírez@hotmail.com</t>
  </si>
  <si>
    <t>chloechavez@gmail.com</t>
  </si>
  <si>
    <t>ellacruz@hotmail.com</t>
  </si>
  <si>
    <t>matthewjohnson@hotmail.com</t>
  </si>
  <si>
    <t>ellaking@gmail.com</t>
  </si>
  <si>
    <t>eveking@hotmail.com</t>
  </si>
  <si>
    <t>alicejiménez@gmail.com</t>
  </si>
  <si>
    <t>ethansmith@gmail.com</t>
  </si>
  <si>
    <t>miabautista@gmail.com</t>
  </si>
  <si>
    <t>everamírez@hotmail.com</t>
  </si>
  <si>
    <t>jackjiménez@gmail.com</t>
  </si>
  <si>
    <t>williamadams@google.com</t>
  </si>
  <si>
    <t>alicesánchez@google.com</t>
  </si>
  <si>
    <t>zoecastro@hotmail.com</t>
  </si>
  <si>
    <t>davidreyes@hotmail.com</t>
  </si>
  <si>
    <t>ameliamartin@google.com</t>
  </si>
  <si>
    <t>davidwilson@google.com</t>
  </si>
  <si>
    <t>isabellamiller@gmail.com</t>
  </si>
  <si>
    <t>miajones@google.com</t>
  </si>
  <si>
    <t>henryserrano@google.com</t>
  </si>
  <si>
    <t>matthewreyes@gmail.com</t>
  </si>
  <si>
    <t>alicebaker@google.com</t>
  </si>
  <si>
    <t>alexanderjiménez@gmail.com</t>
  </si>
  <si>
    <t>elladíaz@gmail.com</t>
  </si>
  <si>
    <t>emmagarcia@hotmail.com</t>
  </si>
  <si>
    <t>johnjackson@google.com</t>
  </si>
  <si>
    <t>samuelramírez@hotmail.com</t>
  </si>
  <si>
    <t>chloecastro@gmail.com</t>
  </si>
  <si>
    <t>isabellareyes@hotmail.com</t>
  </si>
  <si>
    <t>charliebautista@gmail.com</t>
  </si>
  <si>
    <t>henrywilson@hotmail.com</t>
  </si>
  <si>
    <t>zoeserrano@gmail.com</t>
  </si>
  <si>
    <t>jamesserrano@gmail.com</t>
  </si>
  <si>
    <t>miagreen@gmail.com</t>
  </si>
  <si>
    <t>isabellaking@hotmail.com</t>
  </si>
  <si>
    <t>charliegreen@gmail.com</t>
  </si>
  <si>
    <t>matthewjohnson@gmail.com</t>
  </si>
  <si>
    <t>isabellagreen@google.com</t>
  </si>
  <si>
    <t>zoerivera@hotmail.com</t>
  </si>
  <si>
    <t>oliviagutiérrez@hotmail.com</t>
  </si>
  <si>
    <t>davidjohnson@google.com</t>
  </si>
  <si>
    <t>charliemartinez@gmail.com</t>
  </si>
  <si>
    <t>eveserrano@hotmail.com</t>
  </si>
  <si>
    <t>isabellaguerrero@gmail.com</t>
  </si>
  <si>
    <t>bobbrown@gmail.com</t>
  </si>
  <si>
    <t>alicealvarez@hotmail.com</t>
  </si>
  <si>
    <t>henrysmith@gmail.com</t>
  </si>
  <si>
    <t>isabellajohnson@hotmail.com</t>
  </si>
  <si>
    <t>evesmith@gmail.com</t>
  </si>
  <si>
    <t>charlieramírez@google.com</t>
  </si>
  <si>
    <t>miasánchez@gmail.com</t>
  </si>
  <si>
    <t>henrythompson@hotmail.com</t>
  </si>
  <si>
    <t>averyguerrero@gmail.com</t>
  </si>
  <si>
    <t>charlottedavis@google.com</t>
  </si>
  <si>
    <t>ethanramírez@hotmail.com</t>
  </si>
  <si>
    <t>charlieríos@gmail.com</t>
  </si>
  <si>
    <t>williamchavez@hotmail.com</t>
  </si>
  <si>
    <t>benjaminsmith@google.com</t>
  </si>
  <si>
    <t>samuelreyes@gmail.com</t>
  </si>
  <si>
    <t>charliewhite@gmail.com</t>
  </si>
  <si>
    <t>chloechavez@hotmail.com</t>
  </si>
  <si>
    <t>chloewilson@hotmail.com</t>
  </si>
  <si>
    <t>oliviajiménez@google.com</t>
  </si>
  <si>
    <t>liamharris@hotmail.com</t>
  </si>
  <si>
    <t>emmaalvarez@google.com</t>
  </si>
  <si>
    <t>zoegreen@gmail.com</t>
  </si>
  <si>
    <t>scarlettking@hotmail.com</t>
  </si>
  <si>
    <t>bobbaker@gmail.com</t>
  </si>
  <si>
    <t>miagutiérrez@hotmail.com</t>
  </si>
  <si>
    <t>charliejohnson@hotmail.com</t>
  </si>
  <si>
    <t>gracebautista@hotmail.com</t>
  </si>
  <si>
    <t>williammorales@google.com</t>
  </si>
  <si>
    <t>oliviaadams@hotmail.com</t>
  </si>
  <si>
    <t>ameliacastro@gmail.com</t>
  </si>
  <si>
    <t>alicecarter@gmail.com</t>
  </si>
  <si>
    <t>williamlee@hotmail.com</t>
  </si>
  <si>
    <t>charliedíaz@google.com</t>
  </si>
  <si>
    <t>scarlettroberts@hotmail.com</t>
  </si>
  <si>
    <t>isabelladíaz@gmail.com</t>
  </si>
  <si>
    <t>henryserrano@gmail.com</t>
  </si>
  <si>
    <t>samuelvázquez@gmail.com</t>
  </si>
  <si>
    <t>jackalvarez@gmail.com</t>
  </si>
  <si>
    <t>henryramírez@gmail.com</t>
  </si>
  <si>
    <t>benjamincastro@google.com</t>
  </si>
  <si>
    <t>matthewbautista@gmail.com</t>
  </si>
  <si>
    <t>henrymorales@hotmail.com</t>
  </si>
  <si>
    <t>zoechavez@gmail.com</t>
  </si>
  <si>
    <t>henryscott@google.com</t>
  </si>
  <si>
    <t>bobramírez@gmail.com</t>
  </si>
  <si>
    <t>chloeortega@gmail.com</t>
  </si>
  <si>
    <t>ellatorres@gmail.com</t>
  </si>
  <si>
    <t>matthewalvarez@gmail.com</t>
  </si>
  <si>
    <t>charlotteking@hotmail.com</t>
  </si>
  <si>
    <t>aliceortega@gmail.com</t>
  </si>
  <si>
    <t>alexanderroberts@hotmail.com</t>
  </si>
  <si>
    <t>everíos@google.com</t>
  </si>
  <si>
    <t>charlottesánchez@google.com</t>
  </si>
  <si>
    <t>jackrivera@gmail.com</t>
  </si>
  <si>
    <t>davidharris@gmail.com</t>
  </si>
  <si>
    <t>charlottecarter@gmail.com</t>
  </si>
  <si>
    <t>scarlettríos@gmail.com</t>
  </si>
  <si>
    <t>jameswhite@hotmail.com</t>
  </si>
  <si>
    <t>matthewwhite@google.com</t>
  </si>
  <si>
    <t>aliceroberts@gmail.com</t>
  </si>
  <si>
    <t>alexanderreyes@hotmail.com</t>
  </si>
  <si>
    <t>emmaflores@hotmail.com</t>
  </si>
  <si>
    <t>chloemiller@gmail.com</t>
  </si>
  <si>
    <t>gracemendoza@gmail.com</t>
  </si>
  <si>
    <t>alicereyes@gmail.com</t>
  </si>
  <si>
    <t>ellajohnson@hotmail.com</t>
  </si>
  <si>
    <t>emmayoung@gmail.com</t>
  </si>
  <si>
    <t>jackwilliams@gmail.com</t>
  </si>
  <si>
    <t>chloethompson@hotmail.com</t>
  </si>
  <si>
    <t>ellamartin@google.com</t>
  </si>
  <si>
    <t>gracerivera@hotmail.com</t>
  </si>
  <si>
    <t>miarivera@google.com</t>
  </si>
  <si>
    <t>emmabrown@hotmail.com</t>
  </si>
  <si>
    <t>williamharris@hotmail.com</t>
  </si>
  <si>
    <t>olivialee@gmail.com</t>
  </si>
  <si>
    <t>oliviavázquez@google.com</t>
  </si>
  <si>
    <t>ellaortega@google.com</t>
  </si>
  <si>
    <t>oliviamartin@gmail.com</t>
  </si>
  <si>
    <t>oliviabautista@gmail.com</t>
  </si>
  <si>
    <t>henrycruz@gmail.com</t>
  </si>
  <si>
    <t>everuiz@hotmail.com</t>
  </si>
  <si>
    <t>chloevázquez@google.com</t>
  </si>
  <si>
    <t>eveflores@google.com</t>
  </si>
  <si>
    <t>ethanroberts@hotmail.com</t>
  </si>
  <si>
    <t>ameliacarter@gmail.com</t>
  </si>
  <si>
    <t>davidmartinez@gmail.com</t>
  </si>
  <si>
    <t>ethanking@hotmail.com</t>
  </si>
  <si>
    <t>oliviamendoza@gmail.com</t>
  </si>
  <si>
    <t>johnjohnson@google.com</t>
  </si>
  <si>
    <t>averyking@gmail.com</t>
  </si>
  <si>
    <t>danielsánchez@google.com</t>
  </si>
  <si>
    <t>averydíaz@gmail.com</t>
  </si>
  <si>
    <t>averymorales@google.com</t>
  </si>
  <si>
    <t>ethanwalker@google.com</t>
  </si>
  <si>
    <t>samuelcastro@hotmail.com</t>
  </si>
  <si>
    <t>bobalvarez@google.com</t>
  </si>
  <si>
    <t>averycarter@google.com</t>
  </si>
  <si>
    <t>isabellabrown@google.com</t>
  </si>
  <si>
    <t>davidramírez@google.com</t>
  </si>
  <si>
    <t>ellamartinez@hotmail.com</t>
  </si>
  <si>
    <t>ethanruiz@google.com</t>
  </si>
  <si>
    <t>johngutiérrez@google.com</t>
  </si>
  <si>
    <t>isabellabaker@google.com</t>
  </si>
  <si>
    <t>charlieserrano@google.com</t>
  </si>
  <si>
    <t>miareyes@gmail.com</t>
  </si>
  <si>
    <t>jamesharris@hotmail.com</t>
  </si>
  <si>
    <t>charliecastro@gmail.com</t>
  </si>
  <si>
    <t>aliceserrano@hotmail.com</t>
  </si>
  <si>
    <t>miagarcia@hotmail.com</t>
  </si>
  <si>
    <t>ethanwilliams@gmail.com</t>
  </si>
  <si>
    <t>scarlettcastro@hotmail.com</t>
  </si>
  <si>
    <t>evemorales@hotmail.com</t>
  </si>
  <si>
    <t>williamgarcia@google.com</t>
  </si>
  <si>
    <t>jamesjones@gmail.com</t>
  </si>
  <si>
    <t>jacksánchez@gmail.com</t>
  </si>
  <si>
    <t>jameswilson@gmail.com</t>
  </si>
  <si>
    <t>charlierivera@hotmail.com</t>
  </si>
  <si>
    <t>evegreen@gmail.com</t>
  </si>
  <si>
    <t>emmalee@gmail.com</t>
  </si>
  <si>
    <t>benjaminscott@gmail.com</t>
  </si>
  <si>
    <t>isabellaortega@gmail.com</t>
  </si>
  <si>
    <t>alicetorres@gmail.com</t>
  </si>
  <si>
    <t>danielyoung@hotmail.com</t>
  </si>
  <si>
    <t>charliejones@google.com</t>
  </si>
  <si>
    <t>liambautista@hotmail.com</t>
  </si>
  <si>
    <t>jackwilson@hotmail.com</t>
  </si>
  <si>
    <t>johnreyes@google.com</t>
  </si>
  <si>
    <t>jamesmartin@hotmail.com</t>
  </si>
  <si>
    <t>benjaminramírez@hotmail.com</t>
  </si>
  <si>
    <t>davidallen@gmail.com</t>
  </si>
  <si>
    <t>evedíaz@google.com</t>
  </si>
  <si>
    <t>alicemartin@hotmail.com</t>
  </si>
  <si>
    <t>emmacarter@hotmail.com</t>
  </si>
  <si>
    <t>ameliascott@gmail.com</t>
  </si>
  <si>
    <t>evejackson@gmail.com</t>
  </si>
  <si>
    <t>ameliaruiz@google.com</t>
  </si>
  <si>
    <t>miajackson@gmail.com</t>
  </si>
  <si>
    <t>graceguerrero@google.com</t>
  </si>
  <si>
    <t>samuelgutiérrez@google.com</t>
  </si>
  <si>
    <t>eveortega@hotmail.com</t>
  </si>
  <si>
    <t>ellayoung@gmail.com</t>
  </si>
  <si>
    <t>chloeharris@gmail.com</t>
  </si>
  <si>
    <t>averyjackson@google.com</t>
  </si>
  <si>
    <t>alexanderlee@google.com</t>
  </si>
  <si>
    <t>jackadams@google.com</t>
  </si>
  <si>
    <t>evecruz@google.com</t>
  </si>
  <si>
    <t>alicejones@hotmail.com</t>
  </si>
  <si>
    <t>benjamintorres@hotmail.com</t>
  </si>
  <si>
    <t>isabellayoung@gmail.com</t>
  </si>
  <si>
    <t>ellamiller@gmail.com</t>
  </si>
  <si>
    <t>averydavis@gmail.com</t>
  </si>
  <si>
    <t>matthewchavez@gmail.com</t>
  </si>
  <si>
    <t>chloebaker@hotmail.com</t>
  </si>
  <si>
    <t>danielserrano@google.com</t>
  </si>
  <si>
    <t>benjaminguerrero@gmail.com</t>
  </si>
  <si>
    <t>ameliagreen@hotmail.com</t>
  </si>
  <si>
    <t>oliviaríos@google.com</t>
  </si>
  <si>
    <t>zoemiller@hotmail.com</t>
  </si>
  <si>
    <t>danielbaker@google.com</t>
  </si>
  <si>
    <t>samuelwalker@google.com</t>
  </si>
  <si>
    <t>charlieyoung@google.com</t>
  </si>
  <si>
    <t>isabellajackson@hotmail.com</t>
  </si>
  <si>
    <t>emmasánchez@gmail.com</t>
  </si>
  <si>
    <t>benjaminwilson@gmail.com</t>
  </si>
  <si>
    <t>zoeflores@google.com</t>
  </si>
  <si>
    <t>williambautista@hotmail.com</t>
  </si>
  <si>
    <t>emmagutiérrez@hotmail.com</t>
  </si>
  <si>
    <t>miasmith@google.com</t>
  </si>
  <si>
    <t>alexanderscott@google.com</t>
  </si>
  <si>
    <t>isabellasmith@google.com</t>
  </si>
  <si>
    <t>alicejohnson@google.com</t>
  </si>
  <si>
    <t>henryallen@hotmail.com</t>
  </si>
  <si>
    <t>charlieadams@hotmail.com</t>
  </si>
  <si>
    <t>alexanderdíaz@google.com</t>
  </si>
  <si>
    <t>miaramírez@google.com</t>
  </si>
  <si>
    <t>henrymartin@hotmail.com</t>
  </si>
  <si>
    <t>gracegutiérrez@hotmail.com</t>
  </si>
  <si>
    <t>miacastro@gmail.com</t>
  </si>
  <si>
    <t>scarlettallen@hotmail.com</t>
  </si>
  <si>
    <t>graceking@google.com</t>
  </si>
  <si>
    <t>emmasánchez@google.com</t>
  </si>
  <si>
    <t>ameliasánchez@hotmail.com</t>
  </si>
  <si>
    <t>benjamingreen@gmail.com</t>
  </si>
  <si>
    <t>samuelthompson@google.com</t>
  </si>
  <si>
    <t>gracejackson@hotmail.com</t>
  </si>
  <si>
    <t>averyalvarez@google.com</t>
  </si>
  <si>
    <t>scarletttorres@gmail.com</t>
  </si>
  <si>
    <t>scarlettramírez@hotmail.com</t>
  </si>
  <si>
    <t>scarlettyoung@gmail.com</t>
  </si>
  <si>
    <t>evethompson@hotmail.com</t>
  </si>
  <si>
    <t>jamescruz@gmail.com</t>
  </si>
  <si>
    <t>danielwalker@google.com</t>
  </si>
  <si>
    <t>benjaminthompson@google.com</t>
  </si>
  <si>
    <t>alicegreen@hotmail.com</t>
  </si>
  <si>
    <t>zoegarcia@google.com</t>
  </si>
  <si>
    <t>averygutiérrez@google.com</t>
  </si>
  <si>
    <t>liamjackson@google.com</t>
  </si>
  <si>
    <t>jackchavez@google.com</t>
  </si>
  <si>
    <t>williamtorres@hotmail.com</t>
  </si>
  <si>
    <t>matthewjackson@hotmail.com</t>
  </si>
  <si>
    <t>alexanderreyes@gmail.com</t>
  </si>
  <si>
    <t>scarlettwilson@google.com</t>
  </si>
  <si>
    <t>matthewcarter@hotmail.com</t>
  </si>
  <si>
    <t>ameliabaker@google.com</t>
  </si>
  <si>
    <t>emmatorres@google.com</t>
  </si>
  <si>
    <t>jamesruiz@gmail.com</t>
  </si>
  <si>
    <t>665 Elm St, Miami</t>
  </si>
  <si>
    <t>384 Oak Ave, Coral Gables</t>
  </si>
  <si>
    <t>660 Elm St, Hialeah</t>
  </si>
  <si>
    <t>471 Birch Blvd, Hialeah</t>
  </si>
  <si>
    <t>213 Cedar Ln,  Dolphin</t>
  </si>
  <si>
    <t>944 Main St, Kendall</t>
  </si>
  <si>
    <t>184 Oak Ave, Miami Beach</t>
  </si>
  <si>
    <t>422 Cedar Ln, Hialeah</t>
  </si>
  <si>
    <t>164 Main St, North Miami</t>
  </si>
  <si>
    <t>551 Oak Ave, Miami Beach</t>
  </si>
  <si>
    <t>456 Elm St, Kendall</t>
  </si>
  <si>
    <t>466 Cedar Ln, Kendall</t>
  </si>
  <si>
    <t>384 Elm St, Miami Beach</t>
  </si>
  <si>
    <t>961 Birch Blvd, Kendall</t>
  </si>
  <si>
    <t>504 Willow Way, Kendall</t>
  </si>
  <si>
    <t>311 Birch Blvd, Coral Gables</t>
  </si>
  <si>
    <t>903 Oak Ave,  Dolphin</t>
  </si>
  <si>
    <t>468 Elm St, Homestead</t>
  </si>
  <si>
    <t>791 Main St, Hialeah</t>
  </si>
  <si>
    <t>442 Maple Dr, Coral Gables</t>
  </si>
  <si>
    <t>154 Cedar Ln, Miami Beach</t>
  </si>
  <si>
    <t>663 Birch Blvd,  Dolphin</t>
  </si>
  <si>
    <t>157 Oak Ave, Miami Beach</t>
  </si>
  <si>
    <t>911 Birch Blvd, Coral Gables</t>
  </si>
  <si>
    <t>232 Cherry Ct, Homestead</t>
  </si>
  <si>
    <t>609 Elm St, Kendall</t>
  </si>
  <si>
    <t>840 Cedar Ln, Miami</t>
  </si>
  <si>
    <t>815 Oak Ave, Doral</t>
  </si>
  <si>
    <t>363 Maple Dr,  Dolphin</t>
  </si>
  <si>
    <t>689 Birch Blvd, Hialeah</t>
  </si>
  <si>
    <t>614 Elm St, Coral Gables</t>
  </si>
  <si>
    <t>112 Main St, Homestead</t>
  </si>
  <si>
    <t>668 Cherry Ct, Coral Gables</t>
  </si>
  <si>
    <t>164 Birch Blvd, Coral Gables</t>
  </si>
  <si>
    <t>407 Maple Dr, Hialeah</t>
  </si>
  <si>
    <t>837 Main St,  Dolphin</t>
  </si>
  <si>
    <t>186 Birch Blvd,  Dolphin</t>
  </si>
  <si>
    <t>978 Willow Way, Miami Beach</t>
  </si>
  <si>
    <t>642 Elm St,  Dolphin</t>
  </si>
  <si>
    <t>740 Willow Way, Miami</t>
  </si>
  <si>
    <t>607 Elm St, Doral</t>
  </si>
  <si>
    <t>509 Pine Rd, Homestead</t>
  </si>
  <si>
    <t>648 Cedar Ln, Doral</t>
  </si>
  <si>
    <t>862 Willow Way, Hialeah</t>
  </si>
  <si>
    <t>219 Willow Way, Kendall</t>
  </si>
  <si>
    <t>631 Birch Blvd, Coral Gables</t>
  </si>
  <si>
    <t>743 Cherry Ct, Miami Beach</t>
  </si>
  <si>
    <t>593 Birch Blvd, Coral Gables</t>
  </si>
  <si>
    <t>936 Birch Blvd,  Dolphin</t>
  </si>
  <si>
    <t>963 Cedar Ln,  Dolphin</t>
  </si>
  <si>
    <t>653 Main St, Kendall</t>
  </si>
  <si>
    <t>683 Willow Way, Miami</t>
  </si>
  <si>
    <t>633 Elm St, Miami Beach</t>
  </si>
  <si>
    <t>961 Willow Way, Kendall</t>
  </si>
  <si>
    <t>859 Cherry Ct, Doral</t>
  </si>
  <si>
    <t>617 Maple Dr, North Miami</t>
  </si>
  <si>
    <t>954 Cherry Ct, Kendall</t>
  </si>
  <si>
    <t>918 Cedar Ln,  Dolphin</t>
  </si>
  <si>
    <t>932 Oak Ave, Homestead</t>
  </si>
  <si>
    <t>284 Cedar Ln, Coral Gables</t>
  </si>
  <si>
    <t>131 Elm St, Homestead</t>
  </si>
  <si>
    <t>947 Birch Blvd, Miami Beach</t>
  </si>
  <si>
    <t>661 Cherry Ct, Doral</t>
  </si>
  <si>
    <t>593 Cherry Ct, North Miami</t>
  </si>
  <si>
    <t>157 Cedar Ln, Kendall</t>
  </si>
  <si>
    <t>344 Cherry Ct, Hialeah</t>
  </si>
  <si>
    <t>288 Main St, North Miami</t>
  </si>
  <si>
    <t>630 Willow Way,  Dolphin</t>
  </si>
  <si>
    <t>997 Elm St, Coral Gables</t>
  </si>
  <si>
    <t>699 Oak Ave, Miami</t>
  </si>
  <si>
    <t>364 Main St, North Miami</t>
  </si>
  <si>
    <t>130 Elm St, Coral Gables</t>
  </si>
  <si>
    <t>143 Main St,  Dolphin</t>
  </si>
  <si>
    <t>403 Cedar Ln, Hialeah</t>
  </si>
  <si>
    <t>812 Cherry Ct, Miami Beach</t>
  </si>
  <si>
    <t>477 Willow Way,  Dolphin</t>
  </si>
  <si>
    <t>937 Maple Dr, North Miami</t>
  </si>
  <si>
    <t>344 Maple Dr,  Dolphin</t>
  </si>
  <si>
    <t>443 Cherry Ct, Doral</t>
  </si>
  <si>
    <t>754 Birch Blvd, Homestead</t>
  </si>
  <si>
    <t>105 Cherry Ct, Hialeah</t>
  </si>
  <si>
    <t>124 Elm St, Hialeah</t>
  </si>
  <si>
    <t>823 Cherry Ct, Doral</t>
  </si>
  <si>
    <t>547 Cherry Ct, Miami Beach</t>
  </si>
  <si>
    <t>892 Maple Dr,  Dolphin</t>
  </si>
  <si>
    <t>492 Cedar Ln, Hialeah</t>
  </si>
  <si>
    <t>918 Pine Rd, Homestead</t>
  </si>
  <si>
    <t>597 Willow Way, North Miami</t>
  </si>
  <si>
    <t>856 Pine Rd, Hialeah</t>
  </si>
  <si>
    <t>639 Pine Rd,  Dolphin</t>
  </si>
  <si>
    <t>173 Main St,  Dolphin</t>
  </si>
  <si>
    <t>551 Oak Ave,  Dolphin</t>
  </si>
  <si>
    <t>684 Maple Dr, Coral Gables</t>
  </si>
  <si>
    <t>676 Oak Ave, Hialeah</t>
  </si>
  <si>
    <t>455 Elm St, Hialeah</t>
  </si>
  <si>
    <t>793 Pine Rd, Doral</t>
  </si>
  <si>
    <t>754 Elm St, Miami Beach</t>
  </si>
  <si>
    <t>221 Cedar Ln, Homestead</t>
  </si>
  <si>
    <t>658 Pine Rd, Coral Gables</t>
  </si>
  <si>
    <t>869 Pine Rd,  Dolphin</t>
  </si>
  <si>
    <t>338 Cedar Ln, Homestead</t>
  </si>
  <si>
    <t>892 Cedar Ln, Miami Beach</t>
  </si>
  <si>
    <t>102 Willow Way, Coral Gables</t>
  </si>
  <si>
    <t>441 Main St, Homestead</t>
  </si>
  <si>
    <t>320 Oak Ave, Kendall</t>
  </si>
  <si>
    <t>813 Cherry Ct, Miami Beach</t>
  </si>
  <si>
    <t>730 Main St, Miami</t>
  </si>
  <si>
    <t>946 Elm St, Miami</t>
  </si>
  <si>
    <t>711 Cherry Ct, Coral Gables</t>
  </si>
  <si>
    <t>977 Main St, Coral Gables</t>
  </si>
  <si>
    <t>472 Birch Blvd, North Miami</t>
  </si>
  <si>
    <t>191 Main St, Coral Gables</t>
  </si>
  <si>
    <t>298 Birch Blvd, North Miami</t>
  </si>
  <si>
    <t>729 Oak Ave, Miami</t>
  </si>
  <si>
    <t>158 Willow Way, North Miami</t>
  </si>
  <si>
    <t>193 Oak Ave, Doral</t>
  </si>
  <si>
    <t>726 Cedar Ln, North Miami</t>
  </si>
  <si>
    <t>269 Pine Rd, Coral Gables</t>
  </si>
  <si>
    <t>567 Cherry Ct, Homestead</t>
  </si>
  <si>
    <t>455 Birch Blvd,  Dolphin</t>
  </si>
  <si>
    <t>422 Elm St, Hialeah</t>
  </si>
  <si>
    <t>577 Oak Ave, Coral Gables</t>
  </si>
  <si>
    <t>532 Pine Rd, Hialeah</t>
  </si>
  <si>
    <t>914 Cherry Ct, Kendall</t>
  </si>
  <si>
    <t>412 Cedar Ln, North Miami</t>
  </si>
  <si>
    <t>282 Main St, Miami Beach</t>
  </si>
  <si>
    <t>249 Oak Ave, Hialeah</t>
  </si>
  <si>
    <t>752 Main St, Miami Beach</t>
  </si>
  <si>
    <t>805 Main St,  Dolphin</t>
  </si>
  <si>
    <t>172 Birch Blvd, North Miami</t>
  </si>
  <si>
    <t>858 Cedar Ln, North Miami</t>
  </si>
  <si>
    <t>286 Cedar Ln, North Miami</t>
  </si>
  <si>
    <t>993 Birch Blvd, Miami</t>
  </si>
  <si>
    <t>836 Main St, Kendall</t>
  </si>
  <si>
    <t>912 Birch Blvd, Miami Beach</t>
  </si>
  <si>
    <t>874 Elm St, Miami</t>
  </si>
  <si>
    <t>429 Main St, Miami Beach</t>
  </si>
  <si>
    <t>109 Birch Blvd, Miami Beach</t>
  </si>
  <si>
    <t>567 Cherry Ct, Miami Beach</t>
  </si>
  <si>
    <t>510 Oak Ave, North Miami</t>
  </si>
  <si>
    <t>584 Willow Way, Miami</t>
  </si>
  <si>
    <t>247 Cedar Ln, Miami Beach</t>
  </si>
  <si>
    <t>224 Willow Way, Miami</t>
  </si>
  <si>
    <t>390 Main St, Kendall</t>
  </si>
  <si>
    <t>936 Main St, Miami Beach</t>
  </si>
  <si>
    <t>595 Birch Blvd, Miami</t>
  </si>
  <si>
    <t>474 Main St, Miami</t>
  </si>
  <si>
    <t>573 Willow Way, Homestead</t>
  </si>
  <si>
    <t>186 Birch Blvd, Miami</t>
  </si>
  <si>
    <t>152 Pine Rd, Miami Beach</t>
  </si>
  <si>
    <t>372 Main St, Coral Gables</t>
  </si>
  <si>
    <t>768 Birch Blvd, Hialeah</t>
  </si>
  <si>
    <t>773 Elm St, Homestead</t>
  </si>
  <si>
    <t>260 Elm St, Homestead</t>
  </si>
  <si>
    <t>231 Birch Blvd, North Miami</t>
  </si>
  <si>
    <t>771 Birch Blvd, Coral Gables</t>
  </si>
  <si>
    <t>270 Main St,  Dolphin</t>
  </si>
  <si>
    <t>420 Main St, Kendall</t>
  </si>
  <si>
    <t>288 Cedar Ln, Doral</t>
  </si>
  <si>
    <t>371 Oak Ave, North Miami</t>
  </si>
  <si>
    <t>779 Pine Rd, Hialeah</t>
  </si>
  <si>
    <t>381 Pine Rd, North Miami</t>
  </si>
  <si>
    <t>795 Maple Dr, Hialeah</t>
  </si>
  <si>
    <t>751 Main St, Doral</t>
  </si>
  <si>
    <t>891 Oak Ave, Homestead</t>
  </si>
  <si>
    <t>569 Cherry Ct, North Miami</t>
  </si>
  <si>
    <t>903 Maple Dr, North Miami</t>
  </si>
  <si>
    <t>287 Cedar Ln, Miami</t>
  </si>
  <si>
    <t>314 Willow Way, North Miami</t>
  </si>
  <si>
    <t>599 Elm St,  Dolphin</t>
  </si>
  <si>
    <t>883 Maple Dr, Coral Gables</t>
  </si>
  <si>
    <t>754 Birch Blvd, Doral</t>
  </si>
  <si>
    <t>555 Cedar Ln, Miami</t>
  </si>
  <si>
    <t>250 Cedar Ln, Hialeah</t>
  </si>
  <si>
    <t>256 Pine Rd, Miami</t>
  </si>
  <si>
    <t>424 Pine Rd, Hialeah</t>
  </si>
  <si>
    <t>304 Elm St, Doral</t>
  </si>
  <si>
    <t>355 Main St, Coral Gables</t>
  </si>
  <si>
    <t>291 Elm St, Kendall</t>
  </si>
  <si>
    <t>551 Cherry Ct, Hialeah</t>
  </si>
  <si>
    <t>648 Willow Way, Kendall</t>
  </si>
  <si>
    <t>878 Main St, Miami</t>
  </si>
  <si>
    <t>726 Cherry Ct, Kendall</t>
  </si>
  <si>
    <t>431 Cedar Ln, North Miami</t>
  </si>
  <si>
    <t>896 Oak Ave, Hialeah</t>
  </si>
  <si>
    <t>861 Cherry Ct, Miami</t>
  </si>
  <si>
    <t>768 Cherry Ct, Homestead</t>
  </si>
  <si>
    <t>123 Birch Blvd, Hialeah</t>
  </si>
  <si>
    <t>480 Oak Ave, Miami</t>
  </si>
  <si>
    <t>376 Willow Way, Coral Gables</t>
  </si>
  <si>
    <t>137 Cedar Ln, Hialeah</t>
  </si>
  <si>
    <t>343 Main St, Miami Beach</t>
  </si>
  <si>
    <t>184 Maple Dr,  Dolphin</t>
  </si>
  <si>
    <t>671 Cherry Ct, Doral</t>
  </si>
  <si>
    <t>348 Birch Blvd, Miami</t>
  </si>
  <si>
    <t>703 Willow Way, Hialeah</t>
  </si>
  <si>
    <t>275 Elm St, Miami</t>
  </si>
  <si>
    <t>104 Willow Way, Hialeah</t>
  </si>
  <si>
    <t>748 Oak Ave, Hialeah</t>
  </si>
  <si>
    <t>303 Pine Rd, Kendall</t>
  </si>
  <si>
    <t>264 Main St, Miami</t>
  </si>
  <si>
    <t>316 Birch Blvd, Miami</t>
  </si>
  <si>
    <t>234 Willow Way, North Miami</t>
  </si>
  <si>
    <t>567 Main St, Miami</t>
  </si>
  <si>
    <t>243 Cherry Ct, Miami Beach</t>
  </si>
  <si>
    <t>426 Maple Dr, Miami Beach</t>
  </si>
  <si>
    <t>591 Willow Way, Doral</t>
  </si>
  <si>
    <t>128 Oak Ave, Miami</t>
  </si>
  <si>
    <t>998 Pine Rd, Coral Gables</t>
  </si>
  <si>
    <t>436 Main St, Miami Beach</t>
  </si>
  <si>
    <t>390 Maple Dr, Miami</t>
  </si>
  <si>
    <t>544 Pine Rd, Miami Beach</t>
  </si>
  <si>
    <t>150 Pine Rd, Kendall</t>
  </si>
  <si>
    <t>271 Elm St, Miami</t>
  </si>
  <si>
    <t>924 Cedar Ln, North Miami</t>
  </si>
  <si>
    <t>807 Oak Ave, Hialeah</t>
  </si>
  <si>
    <t>828 Cedar Ln, Hialeah</t>
  </si>
  <si>
    <t>891 Cedar Ln, Coral Gables</t>
  </si>
  <si>
    <t>471 Elm St,  Dolphin</t>
  </si>
  <si>
    <t>767 Pine Rd, Doral</t>
  </si>
  <si>
    <t>122 Oak Ave, Kendall</t>
  </si>
  <si>
    <t>560 Maple Dr, Doral</t>
  </si>
  <si>
    <t>909 Cherry Ct, Miami Beach</t>
  </si>
  <si>
    <t>860 Pine Rd, Doral</t>
  </si>
  <si>
    <t>354 Cherry Ct, Miami Beach</t>
  </si>
  <si>
    <t>504 Elm St, Miami</t>
  </si>
  <si>
    <t>966 Maple Dr, Hialeah</t>
  </si>
  <si>
    <t>273 Oak Ave, Hialeah</t>
  </si>
  <si>
    <t>257 Cedar Ln, Kendall</t>
  </si>
  <si>
    <t>102 Birch Blvd, North Miami</t>
  </si>
  <si>
    <t>931 Willow Way, North Miami</t>
  </si>
  <si>
    <t>890 Maple Dr,  Dolphin</t>
  </si>
  <si>
    <t>472 Maple Dr, Doral</t>
  </si>
  <si>
    <t>855 Pine Rd, Doral</t>
  </si>
  <si>
    <t>862 Elm St, Coral Gables</t>
  </si>
  <si>
    <t>823 Pine Rd, Hialeah</t>
  </si>
  <si>
    <t>948 Main St, Homestead</t>
  </si>
  <si>
    <t>635 Pine Rd, Hialeah</t>
  </si>
  <si>
    <t>810 Main St, Kendall</t>
  </si>
  <si>
    <t>436 Cherry Ct, Doral</t>
  </si>
  <si>
    <t>991 Maple Dr, Doral</t>
  </si>
  <si>
    <t>798 Pine Rd,  Dolphin</t>
  </si>
  <si>
    <t>173 Elm St, Miami Beach</t>
  </si>
  <si>
    <t>772 Pine Rd, Miami</t>
  </si>
  <si>
    <t>838 Cedar Ln, Hialeah</t>
  </si>
  <si>
    <t>235 Main St, North Miami</t>
  </si>
  <si>
    <t>783 Elm St, Doral</t>
  </si>
  <si>
    <t>825 Cherry Ct, Hialeah</t>
  </si>
  <si>
    <t>463 Maple Dr, Miami</t>
  </si>
  <si>
    <t>708 Main St, Miami</t>
  </si>
  <si>
    <t>692 Oak Ave, Miami</t>
  </si>
  <si>
    <t>126 Elm St, North Miami</t>
  </si>
  <si>
    <t>752 Main St, Kendall</t>
  </si>
  <si>
    <t>982 Cedar Ln, Hialeah</t>
  </si>
  <si>
    <t>897 Maple Dr, Hialeah</t>
  </si>
  <si>
    <t>682 Cherry Ct, Doral</t>
  </si>
  <si>
    <t>781 Cherry Ct, Hialeah</t>
  </si>
  <si>
    <t>481 Cedar Ln, North Miami</t>
  </si>
  <si>
    <t>403 Birch Blvd, Miami Beach</t>
  </si>
  <si>
    <t>559 Cedar Ln, Coral Gables</t>
  </si>
  <si>
    <t>901 Pine Rd, North Miami</t>
  </si>
  <si>
    <t>606 Birch Blvd, Homestead</t>
  </si>
  <si>
    <t>114 Cherry Ct, Coral Gables</t>
  </si>
  <si>
    <t>193 Birch Blvd, Miami</t>
  </si>
  <si>
    <t>995 Elm St, Kendall</t>
  </si>
  <si>
    <t>842 Pine Rd, Miami Beach</t>
  </si>
  <si>
    <t>278 Cedar Ln,  Dolphin</t>
  </si>
  <si>
    <t>150 Birch Blvd,  Dolphin</t>
  </si>
  <si>
    <t>556 Oak Ave, Doral</t>
  </si>
  <si>
    <t>369 Birch Blvd, Doral</t>
  </si>
  <si>
    <t>950 Main St, Homestead</t>
  </si>
  <si>
    <t>860 Cherry Ct, North Miami</t>
  </si>
  <si>
    <t>865 Willow Way, Homestead</t>
  </si>
  <si>
    <t>433 Cedar Ln,  Dolphin</t>
  </si>
  <si>
    <t>993 Willow Way, Coral Gables</t>
  </si>
  <si>
    <t>453 Willow Way, Hialeah</t>
  </si>
  <si>
    <t>991 Pine Rd, North Miami</t>
  </si>
  <si>
    <t>450 Willow Way,  Dolphin</t>
  </si>
  <si>
    <t>271 Cherry Ct, Kendall</t>
  </si>
  <si>
    <t>974 Willow Way, Doral</t>
  </si>
  <si>
    <t>669 Birch Blvd, Coral Gables</t>
  </si>
  <si>
    <t>111 Cedar Ln, North Miami</t>
  </si>
  <si>
    <t>608 Oak Ave,  Dolphin</t>
  </si>
  <si>
    <t>376 Birch Blvd, Homestead</t>
  </si>
  <si>
    <t>193 Oak Ave,  Dolphin</t>
  </si>
  <si>
    <t>947 Main St, Homestead</t>
  </si>
  <si>
    <t>237 Pine Rd, Miami</t>
  </si>
  <si>
    <t>469 Elm St,  Dolphin</t>
  </si>
  <si>
    <t>850 Cherry Ct,  Dolphin</t>
  </si>
  <si>
    <t>458 Pine Rd, Kendall</t>
  </si>
  <si>
    <t>725 Pine Rd,  Dolphin</t>
  </si>
  <si>
    <t>515 Maple Dr, Hialeah</t>
  </si>
  <si>
    <t>124 Birch Blvd, Miami</t>
  </si>
  <si>
    <t>318 Cedar Ln, Miami</t>
  </si>
  <si>
    <t>631 Cedar Ln, Miami Beach</t>
  </si>
  <si>
    <t>352 Oak Ave, Miami</t>
  </si>
  <si>
    <t>976 Cedar Ln, Miami Beach</t>
  </si>
  <si>
    <t>268 Willow Way, Miami Beach</t>
  </si>
  <si>
    <t>344 Elm St, Coral Gables</t>
  </si>
  <si>
    <t>869 Birch Blvd, Doral</t>
  </si>
  <si>
    <t>960 Oak Ave, Coral Gables</t>
  </si>
  <si>
    <t>909 Main St, North Miami</t>
  </si>
  <si>
    <t>741 Pine Rd, Coral Gables</t>
  </si>
  <si>
    <t>709 Oak Ave, Hialeah</t>
  </si>
  <si>
    <t>661 Main St, Doral</t>
  </si>
  <si>
    <t>217 Oak Ave, Homestead</t>
  </si>
  <si>
    <t>429 Cherry Ct,  Dolphin</t>
  </si>
  <si>
    <t>119 Birch Blvd, Homestead</t>
  </si>
  <si>
    <t>989 Maple Dr, Doral</t>
  </si>
  <si>
    <t>422 Birch Blvd, Kendall</t>
  </si>
  <si>
    <t>207 Oak Ave, Hialeah</t>
  </si>
  <si>
    <t>433 Pine Rd,  Dolphin</t>
  </si>
  <si>
    <t>788 Cherry Ct, Doral</t>
  </si>
  <si>
    <t>639 Willow Way,  Dolphin</t>
  </si>
  <si>
    <t>404 Main St, Doral</t>
  </si>
  <si>
    <t>514 Cherry Ct,  Dolphin</t>
  </si>
  <si>
    <t>878 Cedar Ln,  Dolphin</t>
  </si>
  <si>
    <t>976 Elm St, Doral</t>
  </si>
  <si>
    <t>785 Birch Blvd, Doral</t>
  </si>
  <si>
    <t>359 Elm St, Coral Gables</t>
  </si>
  <si>
    <t>445 Maple Dr, Coral Gables</t>
  </si>
  <si>
    <t>589 Cherry Ct, Doral</t>
  </si>
  <si>
    <t>885 Cherry Ct, North Miami</t>
  </si>
  <si>
    <t>133 Pine Rd,  Dolphin</t>
  </si>
  <si>
    <t>328 Oak Ave, Doral</t>
  </si>
  <si>
    <t>646 Main St, Homestead</t>
  </si>
  <si>
    <t>647 Maple Dr, North Miami</t>
  </si>
  <si>
    <t>359 Elm St, Kendall</t>
  </si>
  <si>
    <t>435 Cherry Ct, Kendall</t>
  </si>
  <si>
    <t>176 Oak Ave, Kendall</t>
  </si>
  <si>
    <t>939 Cedar Ln, Coral Gables</t>
  </si>
  <si>
    <t>293 Cherry Ct, Doral</t>
  </si>
  <si>
    <t>520 Willow Way, Hialeah</t>
  </si>
  <si>
    <t>499 Cherry Ct, Coral Gables</t>
  </si>
  <si>
    <t>712 Cherry Ct, Hialeah</t>
  </si>
  <si>
    <t>647 Oak Ave, Hialeah</t>
  </si>
  <si>
    <t>552 Maple Dr, Hialeah</t>
  </si>
  <si>
    <t>513 Main St, Coral Gables</t>
  </si>
  <si>
    <t>616 Pine Rd, Miami</t>
  </si>
  <si>
    <t>483 Willow Way,  Dolphin</t>
  </si>
  <si>
    <t>143 Oak Ave,  Dolphin</t>
  </si>
  <si>
    <t>149 Pine Rd, Miami Beach</t>
  </si>
  <si>
    <t>918 Birch Blvd, Doral</t>
  </si>
  <si>
    <t>419 Main St, Hialeah</t>
  </si>
  <si>
    <t>362 Cedar Ln, Hialeah</t>
  </si>
  <si>
    <t>400 Cedar Ln, Kendall</t>
  </si>
  <si>
    <t>821 Pine Rd, Doral</t>
  </si>
  <si>
    <t>344 Oak Ave, Coral Gables</t>
  </si>
  <si>
    <t>989 Willow Way, Kendall</t>
  </si>
  <si>
    <t>789 Birch Blvd, Hialeah</t>
  </si>
  <si>
    <t>654 Main St,  Dolphin</t>
  </si>
  <si>
    <t>933 Cedar Ln, Doral</t>
  </si>
  <si>
    <t>440 Pine Rd, Hialeah</t>
  </si>
  <si>
    <t>305 Birch Blvd,  Dolphin</t>
  </si>
  <si>
    <t>610 Oak Ave, Coral Gables</t>
  </si>
  <si>
    <t>507 Birch Blvd, Kendall</t>
  </si>
  <si>
    <t>232 Maple Dr, Hialeah</t>
  </si>
  <si>
    <t>665 Cedar Ln, Homestead</t>
  </si>
  <si>
    <t>677 Oak Ave, Homestead</t>
  </si>
  <si>
    <t>784 Main St, Coral Gables</t>
  </si>
  <si>
    <t>389 Willow Way, Hialeah</t>
  </si>
  <si>
    <t>884 Birch Blvd, Coral Gables</t>
  </si>
  <si>
    <t>541 Main St, Miami</t>
  </si>
  <si>
    <t>854 Elm St, Hialeah</t>
  </si>
  <si>
    <t>458 Cherry Ct, Kendall</t>
  </si>
  <si>
    <t>694 Cedar Ln, Doral</t>
  </si>
  <si>
    <t>990 Cherry Ct, Kendall</t>
  </si>
  <si>
    <t>454 Oak Ave, Coral Gables</t>
  </si>
  <si>
    <t>753 Birch Blvd, Doral</t>
  </si>
  <si>
    <t>347 Oak Ave, Kendall</t>
  </si>
  <si>
    <t>473 Main St, Miami Beach</t>
  </si>
  <si>
    <t>481 Elm St, Hialeah</t>
  </si>
  <si>
    <t>690 Cherry Ct, Miami Beach</t>
  </si>
  <si>
    <t>957 Elm St, Homestead</t>
  </si>
  <si>
    <t>225 Pine Rd, North Miami</t>
  </si>
  <si>
    <t>734 Cedar Ln, Miami</t>
  </si>
  <si>
    <t>302 Pine Rd, Homestead</t>
  </si>
  <si>
    <t>414 Oak Ave, Doral</t>
  </si>
  <si>
    <t>355 Birch Blvd, Miami</t>
  </si>
  <si>
    <t>637 Cherry Ct, Homestead</t>
  </si>
  <si>
    <t>681 Willow Way, Coral Gables</t>
  </si>
  <si>
    <t>530 Birch Blvd, Coral Gables</t>
  </si>
  <si>
    <t>638 Cherry Ct, Miami Beach</t>
  </si>
  <si>
    <t>658 Main St, North Miami</t>
  </si>
  <si>
    <t>684 Pine Rd, Doral</t>
  </si>
  <si>
    <t>662 Pine Rd, Miami Beach</t>
  </si>
  <si>
    <t>575 Willow Way, Miami</t>
  </si>
  <si>
    <t>486 Elm St, Miami</t>
  </si>
  <si>
    <t>605 Cedar Ln, North Miami</t>
  </si>
  <si>
    <t>321 Main St, Kendall</t>
  </si>
  <si>
    <t>842 Elm St, Hialeah</t>
  </si>
  <si>
    <t>366 Willow Way, Kendall</t>
  </si>
  <si>
    <t>968 Pine Rd, North Miami</t>
  </si>
  <si>
    <t>393 Pine Rd, Miami</t>
  </si>
  <si>
    <t>290 Maple Dr, Hialeah</t>
  </si>
  <si>
    <t>659 Maple Dr, Kendall</t>
  </si>
  <si>
    <t>743 Maple Dr, North Miami</t>
  </si>
  <si>
    <t>295 Elm St, Hialeah</t>
  </si>
  <si>
    <t>629 Main St, Hialeah</t>
  </si>
  <si>
    <t>834 Elm St,  Dolphin</t>
  </si>
  <si>
    <t>237 Maple Dr, Coral Gables</t>
  </si>
  <si>
    <t>310 Maple Dr, Hialeah</t>
  </si>
  <si>
    <t>472 Cedar Ln, Coral Gables</t>
  </si>
  <si>
    <t>244 Cherry Ct,  Dolphin</t>
  </si>
  <si>
    <t>203 Maple Dr, Kendall</t>
  </si>
  <si>
    <t>709 Pine Rd, Hialeah</t>
  </si>
  <si>
    <t>483 Oak Ave, North Miami</t>
  </si>
  <si>
    <t>242 Cedar Ln, Homestead</t>
  </si>
  <si>
    <t>241 Main St, Kendall</t>
  </si>
  <si>
    <t>192 Willow Way, Kendall</t>
  </si>
  <si>
    <t>284 Main St,  Dolphin</t>
  </si>
  <si>
    <t>782 Cedar Ln, Hialeah</t>
  </si>
  <si>
    <t>222 Oak Ave, North Miami</t>
  </si>
  <si>
    <t>428 Main St, Coral Gables</t>
  </si>
  <si>
    <t>795 Pine Rd, Hialeah</t>
  </si>
  <si>
    <t>513 Pine Rd, Doral</t>
  </si>
  <si>
    <t>849 Cherry Ct, Miami Beach</t>
  </si>
  <si>
    <t>868 Cherry Ct, Kendall</t>
  </si>
  <si>
    <t>503 Main St,  Dolphin</t>
  </si>
  <si>
    <t>672 Elm St, Hialeah</t>
  </si>
  <si>
    <t>200 Birch Blvd, Coral Gables</t>
  </si>
  <si>
    <t>478 Main St, Coral Gables</t>
  </si>
  <si>
    <t>868 Main St,  Dolphin</t>
  </si>
  <si>
    <t>336 Pine Rd, North Miami</t>
  </si>
  <si>
    <t>315 Main St,  Dolphin</t>
  </si>
  <si>
    <t>612 Maple Dr, Miami Beach</t>
  </si>
  <si>
    <t>773 Willow Way, North Miami</t>
  </si>
  <si>
    <t>751 Cedar Ln, Miami</t>
  </si>
  <si>
    <t>106 Birch Blvd,  Dolphin</t>
  </si>
  <si>
    <t>140 Maple Dr, Homestead</t>
  </si>
  <si>
    <t>420 Pine Rd,  Dolphin</t>
  </si>
  <si>
    <t>657 Willow Way, Kendall</t>
  </si>
  <si>
    <t>474 Maple Dr, Coral Gables</t>
  </si>
  <si>
    <t>553 Cedar Ln, Doral</t>
  </si>
  <si>
    <t>941 Maple Dr, Hialeah</t>
  </si>
  <si>
    <t>303 Pine Rd, Doral</t>
  </si>
  <si>
    <t>911 Maple Dr, North Miami</t>
  </si>
  <si>
    <t>662 Cedar Ln, Kendall</t>
  </si>
  <si>
    <t>442 Maple Dr, Homestead</t>
  </si>
  <si>
    <t>801 Cedar Ln, Hialeah</t>
  </si>
  <si>
    <t>424 Willow Way, Miami</t>
  </si>
  <si>
    <t>289 Willow Way,  Dolphin</t>
  </si>
  <si>
    <t>456 Pine Rd,  Dolphin</t>
  </si>
  <si>
    <t>180 Oak Ave, North Miami</t>
  </si>
  <si>
    <t>874 Maple Dr, Miami Beach</t>
  </si>
  <si>
    <t>279 Elm St, Miami Beach</t>
  </si>
  <si>
    <t>432 Cherry Ct, North Miami</t>
  </si>
  <si>
    <t>826 Pine Rd, North Miami</t>
  </si>
  <si>
    <t>939 Elm St, North Miami</t>
  </si>
  <si>
    <t>874 Cedar Ln, Coral Gables</t>
  </si>
  <si>
    <t>802 Cedar Ln, Doral</t>
  </si>
  <si>
    <t>562 Willow Way, Kendall</t>
  </si>
  <si>
    <t>151 Cedar Ln, Kendall</t>
  </si>
  <si>
    <t>775 Elm St, North Miami</t>
  </si>
  <si>
    <t>735 Elm St, Miami Beach</t>
  </si>
  <si>
    <t>430 Maple Dr, Miami Beach</t>
  </si>
  <si>
    <t>171 Maple Dr, Doral</t>
  </si>
  <si>
    <t>152 Cedar Ln, Coral Gables</t>
  </si>
  <si>
    <t>189 Willow Way, Doral</t>
  </si>
  <si>
    <t>387 Cherry Ct, North Miami</t>
  </si>
  <si>
    <t>226 Birch Blvd, Hialeah</t>
  </si>
  <si>
    <t>769 Main St,  Dolphin</t>
  </si>
  <si>
    <t>203 Willow Way, Doral</t>
  </si>
  <si>
    <t>933 Birch Blvd, Coral Gables</t>
  </si>
  <si>
    <t>459 Elm St, Doral</t>
  </si>
  <si>
    <t>657 Elm St, Miami Beach</t>
  </si>
  <si>
    <t>397 Elm St, Kendall</t>
  </si>
  <si>
    <t>108 Maple Dr, Hialeah</t>
  </si>
  <si>
    <t>402 Birch Blvd, Kendall</t>
  </si>
  <si>
    <t>385 Cedar Ln, Coral Gables</t>
  </si>
  <si>
    <t>866 Birch Blvd, Homestead</t>
  </si>
  <si>
    <t>709 Maple Dr, Kendall</t>
  </si>
  <si>
    <t>479 Elm St, Coral Gables</t>
  </si>
  <si>
    <t>983 Elm St, Miami Beach</t>
  </si>
  <si>
    <t>885 Pine Rd, Coral Gables</t>
  </si>
  <si>
    <t>808 Cherry Ct, Hialeah</t>
  </si>
  <si>
    <t>322 Cedar Ln, Homestead</t>
  </si>
  <si>
    <t>165 Willow Way, Hialeah</t>
  </si>
  <si>
    <t>784 Oak Ave, Miami Beach</t>
  </si>
  <si>
    <t>899 Cedar Ln, North Miami</t>
  </si>
  <si>
    <t>985 Main St, Homestead</t>
  </si>
  <si>
    <t>940 Main St,  Dolphin</t>
  </si>
  <si>
    <t>364 Pine Rd, Homestead</t>
  </si>
  <si>
    <t>877 Pine Rd, Doral</t>
  </si>
  <si>
    <t>448 Elm St, Homestead</t>
  </si>
  <si>
    <t>996 Main St, Miami Beach</t>
  </si>
  <si>
    <t>384 Elm St, Coral Gables</t>
  </si>
  <si>
    <t>133 Pine Rd, Homestead</t>
  </si>
  <si>
    <t>811 Cherry Ct, Miami Beach</t>
  </si>
  <si>
    <t>699 Maple Dr, North Miami</t>
  </si>
  <si>
    <t>248 Birch Blvd, Coral Gables</t>
  </si>
  <si>
    <t>311 Cherry Ct, Miami</t>
  </si>
  <si>
    <t>925 Cedar Ln, Hialeah</t>
  </si>
  <si>
    <t>193 Cherry Ct, Coral Gables</t>
  </si>
  <si>
    <t>797 Elm St, North Miami</t>
  </si>
  <si>
    <t>790 Elm St, Miami</t>
  </si>
  <si>
    <t>524 Cherry Ct, Coral Gables</t>
  </si>
  <si>
    <t>344 Willow Way, North Miami</t>
  </si>
  <si>
    <t>115 Pine Rd,  Dolphin</t>
  </si>
  <si>
    <t>253 Birch Blvd, Miami Beach</t>
  </si>
  <si>
    <t>320 Elm St, North Miami</t>
  </si>
  <si>
    <t>401 Main St, Miami</t>
  </si>
  <si>
    <t>130 Elm St, Miami</t>
  </si>
  <si>
    <t>305 Oak Ave, Hialeah</t>
  </si>
  <si>
    <t>556 Cherry Ct, Miami</t>
  </si>
  <si>
    <t>301 Willow Way,  Dolphin</t>
  </si>
  <si>
    <t>863 Main St, Homestead</t>
  </si>
  <si>
    <t>649 Cedar Ln, Hialeah</t>
  </si>
  <si>
    <t>557 Pine Rd, Homestead</t>
  </si>
  <si>
    <t>722 Cherry Ct, Doral</t>
  </si>
  <si>
    <t>735 Cherry Ct, Kendall</t>
  </si>
  <si>
    <t>631 Oak Ave, Homestead</t>
  </si>
  <si>
    <t>427 Cedar Ln, Miami</t>
  </si>
  <si>
    <t>285 Willow Way, North Miami</t>
  </si>
  <si>
    <t>389 Maple Dr, Miami Beach</t>
  </si>
  <si>
    <t>533 Willow Way, Hialeah</t>
  </si>
  <si>
    <t>126 Maple Dr, Miami Beach</t>
  </si>
  <si>
    <t>904 Willow Way, Hialeah</t>
  </si>
  <si>
    <t>101 Oak Ave, Hialeah</t>
  </si>
  <si>
    <t>713 Elm St, Hialeah</t>
  </si>
  <si>
    <t>104 Main St, Coral Gables</t>
  </si>
  <si>
    <t>675 Cherry Ct, Miami Beach</t>
  </si>
  <si>
    <t>454 Cherry Ct, Hialeah</t>
  </si>
  <si>
    <t>214 Main St, Hialeah</t>
  </si>
  <si>
    <t>952 Cherry Ct, Miami</t>
  </si>
  <si>
    <t>694 Main St, Miami Beach</t>
  </si>
  <si>
    <t>734 Cherry Ct, Homestead</t>
  </si>
  <si>
    <t>540 Willow Way, Miami Beach</t>
  </si>
  <si>
    <t>780 Maple Dr, Doral</t>
  </si>
  <si>
    <t>302 Main St, Miami</t>
  </si>
  <si>
    <t>409 Birch Blvd, Doral</t>
  </si>
  <si>
    <t>505 Pine Rd,  Dolphin</t>
  </si>
  <si>
    <t>493 Birch Blvd, Coral Gables</t>
  </si>
  <si>
    <t>269 Maple Dr, Homestead</t>
  </si>
  <si>
    <t>846 Cherry Ct, Kendall</t>
  </si>
  <si>
    <t>797 Willow Way, Miami</t>
  </si>
  <si>
    <t>632 Oak Ave,  Dolphin</t>
  </si>
  <si>
    <t>694 Oak Ave, Kendall</t>
  </si>
  <si>
    <t>391 Willow Way, Miami Beach</t>
  </si>
  <si>
    <t>902 Elm St, Doral</t>
  </si>
  <si>
    <t>861 Main St,  Dolphin</t>
  </si>
  <si>
    <t>851 Maple Dr,  Dolphin</t>
  </si>
  <si>
    <t>725 Elm St, Doral</t>
  </si>
  <si>
    <t>847 Willow Way, Miami Beach</t>
  </si>
  <si>
    <t>499 Willow Way, Miami Beach</t>
  </si>
  <si>
    <t>Hourly_Rate</t>
  </si>
  <si>
    <t>Shift_id</t>
  </si>
  <si>
    <t>day_of_week</t>
  </si>
  <si>
    <t>Start_time</t>
  </si>
  <si>
    <t>end_time</t>
  </si>
  <si>
    <t>row_id</t>
  </si>
  <si>
    <t>rota_id</t>
  </si>
  <si>
    <t>shift_id</t>
  </si>
  <si>
    <t>staff_id</t>
  </si>
  <si>
    <t>row_ID</t>
  </si>
  <si>
    <t>Recipe_id</t>
  </si>
  <si>
    <t>ing_id</t>
  </si>
  <si>
    <t>ing_name</t>
  </si>
  <si>
    <t>ing_meas</t>
  </si>
  <si>
    <t>inv_id</t>
  </si>
  <si>
    <t>item_id</t>
  </si>
  <si>
    <t>sh001</t>
  </si>
  <si>
    <t>sh002</t>
  </si>
  <si>
    <t>sh003</t>
  </si>
  <si>
    <t>sh004</t>
  </si>
  <si>
    <t>sh005</t>
  </si>
  <si>
    <t>sh006</t>
  </si>
  <si>
    <t>sh007</t>
  </si>
  <si>
    <t>sh008</t>
  </si>
  <si>
    <t>sh009</t>
  </si>
  <si>
    <t>sh010</t>
  </si>
  <si>
    <t>sh011</t>
  </si>
  <si>
    <t>sh012</t>
  </si>
  <si>
    <t>sh013</t>
  </si>
  <si>
    <t>sh014</t>
  </si>
  <si>
    <t>sh015</t>
  </si>
  <si>
    <t>sh016</t>
  </si>
  <si>
    <t>sh017</t>
  </si>
  <si>
    <t>Monday</t>
  </si>
  <si>
    <t>Tuesday</t>
  </si>
  <si>
    <t>Wednesday</t>
  </si>
  <si>
    <t>Thursday</t>
  </si>
  <si>
    <t>Friday</t>
  </si>
  <si>
    <t>Saturday</t>
  </si>
  <si>
    <t>sh018</t>
  </si>
  <si>
    <t>ro001</t>
  </si>
  <si>
    <t>ro002</t>
  </si>
  <si>
    <t>ro003</t>
  </si>
  <si>
    <t>ro004</t>
  </si>
  <si>
    <t>ro005</t>
  </si>
  <si>
    <t>ro006</t>
  </si>
  <si>
    <t>ro007</t>
  </si>
  <si>
    <t>ro008</t>
  </si>
  <si>
    <t>ro009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</si>
  <si>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</si>
  <si>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</si>
  <si>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</si>
  <si>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</si>
  <si>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</si>
  <si>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</si>
  <si>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</si>
  <si>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</si>
  <si>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</si>
  <si>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</si>
  <si>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</si>
  <si>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</si>
  <si>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ro022</t>
  </si>
  <si>
    <t>ro023</t>
  </si>
  <si>
    <t>ro024</t>
  </si>
  <si>
    <t>ro025</t>
  </si>
  <si>
    <t>ro026</t>
  </si>
  <si>
    <t>ro027</t>
  </si>
  <si>
    <t>ro028</t>
  </si>
  <si>
    <t>ro029</t>
  </si>
  <si>
    <t>ro030</t>
  </si>
  <si>
    <t>ro031</t>
  </si>
  <si>
    <t>ro032</t>
  </si>
  <si>
    <t>ro033</t>
  </si>
  <si>
    <t>ro034</t>
  </si>
  <si>
    <t>ro035</t>
  </si>
  <si>
    <t>ro036</t>
  </si>
  <si>
    <t>ro037</t>
  </si>
  <si>
    <t>ro038</t>
  </si>
  <si>
    <t>ro039</t>
  </si>
  <si>
    <t>ro040</t>
  </si>
  <si>
    <t>ro041</t>
  </si>
  <si>
    <t>ro042</t>
  </si>
  <si>
    <t>ro043</t>
  </si>
  <si>
    <t>ro044</t>
  </si>
  <si>
    <t>ro045</t>
  </si>
  <si>
    <t>ro046</t>
  </si>
  <si>
    <t>ro047</t>
  </si>
  <si>
    <t>ro048</t>
  </si>
  <si>
    <t>ro049</t>
  </si>
  <si>
    <t>ro050</t>
  </si>
  <si>
    <t>ro051</t>
  </si>
  <si>
    <t>ro052</t>
  </si>
  <si>
    <t>ro053</t>
  </si>
  <si>
    <t>ro054</t>
  </si>
  <si>
    <t>ro055</t>
  </si>
  <si>
    <t>ro056</t>
  </si>
  <si>
    <t>ro057</t>
  </si>
  <si>
    <t>ro058</t>
  </si>
  <si>
    <t>ro059</t>
  </si>
  <si>
    <t>ro060</t>
  </si>
  <si>
    <t>ro061</t>
  </si>
  <si>
    <t>ro062</t>
  </si>
  <si>
    <t>ro063</t>
  </si>
  <si>
    <t>ro064</t>
  </si>
  <si>
    <t>ro065</t>
  </si>
  <si>
    <t>ro066</t>
  </si>
  <si>
    <t>ro067</t>
  </si>
  <si>
    <t>ro068</t>
  </si>
  <si>
    <t>ro069</t>
  </si>
  <si>
    <t>ro070</t>
  </si>
  <si>
    <t>ro071</t>
  </si>
  <si>
    <t>ro072</t>
  </si>
  <si>
    <t>ro073</t>
  </si>
  <si>
    <t>ro074</t>
  </si>
  <si>
    <t>ro075</t>
  </si>
  <si>
    <t>ro076</t>
  </si>
  <si>
    <t>ro077</t>
  </si>
  <si>
    <t>ro078</t>
  </si>
  <si>
    <t>ro079</t>
  </si>
  <si>
    <t>ro080</t>
  </si>
  <si>
    <t>ro081</t>
  </si>
  <si>
    <t>ro082</t>
  </si>
  <si>
    <t>ro083</t>
  </si>
  <si>
    <t>ro084</t>
  </si>
  <si>
    <t>ro085</t>
  </si>
  <si>
    <t>ro086</t>
  </si>
  <si>
    <t>ro087</t>
  </si>
  <si>
    <t>ro088</t>
  </si>
  <si>
    <t>ro089</t>
  </si>
  <si>
    <t>ro090</t>
  </si>
  <si>
    <t>ro091</t>
  </si>
  <si>
    <t>ro092</t>
  </si>
  <si>
    <t>ro093</t>
  </si>
  <si>
    <t>ro094</t>
  </si>
  <si>
    <t>ro095</t>
  </si>
  <si>
    <t>ro096</t>
  </si>
  <si>
    <t>ro097</t>
  </si>
  <si>
    <t>ro098</t>
  </si>
  <si>
    <t>ro099</t>
  </si>
  <si>
    <t>ro100</t>
  </si>
  <si>
    <t>ro101</t>
  </si>
  <si>
    <t>ro102</t>
  </si>
  <si>
    <t>ro103</t>
  </si>
  <si>
    <t>ro104</t>
  </si>
  <si>
    <t>ro105</t>
  </si>
  <si>
    <t>ro106</t>
  </si>
  <si>
    <t>ro107</t>
  </si>
  <si>
    <t>ro108</t>
  </si>
  <si>
    <t>ro109</t>
  </si>
  <si>
    <t>ro110</t>
  </si>
  <si>
    <t>ro111</t>
  </si>
  <si>
    <t>ro112</t>
  </si>
  <si>
    <t>ro113</t>
  </si>
  <si>
    <t>ro114</t>
  </si>
  <si>
    <t>ro115</t>
  </si>
  <si>
    <t>ro116</t>
  </si>
  <si>
    <t>ro117</t>
  </si>
  <si>
    <t>ro118</t>
  </si>
  <si>
    <t>ro119</t>
  </si>
  <si>
    <t>ro120</t>
  </si>
  <si>
    <t>ro121</t>
  </si>
  <si>
    <t>ro122</t>
  </si>
  <si>
    <t>ro123</t>
  </si>
  <si>
    <t>ro124</t>
  </si>
  <si>
    <t>ro125</t>
  </si>
  <si>
    <t>ro126</t>
  </si>
  <si>
    <t>ro127</t>
  </si>
  <si>
    <t>ro128</t>
  </si>
  <si>
    <t>ro129</t>
  </si>
  <si>
    <t>ro130</t>
  </si>
  <si>
    <t>ro131</t>
  </si>
  <si>
    <t>ro132</t>
  </si>
  <si>
    <t>ro133</t>
  </si>
  <si>
    <t>ro134</t>
  </si>
  <si>
    <t>ro135</t>
  </si>
  <si>
    <t>ro136</t>
  </si>
  <si>
    <t>ro137</t>
  </si>
  <si>
    <t>ro138</t>
  </si>
  <si>
    <t>ro139</t>
  </si>
  <si>
    <t>ro140</t>
  </si>
  <si>
    <t>ro141</t>
  </si>
  <si>
    <t>ro142</t>
  </si>
  <si>
    <t>ro143</t>
  </si>
  <si>
    <t>ro144</t>
  </si>
  <si>
    <t>ro145</t>
  </si>
  <si>
    <t>ro146</t>
  </si>
  <si>
    <t>ro147</t>
  </si>
  <si>
    <t>ro148</t>
  </si>
  <si>
    <t>ro149</t>
  </si>
  <si>
    <t>ro150</t>
  </si>
  <si>
    <t>ro151</t>
  </si>
  <si>
    <t>ro152</t>
  </si>
  <si>
    <t>ro153</t>
  </si>
  <si>
    <t>ro154</t>
  </si>
  <si>
    <t>ro155</t>
  </si>
  <si>
    <t>ro156</t>
  </si>
  <si>
    <t>ro157</t>
  </si>
  <si>
    <t>ro158</t>
  </si>
  <si>
    <t>ro159</t>
  </si>
  <si>
    <t>ro160</t>
  </si>
  <si>
    <t>ro161</t>
  </si>
  <si>
    <t>ro162</t>
  </si>
  <si>
    <t>ro163</t>
  </si>
  <si>
    <t>ro164</t>
  </si>
  <si>
    <t>ro165</t>
  </si>
  <si>
    <t>ro166</t>
  </si>
  <si>
    <t>ro167</t>
  </si>
  <si>
    <t>ro168</t>
  </si>
  <si>
    <t>ro169</t>
  </si>
  <si>
    <t>ro170</t>
  </si>
  <si>
    <t>ro171</t>
  </si>
  <si>
    <t>ro172</t>
  </si>
  <si>
    <t>ro173</t>
  </si>
  <si>
    <t>ro174</t>
  </si>
  <si>
    <t>ro175</t>
  </si>
  <si>
    <t>ro176</t>
  </si>
  <si>
    <t>ro177</t>
  </si>
  <si>
    <t>ro178</t>
  </si>
  <si>
    <t>ro179</t>
  </si>
  <si>
    <t>ro180</t>
  </si>
  <si>
    <t>ro181</t>
  </si>
  <si>
    <t>ro182</t>
  </si>
  <si>
    <t>ro183</t>
  </si>
  <si>
    <t>ro184</t>
  </si>
  <si>
    <t>ro185</t>
  </si>
  <si>
    <t>ro186</t>
  </si>
  <si>
    <t>ro187</t>
  </si>
  <si>
    <t>ro188</t>
  </si>
  <si>
    <t>ro189</t>
  </si>
  <si>
    <t>ro190</t>
  </si>
  <si>
    <t>ro191</t>
  </si>
  <si>
    <t>ro192</t>
  </si>
  <si>
    <t>ro193</t>
  </si>
  <si>
    <t>ro194</t>
  </si>
  <si>
    <t>ro195</t>
  </si>
  <si>
    <t>ro196</t>
  </si>
  <si>
    <t>ro197</t>
  </si>
  <si>
    <t>ro198</t>
  </si>
  <si>
    <t>ro199</t>
  </si>
  <si>
    <t>ro200</t>
  </si>
  <si>
    <t>ro201</t>
  </si>
  <si>
    <t>ro202</t>
  </si>
  <si>
    <t>ro203</t>
  </si>
  <si>
    <t>ro204</t>
  </si>
  <si>
    <t>ro205</t>
  </si>
  <si>
    <t>ro206</t>
  </si>
  <si>
    <t>ro207</t>
  </si>
  <si>
    <t>ro208</t>
  </si>
  <si>
    <t>ro209</t>
  </si>
  <si>
    <t>ro210</t>
  </si>
  <si>
    <t>ro211</t>
  </si>
  <si>
    <t>ro212</t>
  </si>
  <si>
    <t>ro213</t>
  </si>
  <si>
    <t>ro214</t>
  </si>
  <si>
    <t>ro215</t>
  </si>
  <si>
    <t>ro216</t>
  </si>
  <si>
    <t>ro217</t>
  </si>
  <si>
    <t>ro218</t>
  </si>
  <si>
    <t>ro219</t>
  </si>
  <si>
    <t>ro220</t>
  </si>
  <si>
    <t>ro221</t>
  </si>
  <si>
    <t>ro222</t>
  </si>
  <si>
    <t>ro223</t>
  </si>
  <si>
    <t>ro224</t>
  </si>
  <si>
    <t>ro225</t>
  </si>
  <si>
    <t>ro226</t>
  </si>
  <si>
    <t>ro227</t>
  </si>
  <si>
    <t>ro228</t>
  </si>
  <si>
    <t>ro229</t>
  </si>
  <si>
    <t>ro230</t>
  </si>
  <si>
    <t>ro231</t>
  </si>
  <si>
    <t>ro232</t>
  </si>
  <si>
    <t>ro233</t>
  </si>
  <si>
    <t>ro234</t>
  </si>
  <si>
    <t>ro235</t>
  </si>
  <si>
    <t>ro236</t>
  </si>
  <si>
    <t>ro237</t>
  </si>
  <si>
    <t>ro238</t>
  </si>
  <si>
    <t>ro239</t>
  </si>
  <si>
    <t>ro240</t>
  </si>
  <si>
    <t>ro241</t>
  </si>
  <si>
    <t>ro242</t>
  </si>
  <si>
    <t>ro243</t>
  </si>
  <si>
    <t>ro244</t>
  </si>
  <si>
    <t>ro245</t>
  </si>
  <si>
    <t>ro246</t>
  </si>
  <si>
    <t>ro247</t>
  </si>
  <si>
    <t>ro248</t>
  </si>
  <si>
    <t>ro249</t>
  </si>
  <si>
    <t>ro250</t>
  </si>
  <si>
    <t>ro251</t>
  </si>
  <si>
    <t>ro252</t>
  </si>
  <si>
    <t>ro253</t>
  </si>
  <si>
    <t>ro254</t>
  </si>
  <si>
    <t>ro255</t>
  </si>
  <si>
    <t>ro256</t>
  </si>
  <si>
    <t>ro257</t>
  </si>
  <si>
    <t>ro258</t>
  </si>
  <si>
    <t>ro259</t>
  </si>
  <si>
    <t>ro260</t>
  </si>
  <si>
    <t>ro261</t>
  </si>
  <si>
    <t>ro262</t>
  </si>
  <si>
    <t>ro263</t>
  </si>
  <si>
    <t>ro264</t>
  </si>
  <si>
    <t>ro265</t>
  </si>
  <si>
    <t>ro266</t>
  </si>
  <si>
    <t>ro267</t>
  </si>
  <si>
    <t>ro268</t>
  </si>
  <si>
    <t>ro269</t>
  </si>
  <si>
    <t>ro270</t>
  </si>
  <si>
    <t>ro271</t>
  </si>
  <si>
    <t>ro272</t>
  </si>
  <si>
    <t>ro273</t>
  </si>
  <si>
    <t>ro274</t>
  </si>
  <si>
    <t>ro275</t>
  </si>
  <si>
    <t>ro276</t>
  </si>
  <si>
    <t>ro277</t>
  </si>
  <si>
    <t>ro278</t>
  </si>
  <si>
    <t>ro279</t>
  </si>
  <si>
    <t>ro280</t>
  </si>
  <si>
    <t>ro281</t>
  </si>
  <si>
    <t>ro282</t>
  </si>
  <si>
    <t>ro283</t>
  </si>
  <si>
    <t>ro284</t>
  </si>
  <si>
    <t>ro285</t>
  </si>
  <si>
    <t>ro286</t>
  </si>
  <si>
    <t>ro287</t>
  </si>
  <si>
    <t>ro288</t>
  </si>
  <si>
    <t>ro289</t>
  </si>
  <si>
    <t>ro290</t>
  </si>
  <si>
    <t>ro291</t>
  </si>
  <si>
    <t>ro292</t>
  </si>
  <si>
    <t>ro293</t>
  </si>
  <si>
    <t>ro294</t>
  </si>
  <si>
    <t>ro295</t>
  </si>
  <si>
    <t>ro296</t>
  </si>
  <si>
    <t>ro297</t>
  </si>
  <si>
    <t>ro298</t>
  </si>
  <si>
    <t>ro299</t>
  </si>
  <si>
    <t>ro300</t>
  </si>
  <si>
    <t>ro301</t>
  </si>
  <si>
    <t>ro302</t>
  </si>
  <si>
    <t>ro303</t>
  </si>
  <si>
    <t>ro304</t>
  </si>
  <si>
    <t>ro305</t>
  </si>
  <si>
    <t>ro306</t>
  </si>
  <si>
    <t>ro307</t>
  </si>
  <si>
    <t>ro308</t>
  </si>
  <si>
    <t>ro309</t>
  </si>
  <si>
    <t>ro310</t>
  </si>
  <si>
    <t>ro311</t>
  </si>
  <si>
    <t>ro312</t>
  </si>
  <si>
    <t>ro313</t>
  </si>
  <si>
    <t>ro314</t>
  </si>
  <si>
    <t>ro315</t>
  </si>
  <si>
    <t>ro316</t>
  </si>
  <si>
    <t>ro317</t>
  </si>
  <si>
    <t>ro318</t>
  </si>
  <si>
    <t>ro319</t>
  </si>
  <si>
    <t>ro320</t>
  </si>
  <si>
    <t>ro321</t>
  </si>
  <si>
    <t>ro322</t>
  </si>
  <si>
    <t>ro323</t>
  </si>
  <si>
    <t>ro324</t>
  </si>
  <si>
    <t>ro325</t>
  </si>
  <si>
    <t>ro326</t>
  </si>
  <si>
    <t>ro327</t>
  </si>
  <si>
    <t>ro328</t>
  </si>
  <si>
    <t>ro329</t>
  </si>
  <si>
    <t>ro330</t>
  </si>
  <si>
    <t>ro331</t>
  </si>
  <si>
    <t>ro332</t>
  </si>
  <si>
    <t>ro333</t>
  </si>
  <si>
    <t>ro334</t>
  </si>
  <si>
    <t>ro335</t>
  </si>
  <si>
    <t>ro336</t>
  </si>
  <si>
    <t>ro337</t>
  </si>
  <si>
    <t>ro338</t>
  </si>
  <si>
    <t>ro339</t>
  </si>
  <si>
    <t>ro340</t>
  </si>
  <si>
    <t>ro341</t>
  </si>
  <si>
    <t>ro342</t>
  </si>
  <si>
    <t>ro343</t>
  </si>
  <si>
    <t>ro344</t>
  </si>
  <si>
    <t>ro345</t>
  </si>
  <si>
    <t>ro346</t>
  </si>
  <si>
    <t>ro347</t>
  </si>
  <si>
    <t>ro348</t>
  </si>
  <si>
    <t>ro349</t>
  </si>
  <si>
    <t>ro350</t>
  </si>
  <si>
    <t>ro351</t>
  </si>
  <si>
    <t>ro352</t>
  </si>
  <si>
    <t>ro353</t>
  </si>
  <si>
    <t>ro354</t>
  </si>
  <si>
    <t>ro355</t>
  </si>
  <si>
    <t>ro356</t>
  </si>
  <si>
    <t>ro357</t>
  </si>
  <si>
    <t>ro358</t>
  </si>
  <si>
    <t>ro359</t>
  </si>
  <si>
    <t>ro360</t>
  </si>
  <si>
    <t>ro361</t>
  </si>
  <si>
    <t>ro362</t>
  </si>
  <si>
    <t>ro363</t>
  </si>
  <si>
    <t>ro364</t>
  </si>
  <si>
    <t>ro365</t>
  </si>
  <si>
    <t>ro366</t>
  </si>
  <si>
    <t>ro367</t>
  </si>
  <si>
    <t>ro368</t>
  </si>
  <si>
    <t>ro369</t>
  </si>
  <si>
    <t>ro370</t>
  </si>
  <si>
    <t>ro371</t>
  </si>
  <si>
    <t>ro372</t>
  </si>
  <si>
    <t>ro373</t>
  </si>
  <si>
    <t>ro374</t>
  </si>
  <si>
    <t>ro375</t>
  </si>
  <si>
    <t>ro376</t>
  </si>
  <si>
    <t>ro377</t>
  </si>
  <si>
    <t>ro378</t>
  </si>
  <si>
    <t>ro379</t>
  </si>
  <si>
    <t>ro380</t>
  </si>
  <si>
    <t>ro381</t>
  </si>
  <si>
    <t>ro382</t>
  </si>
  <si>
    <t>ro383</t>
  </si>
  <si>
    <t>ro384</t>
  </si>
  <si>
    <t>ro385</t>
  </si>
  <si>
    <t>ro386</t>
  </si>
  <si>
    <t>ro387</t>
  </si>
  <si>
    <t>ro388</t>
  </si>
  <si>
    <t>ro389</t>
  </si>
  <si>
    <t>ro390</t>
  </si>
  <si>
    <t>ro391</t>
  </si>
  <si>
    <t>ro392</t>
  </si>
  <si>
    <t>ro393</t>
  </si>
  <si>
    <t>ro394</t>
  </si>
  <si>
    <t>ro395</t>
  </si>
  <si>
    <t>ro396</t>
  </si>
  <si>
    <t>ro397</t>
  </si>
  <si>
    <t>ro398</t>
  </si>
  <si>
    <t>ro399</t>
  </si>
  <si>
    <t>ro400</t>
  </si>
  <si>
    <t>ro401</t>
  </si>
  <si>
    <t>ro402</t>
  </si>
  <si>
    <t>ro403</t>
  </si>
  <si>
    <t>ro404</t>
  </si>
  <si>
    <t>ro405</t>
  </si>
  <si>
    <t>ro406</t>
  </si>
  <si>
    <t>ro407</t>
  </si>
  <si>
    <t>ro408</t>
  </si>
  <si>
    <t>ro409</t>
  </si>
  <si>
    <t>ro410</t>
  </si>
  <si>
    <t>ro411</t>
  </si>
  <si>
    <t>ro412</t>
  </si>
  <si>
    <t>ro413</t>
  </si>
  <si>
    <t>ro414</t>
  </si>
  <si>
    <t>ro415</t>
  </si>
  <si>
    <t>ro416</t>
  </si>
  <si>
    <t>ro417</t>
  </si>
  <si>
    <t>ro418</t>
  </si>
  <si>
    <t>ro419</t>
  </si>
  <si>
    <t>ro420</t>
  </si>
  <si>
    <t>ro421</t>
  </si>
  <si>
    <t>ro422</t>
  </si>
  <si>
    <t>ro423</t>
  </si>
  <si>
    <t>ro424</t>
  </si>
  <si>
    <t>ro425</t>
  </si>
  <si>
    <t>ro426</t>
  </si>
  <si>
    <t>ro427</t>
  </si>
  <si>
    <t>ro428</t>
  </si>
  <si>
    <t>ro429</t>
  </si>
  <si>
    <t>ro430</t>
  </si>
  <si>
    <t>ro431</t>
  </si>
  <si>
    <t>ro432</t>
  </si>
  <si>
    <t>ro433</t>
  </si>
  <si>
    <t>ro434</t>
  </si>
  <si>
    <t>ro435</t>
  </si>
  <si>
    <t>ro436</t>
  </si>
  <si>
    <t>ro437</t>
  </si>
  <si>
    <t>ro438</t>
  </si>
  <si>
    <t>ro439</t>
  </si>
  <si>
    <t>ro440</t>
  </si>
  <si>
    <t>ro441</t>
  </si>
  <si>
    <t>ro442</t>
  </si>
  <si>
    <t>ro443</t>
  </si>
  <si>
    <t>ro444</t>
  </si>
  <si>
    <t>ro445</t>
  </si>
  <si>
    <t>ro446</t>
  </si>
  <si>
    <t>ro447</t>
  </si>
  <si>
    <t>ro448</t>
  </si>
  <si>
    <t>ro449</t>
  </si>
  <si>
    <t>ro450</t>
  </si>
  <si>
    <t>ro451</t>
  </si>
  <si>
    <t>ro452</t>
  </si>
  <si>
    <t>ro453</t>
  </si>
  <si>
    <t>ro454</t>
  </si>
  <si>
    <t>ro455</t>
  </si>
  <si>
    <t>ro456</t>
  </si>
  <si>
    <t>ro457</t>
  </si>
  <si>
    <t>ro458</t>
  </si>
  <si>
    <t>ro459</t>
  </si>
  <si>
    <t>ro460</t>
  </si>
  <si>
    <t>ro461</t>
  </si>
  <si>
    <t>ro462</t>
  </si>
  <si>
    <t>ro463</t>
  </si>
  <si>
    <t>ro464</t>
  </si>
  <si>
    <t>ro465</t>
  </si>
  <si>
    <t>ro466</t>
  </si>
  <si>
    <t>ro467</t>
  </si>
  <si>
    <t>ro468</t>
  </si>
  <si>
    <t>ro469</t>
  </si>
  <si>
    <t>ro470</t>
  </si>
  <si>
    <t>ro471</t>
  </si>
  <si>
    <t>ro472</t>
  </si>
  <si>
    <t>ro473</t>
  </si>
  <si>
    <t>ro474</t>
  </si>
  <si>
    <t>ro475</t>
  </si>
  <si>
    <t>ro476</t>
  </si>
  <si>
    <t>ro477</t>
  </si>
  <si>
    <t>ro478</t>
  </si>
  <si>
    <t>ro479</t>
  </si>
  <si>
    <t>ro480</t>
  </si>
  <si>
    <t>ro481</t>
  </si>
  <si>
    <t>ro482</t>
  </si>
  <si>
    <t>ro483</t>
  </si>
  <si>
    <t>ro484</t>
  </si>
  <si>
    <t>ro485</t>
  </si>
  <si>
    <t>ro486</t>
  </si>
  <si>
    <t>ro487</t>
  </si>
  <si>
    <t>ro488</t>
  </si>
  <si>
    <t>ro489</t>
  </si>
  <si>
    <t>ro490</t>
  </si>
  <si>
    <t>ro491</t>
  </si>
  <si>
    <t>ro492</t>
  </si>
  <si>
    <t>ro493</t>
  </si>
  <si>
    <t>ro494</t>
  </si>
  <si>
    <t>ro495</t>
  </si>
  <si>
    <t>ro496</t>
  </si>
  <si>
    <t>ro497</t>
  </si>
  <si>
    <t>ro498</t>
  </si>
  <si>
    <t>ro499</t>
  </si>
  <si>
    <t>ro500</t>
  </si>
  <si>
    <t>ro501</t>
  </si>
  <si>
    <t>ro502</t>
  </si>
  <si>
    <t>ro503</t>
  </si>
  <si>
    <t>ro504</t>
  </si>
  <si>
    <t>ro505</t>
  </si>
  <si>
    <t>ro506</t>
  </si>
  <si>
    <t>ro507</t>
  </si>
  <si>
    <t>ro508</t>
  </si>
  <si>
    <t>ro509</t>
  </si>
  <si>
    <t>ro510</t>
  </si>
  <si>
    <t>ro511</t>
  </si>
  <si>
    <t>ro512</t>
  </si>
  <si>
    <t>ro513</t>
  </si>
  <si>
    <t>ro514</t>
  </si>
  <si>
    <t>ro515</t>
  </si>
  <si>
    <t>ro516</t>
  </si>
  <si>
    <t>ro517</t>
  </si>
  <si>
    <t>ro518</t>
  </si>
  <si>
    <t>ro519</t>
  </si>
  <si>
    <t>ro520</t>
  </si>
  <si>
    <t>ro521</t>
  </si>
  <si>
    <t>ro522</t>
  </si>
  <si>
    <t>ro523</t>
  </si>
  <si>
    <t>ro524</t>
  </si>
  <si>
    <t>ro525</t>
  </si>
  <si>
    <t>ro526</t>
  </si>
  <si>
    <t>ro527</t>
  </si>
  <si>
    <t>ro528</t>
  </si>
  <si>
    <t>ro529</t>
  </si>
  <si>
    <t>ro530</t>
  </si>
  <si>
    <t>ro531</t>
  </si>
  <si>
    <t>ro532</t>
  </si>
  <si>
    <t>ro533</t>
  </si>
  <si>
    <t>ro534</t>
  </si>
  <si>
    <t>ro535</t>
  </si>
  <si>
    <t>ro536</t>
  </si>
  <si>
    <t>ro537</t>
  </si>
  <si>
    <t>ro538</t>
  </si>
  <si>
    <t>ro539</t>
  </si>
  <si>
    <t>ro540</t>
  </si>
  <si>
    <t>ro541</t>
  </si>
  <si>
    <t>ro542</t>
  </si>
  <si>
    <t>ro543</t>
  </si>
  <si>
    <t>ro544</t>
  </si>
  <si>
    <t>ro545</t>
  </si>
  <si>
    <t>ro546</t>
  </si>
  <si>
    <t>ro547</t>
  </si>
  <si>
    <t>ro548</t>
  </si>
  <si>
    <t>ro549</t>
  </si>
  <si>
    <t>ro550</t>
  </si>
  <si>
    <t>ro551</t>
  </si>
  <si>
    <t>ro552</t>
  </si>
  <si>
    <t>ro553</t>
  </si>
  <si>
    <t>ro554</t>
  </si>
  <si>
    <t>ro555</t>
  </si>
  <si>
    <t>ro556</t>
  </si>
  <si>
    <t>ro557</t>
  </si>
  <si>
    <t>ro558</t>
  </si>
  <si>
    <t>ro559</t>
  </si>
  <si>
    <t>ro560</t>
  </si>
  <si>
    <t>ro561</t>
  </si>
  <si>
    <t>ro562</t>
  </si>
  <si>
    <t>ro563</t>
  </si>
  <si>
    <t>ro564</t>
  </si>
  <si>
    <t>ro565</t>
  </si>
  <si>
    <t>ro566</t>
  </si>
  <si>
    <t>ro567</t>
  </si>
  <si>
    <t>ro568</t>
  </si>
  <si>
    <t>ro569</t>
  </si>
  <si>
    <t>ro570</t>
  </si>
  <si>
    <t>ro571</t>
  </si>
  <si>
    <t>ro572</t>
  </si>
  <si>
    <t>ro573</t>
  </si>
  <si>
    <t>ro574</t>
  </si>
  <si>
    <t>ro575</t>
  </si>
  <si>
    <t>ro576</t>
  </si>
  <si>
    <t>ro577</t>
  </si>
  <si>
    <t>ro578</t>
  </si>
  <si>
    <t>ro579</t>
  </si>
  <si>
    <t>ro580</t>
  </si>
  <si>
    <t>ro581</t>
  </si>
  <si>
    <t>ro582</t>
  </si>
  <si>
    <t>ro583</t>
  </si>
  <si>
    <t>ro584</t>
  </si>
  <si>
    <t>ro585</t>
  </si>
  <si>
    <t>ro586</t>
  </si>
  <si>
    <t>ro587</t>
  </si>
  <si>
    <t>ro588</t>
  </si>
  <si>
    <t>ro589</t>
  </si>
  <si>
    <t>ro590</t>
  </si>
  <si>
    <t>ro591</t>
  </si>
  <si>
    <t>ro592</t>
  </si>
  <si>
    <t>ro593</t>
  </si>
  <si>
    <t>ro594</t>
  </si>
  <si>
    <t>ro595</t>
  </si>
  <si>
    <t>ro596</t>
  </si>
  <si>
    <t>ro597</t>
  </si>
  <si>
    <t>ro598</t>
  </si>
  <si>
    <t>ro599</t>
  </si>
  <si>
    <t>ro600</t>
  </si>
  <si>
    <t>ro601</t>
  </si>
  <si>
    <t>ro602</t>
  </si>
  <si>
    <t>ro603</t>
  </si>
  <si>
    <t>ro604</t>
  </si>
  <si>
    <t>ro605</t>
  </si>
  <si>
    <t>ro606</t>
  </si>
  <si>
    <t>ro607</t>
  </si>
  <si>
    <t>ro608</t>
  </si>
  <si>
    <t>ro609</t>
  </si>
  <si>
    <t>ro610</t>
  </si>
  <si>
    <t>ro611</t>
  </si>
  <si>
    <t>ro612</t>
  </si>
  <si>
    <t>ro613</t>
  </si>
  <si>
    <t>ro614</t>
  </si>
  <si>
    <t>ro615</t>
  </si>
  <si>
    <t>ro616</t>
  </si>
  <si>
    <t>ro617</t>
  </si>
  <si>
    <t>ro618</t>
  </si>
  <si>
    <t>ro619</t>
  </si>
  <si>
    <t>ro620</t>
  </si>
  <si>
    <t>ro621</t>
  </si>
  <si>
    <t>ro622</t>
  </si>
  <si>
    <t>ro623</t>
  </si>
  <si>
    <t>ro624</t>
  </si>
  <si>
    <t>ro625</t>
  </si>
  <si>
    <t>ro626</t>
  </si>
  <si>
    <t>ro627</t>
  </si>
  <si>
    <t>ro628</t>
  </si>
  <si>
    <t>ro629</t>
  </si>
  <si>
    <t>ro630</t>
  </si>
  <si>
    <t>ro631</t>
  </si>
  <si>
    <t>ro632</t>
  </si>
  <si>
    <t>ro633</t>
  </si>
  <si>
    <t>ro634</t>
  </si>
  <si>
    <t>ro635</t>
  </si>
  <si>
    <t>ro636</t>
  </si>
  <si>
    <t>ro637</t>
  </si>
  <si>
    <t>ro638</t>
  </si>
  <si>
    <t>ro639</t>
  </si>
  <si>
    <t>ro640</t>
  </si>
  <si>
    <t>ro641</t>
  </si>
  <si>
    <t>ro642</t>
  </si>
  <si>
    <t>ro643</t>
  </si>
  <si>
    <t>ro644</t>
  </si>
  <si>
    <t>ro645</t>
  </si>
  <si>
    <t>ro646</t>
  </si>
  <si>
    <t>ro647</t>
  </si>
  <si>
    <t>ro648</t>
  </si>
  <si>
    <t>ro649</t>
  </si>
  <si>
    <t>ro650</t>
  </si>
  <si>
    <t>ro651</t>
  </si>
  <si>
    <t>ro652</t>
  </si>
  <si>
    <t>ro653</t>
  </si>
  <si>
    <t>ro654</t>
  </si>
  <si>
    <t>ro655</t>
  </si>
  <si>
    <t>ro656</t>
  </si>
  <si>
    <t>ro657</t>
  </si>
  <si>
    <t>ro658</t>
  </si>
  <si>
    <t>ro659</t>
  </si>
  <si>
    <t>ro660</t>
  </si>
  <si>
    <t>ro661</t>
  </si>
  <si>
    <t>ro662</t>
  </si>
  <si>
    <t>ro663</t>
  </si>
  <si>
    <t>ro664</t>
  </si>
  <si>
    <t>ro665</t>
  </si>
  <si>
    <t>ro666</t>
  </si>
  <si>
    <t>ro667</t>
  </si>
  <si>
    <t>ro668</t>
  </si>
  <si>
    <t>ro669</t>
  </si>
  <si>
    <t>ro670</t>
  </si>
  <si>
    <t>ro671</t>
  </si>
  <si>
    <t>ro672</t>
  </si>
  <si>
    <t>ro673</t>
  </si>
  <si>
    <t>ro674</t>
  </si>
  <si>
    <t>ro675</t>
  </si>
  <si>
    <t>ro676</t>
  </si>
  <si>
    <t>ro677</t>
  </si>
  <si>
    <t>ro678</t>
  </si>
  <si>
    <t>ro679</t>
  </si>
  <si>
    <t>ro680</t>
  </si>
  <si>
    <t>ro681</t>
  </si>
  <si>
    <t>ro682</t>
  </si>
  <si>
    <t>ro683</t>
  </si>
  <si>
    <t>ro684</t>
  </si>
  <si>
    <t>ro685</t>
  </si>
  <si>
    <t>ro686</t>
  </si>
  <si>
    <t>ro687</t>
  </si>
  <si>
    <t>ro688</t>
  </si>
  <si>
    <t>ro689</t>
  </si>
  <si>
    <t>ro690</t>
  </si>
  <si>
    <t>ro691</t>
  </si>
  <si>
    <t>ro692</t>
  </si>
  <si>
    <t>ro693</t>
  </si>
  <si>
    <t>ro694</t>
  </si>
  <si>
    <t>ro695</t>
  </si>
  <si>
    <t>ro696</t>
  </si>
  <si>
    <t>ro697</t>
  </si>
  <si>
    <t>ro698</t>
  </si>
  <si>
    <t>ro699</t>
  </si>
  <si>
    <t>ro700</t>
  </si>
  <si>
    <t>ro701</t>
  </si>
  <si>
    <t>ro702</t>
  </si>
  <si>
    <t>ro703</t>
  </si>
  <si>
    <t>ro704</t>
  </si>
  <si>
    <t>ro705</t>
  </si>
  <si>
    <t>ro706</t>
  </si>
  <si>
    <t>ro707</t>
  </si>
  <si>
    <t>ro708</t>
  </si>
  <si>
    <t>ro709</t>
  </si>
  <si>
    <t>ro710</t>
  </si>
  <si>
    <t>ro711</t>
  </si>
  <si>
    <t>ro712</t>
  </si>
  <si>
    <t>ro713</t>
  </si>
  <si>
    <t>ro714</t>
  </si>
  <si>
    <t>ro715</t>
  </si>
  <si>
    <t>ro716</t>
  </si>
  <si>
    <t>ro717</t>
  </si>
  <si>
    <t>ro718</t>
  </si>
  <si>
    <t>ro719</t>
  </si>
  <si>
    <t>ro720</t>
  </si>
  <si>
    <t>ro721</t>
  </si>
  <si>
    <t>ro722</t>
  </si>
  <si>
    <t>ro723</t>
  </si>
  <si>
    <t>ro724</t>
  </si>
  <si>
    <t>ro725</t>
  </si>
  <si>
    <t>ro726</t>
  </si>
  <si>
    <t>ro727</t>
  </si>
  <si>
    <t>ro728</t>
  </si>
  <si>
    <t>ro729</t>
  </si>
  <si>
    <t>ro730</t>
  </si>
  <si>
    <t>ro731</t>
  </si>
  <si>
    <t>ro732</t>
  </si>
  <si>
    <t>ro733</t>
  </si>
  <si>
    <t>ro734</t>
  </si>
  <si>
    <t>ro735</t>
  </si>
  <si>
    <t>ro736</t>
  </si>
  <si>
    <t>ro737</t>
  </si>
  <si>
    <t>ro738</t>
  </si>
  <si>
    <t>ro739</t>
  </si>
  <si>
    <t>ro740</t>
  </si>
  <si>
    <t>ro741</t>
  </si>
  <si>
    <t>ro742</t>
  </si>
  <si>
    <t>ro743</t>
  </si>
  <si>
    <t>ro744</t>
  </si>
  <si>
    <t>ro745</t>
  </si>
  <si>
    <t>ro746</t>
  </si>
  <si>
    <t>ro747</t>
  </si>
  <si>
    <t>ro748</t>
  </si>
  <si>
    <t>ro749</t>
  </si>
  <si>
    <t>ro750</t>
  </si>
  <si>
    <t>ro751</t>
  </si>
  <si>
    <t>ro752</t>
  </si>
  <si>
    <t>ro753</t>
  </si>
  <si>
    <t>ro754</t>
  </si>
  <si>
    <t>ro755</t>
  </si>
  <si>
    <t>ro756</t>
  </si>
  <si>
    <t>ro757</t>
  </si>
  <si>
    <t>ro758</t>
  </si>
  <si>
    <t>ro759</t>
  </si>
  <si>
    <t>ro760</t>
  </si>
  <si>
    <t>ro761</t>
  </si>
  <si>
    <t>ro762</t>
  </si>
  <si>
    <t>ro763</t>
  </si>
  <si>
    <t>ro764</t>
  </si>
  <si>
    <t>ro765</t>
  </si>
  <si>
    <t>ro766</t>
  </si>
  <si>
    <t>ro767</t>
  </si>
  <si>
    <t>ro768</t>
  </si>
  <si>
    <t>ro769</t>
  </si>
  <si>
    <t>ro770</t>
  </si>
  <si>
    <t>ro771</t>
  </si>
  <si>
    <t>ro772</t>
  </si>
  <si>
    <t>ro773</t>
  </si>
  <si>
    <t>ro774</t>
  </si>
  <si>
    <t>ro775</t>
  </si>
  <si>
    <t>ro776</t>
  </si>
  <si>
    <t>ro777</t>
  </si>
  <si>
    <t>ro778</t>
  </si>
  <si>
    <t>ro779</t>
  </si>
  <si>
    <t>ro780</t>
  </si>
  <si>
    <t>ro781</t>
  </si>
  <si>
    <t>ro782</t>
  </si>
  <si>
    <t>ro783</t>
  </si>
  <si>
    <t>ro784</t>
  </si>
  <si>
    <t>ro785</t>
  </si>
  <si>
    <t>ro786</t>
  </si>
  <si>
    <t>ro787</t>
  </si>
  <si>
    <t>ro788</t>
  </si>
  <si>
    <t>ro789</t>
  </si>
  <si>
    <t>ro790</t>
  </si>
  <si>
    <t>ro791</t>
  </si>
  <si>
    <t>ro792</t>
  </si>
  <si>
    <t>ro793</t>
  </si>
  <si>
    <t>ro794</t>
  </si>
  <si>
    <t>ro795</t>
  </si>
  <si>
    <t>ro796</t>
  </si>
  <si>
    <t>ro797</t>
  </si>
  <si>
    <t>ro798</t>
  </si>
  <si>
    <t>ro799</t>
  </si>
  <si>
    <t>ro800</t>
  </si>
  <si>
    <t>ro801</t>
  </si>
  <si>
    <t>ro802</t>
  </si>
  <si>
    <t>ro803</t>
  </si>
  <si>
    <t>ro804</t>
  </si>
  <si>
    <t>ro805</t>
  </si>
  <si>
    <t>ro806</t>
  </si>
  <si>
    <t>ro807</t>
  </si>
  <si>
    <t>ro808</t>
  </si>
  <si>
    <t>ro809</t>
  </si>
  <si>
    <t>ro810</t>
  </si>
  <si>
    <t>ro811</t>
  </si>
  <si>
    <t>ro812</t>
  </si>
  <si>
    <t>ro813</t>
  </si>
  <si>
    <t>ro814</t>
  </si>
  <si>
    <t>ro815</t>
  </si>
  <si>
    <t>ro816</t>
  </si>
  <si>
    <t>ro817</t>
  </si>
  <si>
    <t>ro818</t>
  </si>
  <si>
    <t>ro819</t>
  </si>
  <si>
    <t>ro820</t>
  </si>
  <si>
    <t>ro821</t>
  </si>
  <si>
    <t>ro822</t>
  </si>
  <si>
    <t>ro823</t>
  </si>
  <si>
    <t>ro824</t>
  </si>
  <si>
    <t>ro825</t>
  </si>
  <si>
    <t>ro826</t>
  </si>
  <si>
    <t>ro827</t>
  </si>
  <si>
    <t>ro828</t>
  </si>
  <si>
    <t>ro829</t>
  </si>
  <si>
    <t>ro830</t>
  </si>
  <si>
    <t>ro831</t>
  </si>
  <si>
    <t>ro832</t>
  </si>
  <si>
    <t>ro833</t>
  </si>
  <si>
    <t>ro834</t>
  </si>
  <si>
    <t>ro835</t>
  </si>
  <si>
    <t>ro836</t>
  </si>
  <si>
    <t>ro837</t>
  </si>
  <si>
    <t>ro838</t>
  </si>
  <si>
    <t>ro839</t>
  </si>
  <si>
    <t>ro840</t>
  </si>
  <si>
    <t>ro841</t>
  </si>
  <si>
    <t>ro842</t>
  </si>
  <si>
    <t>ro843</t>
  </si>
  <si>
    <t>ro844</t>
  </si>
  <si>
    <t>ro845</t>
  </si>
  <si>
    <t>ro846</t>
  </si>
  <si>
    <t>ro847</t>
  </si>
  <si>
    <t>ro848</t>
  </si>
  <si>
    <t>ro849</t>
  </si>
  <si>
    <t>ro850</t>
  </si>
  <si>
    <t>ro851</t>
  </si>
  <si>
    <t>ro852</t>
  </si>
  <si>
    <t>ro853</t>
  </si>
  <si>
    <t>ro854</t>
  </si>
  <si>
    <t>ro855</t>
  </si>
  <si>
    <t>ro856</t>
  </si>
  <si>
    <t>ro857</t>
  </si>
  <si>
    <t>ro858</t>
  </si>
  <si>
    <t>ro859</t>
  </si>
  <si>
    <t>ro860</t>
  </si>
  <si>
    <t>ro861</t>
  </si>
  <si>
    <t>ro862</t>
  </si>
  <si>
    <t>ro863</t>
  </si>
  <si>
    <t>ro864</t>
  </si>
  <si>
    <t>ro865</t>
  </si>
  <si>
    <t>ro866</t>
  </si>
  <si>
    <t>ro867</t>
  </si>
  <si>
    <t>ro868</t>
  </si>
  <si>
    <t>ro869</t>
  </si>
  <si>
    <t>ro870</t>
  </si>
  <si>
    <t>ro871</t>
  </si>
  <si>
    <t>ro872</t>
  </si>
  <si>
    <t>ro873</t>
  </si>
  <si>
    <t>ro874</t>
  </si>
  <si>
    <t>ro875</t>
  </si>
  <si>
    <t>ro876</t>
  </si>
  <si>
    <t>ro877</t>
  </si>
  <si>
    <t>ro878</t>
  </si>
  <si>
    <t>ro879</t>
  </si>
  <si>
    <t>ro880</t>
  </si>
  <si>
    <t>ro881</t>
  </si>
  <si>
    <t>ro882</t>
  </si>
  <si>
    <t>ro883</t>
  </si>
  <si>
    <t>ro884</t>
  </si>
  <si>
    <t>ro885</t>
  </si>
  <si>
    <t>ro886</t>
  </si>
  <si>
    <t>ro887</t>
  </si>
  <si>
    <t>ro888</t>
  </si>
  <si>
    <t>ro889</t>
  </si>
  <si>
    <t>ro890</t>
  </si>
  <si>
    <t>ro891</t>
  </si>
  <si>
    <t>ro892</t>
  </si>
  <si>
    <t>ro893</t>
  </si>
  <si>
    <t>ro894</t>
  </si>
  <si>
    <t>ro895</t>
  </si>
  <si>
    <t>ro896</t>
  </si>
  <si>
    <t>ro897</t>
  </si>
  <si>
    <t>ro898</t>
  </si>
  <si>
    <t>ro899</t>
  </si>
  <si>
    <t>ro900</t>
  </si>
  <si>
    <t>ro901</t>
  </si>
  <si>
    <t>ro902</t>
  </si>
  <si>
    <t>ro903</t>
  </si>
  <si>
    <t>ro904</t>
  </si>
  <si>
    <t>ro905</t>
  </si>
  <si>
    <t>ro906</t>
  </si>
  <si>
    <t>ro907</t>
  </si>
  <si>
    <t>ro908</t>
  </si>
  <si>
    <t>ro909</t>
  </si>
  <si>
    <t>ro910</t>
  </si>
  <si>
    <t>ro911</t>
  </si>
  <si>
    <t>ro912</t>
  </si>
  <si>
    <t>ro913</t>
  </si>
  <si>
    <t>ro914</t>
  </si>
  <si>
    <t>ro915</t>
  </si>
  <si>
    <t>ro916</t>
  </si>
  <si>
    <t>ro917</t>
  </si>
  <si>
    <t>ro918</t>
  </si>
  <si>
    <t>ro919</t>
  </si>
  <si>
    <t>ro920</t>
  </si>
  <si>
    <t>ro921</t>
  </si>
  <si>
    <t>ro922</t>
  </si>
  <si>
    <t>ro923</t>
  </si>
  <si>
    <t>ro924</t>
  </si>
  <si>
    <t>ro925</t>
  </si>
  <si>
    <t>ro926</t>
  </si>
  <si>
    <t>ro927</t>
  </si>
  <si>
    <t>ro928</t>
  </si>
  <si>
    <t>ro929</t>
  </si>
  <si>
    <t>ro930</t>
  </si>
  <si>
    <t>ro931</t>
  </si>
  <si>
    <t>ro932</t>
  </si>
  <si>
    <t>ro933</t>
  </si>
  <si>
    <t>ro934</t>
  </si>
  <si>
    <t>ro935</t>
  </si>
  <si>
    <t>ro936</t>
  </si>
  <si>
    <t>ro937</t>
  </si>
  <si>
    <t>ro938</t>
  </si>
  <si>
    <t>ro939</t>
  </si>
  <si>
    <t>ro940</t>
  </si>
  <si>
    <t>ro941</t>
  </si>
  <si>
    <t>ro942</t>
  </si>
  <si>
    <t>ro943</t>
  </si>
  <si>
    <t>ro944</t>
  </si>
  <si>
    <t>ro945</t>
  </si>
  <si>
    <t>ro946</t>
  </si>
  <si>
    <t>ro947</t>
  </si>
  <si>
    <t>ro948</t>
  </si>
  <si>
    <t>ro949</t>
  </si>
  <si>
    <t>ro950</t>
  </si>
  <si>
    <t>ro951</t>
  </si>
  <si>
    <t>ro952</t>
  </si>
  <si>
    <t>ro953</t>
  </si>
  <si>
    <t>ro954</t>
  </si>
  <si>
    <t>ro955</t>
  </si>
  <si>
    <t>ro956</t>
  </si>
  <si>
    <t>ro957</t>
  </si>
  <si>
    <t>ro958</t>
  </si>
  <si>
    <t>ro959</t>
  </si>
  <si>
    <t>ro960</t>
  </si>
  <si>
    <t>ro961</t>
  </si>
  <si>
    <t>ro962</t>
  </si>
  <si>
    <t>ro963</t>
  </si>
  <si>
    <t>ro964</t>
  </si>
  <si>
    <t>ro965</t>
  </si>
  <si>
    <t>ro966</t>
  </si>
  <si>
    <t>ro967</t>
  </si>
  <si>
    <t>ro968</t>
  </si>
  <si>
    <t>ro969</t>
  </si>
  <si>
    <t>ro970</t>
  </si>
  <si>
    <t>ro971</t>
  </si>
  <si>
    <t>ro972</t>
  </si>
  <si>
    <t>ro973</t>
  </si>
  <si>
    <t>ro974</t>
  </si>
  <si>
    <t>ro975</t>
  </si>
  <si>
    <t>ro976</t>
  </si>
  <si>
    <t>ro977</t>
  </si>
  <si>
    <t>ro978</t>
  </si>
  <si>
    <t>ro979</t>
  </si>
  <si>
    <t>ro980</t>
  </si>
  <si>
    <t>ro981</t>
  </si>
  <si>
    <t>ro982</t>
  </si>
  <si>
    <t>ro983</t>
  </si>
  <si>
    <t>ro984</t>
  </si>
  <si>
    <t>ro985</t>
  </si>
  <si>
    <t>ro986</t>
  </si>
  <si>
    <t>ro987</t>
  </si>
  <si>
    <t>ro988</t>
  </si>
  <si>
    <t>ro989</t>
  </si>
  <si>
    <t>ro990</t>
  </si>
  <si>
    <t>ro991</t>
  </si>
  <si>
    <t>ro992</t>
  </si>
  <si>
    <t>ro993</t>
  </si>
  <si>
    <t>ro994</t>
  </si>
  <si>
    <t>ro995</t>
  </si>
  <si>
    <t>ro996</t>
  </si>
  <si>
    <t>ro997</t>
  </si>
  <si>
    <t>ro998</t>
  </si>
  <si>
    <t>ro999</t>
  </si>
  <si>
    <t>ro1000</t>
  </si>
  <si>
    <t>ro1001</t>
  </si>
  <si>
    <t>ro1002</t>
  </si>
  <si>
    <t>ro1003</t>
  </si>
  <si>
    <t>ro1004</t>
  </si>
  <si>
    <t>ro1005</t>
  </si>
  <si>
    <t>ro1006</t>
  </si>
  <si>
    <t>ro1007</t>
  </si>
  <si>
    <t>ro1008</t>
  </si>
  <si>
    <t>ro1009</t>
  </si>
  <si>
    <t>ro1010</t>
  </si>
  <si>
    <t>ro1011</t>
  </si>
  <si>
    <t>ro1012</t>
  </si>
  <si>
    <t>ro1013</t>
  </si>
  <si>
    <t>ro1014</t>
  </si>
  <si>
    <t>ro1015</t>
  </si>
  <si>
    <t>ro1016</t>
  </si>
  <si>
    <t>ro1017</t>
  </si>
  <si>
    <t>ro1018</t>
  </si>
  <si>
    <t>ro1019</t>
  </si>
  <si>
    <t>ro1020</t>
  </si>
  <si>
    <t>ro1021</t>
  </si>
  <si>
    <t>ro1022</t>
  </si>
  <si>
    <t>ro1023</t>
  </si>
  <si>
    <t>ro1024</t>
  </si>
  <si>
    <t>ro1025</t>
  </si>
  <si>
    <t>ro1026</t>
  </si>
  <si>
    <t>ro1027</t>
  </si>
  <si>
    <t>ro1028</t>
  </si>
  <si>
    <t>ro1029</t>
  </si>
  <si>
    <t>ro1030</t>
  </si>
  <si>
    <t>ro1031</t>
  </si>
  <si>
    <t>ro1032</t>
  </si>
  <si>
    <t>ro1033</t>
  </si>
  <si>
    <t>ro1034</t>
  </si>
  <si>
    <t>ro1035</t>
  </si>
  <si>
    <t>ro1036</t>
  </si>
  <si>
    <t>ro1037</t>
  </si>
  <si>
    <t>ro1038</t>
  </si>
  <si>
    <t>ro1039</t>
  </si>
  <si>
    <t>ro1040</t>
  </si>
  <si>
    <t>ro1041</t>
  </si>
  <si>
    <t>ro1042</t>
  </si>
  <si>
    <t>ro1043</t>
  </si>
  <si>
    <t>ro1044</t>
  </si>
  <si>
    <t>ro1045</t>
  </si>
  <si>
    <t>ro1046</t>
  </si>
  <si>
    <t>ro1047</t>
  </si>
  <si>
    <t>ro1048</t>
  </si>
  <si>
    <t>ro1049</t>
  </si>
  <si>
    <t>ro1050</t>
  </si>
  <si>
    <t>ro1051</t>
  </si>
  <si>
    <t>ro1052</t>
  </si>
  <si>
    <t>ro1053</t>
  </si>
  <si>
    <t>ro1054</t>
  </si>
  <si>
    <t>ro1055</t>
  </si>
  <si>
    <t>ro1056</t>
  </si>
  <si>
    <t>ro1057</t>
  </si>
  <si>
    <t>ro1058</t>
  </si>
  <si>
    <t>ro1059</t>
  </si>
  <si>
    <t>ro1060</t>
  </si>
  <si>
    <t>ro1061</t>
  </si>
  <si>
    <t>ro1062</t>
  </si>
  <si>
    <t>ro1063</t>
  </si>
  <si>
    <t>ro1064</t>
  </si>
  <si>
    <t>ro1065</t>
  </si>
  <si>
    <t>ro1066</t>
  </si>
  <si>
    <t>ro1067</t>
  </si>
  <si>
    <t>ro1068</t>
  </si>
  <si>
    <t>ro1069</t>
  </si>
  <si>
    <t>ro1070</t>
  </si>
  <si>
    <t>ro1071</t>
  </si>
  <si>
    <t>ro1072</t>
  </si>
  <si>
    <t>ro1073</t>
  </si>
  <si>
    <t>ro1074</t>
  </si>
  <si>
    <t>ro1075</t>
  </si>
  <si>
    <t>ro1076</t>
  </si>
  <si>
    <t>ro1077</t>
  </si>
  <si>
    <t>ro1078</t>
  </si>
  <si>
    <t>ro1079</t>
  </si>
  <si>
    <t>ro1080</t>
  </si>
  <si>
    <t>ro1081</t>
  </si>
  <si>
    <t>ro1082</t>
  </si>
  <si>
    <t>ro1083</t>
  </si>
  <si>
    <t>ro1084</t>
  </si>
  <si>
    <t>ro1085</t>
  </si>
  <si>
    <t>ro1086</t>
  </si>
  <si>
    <t>ro1087</t>
  </si>
  <si>
    <t>ro1088</t>
  </si>
  <si>
    <t>ro1089</t>
  </si>
  <si>
    <t>ro1090</t>
  </si>
  <si>
    <t>ro1091</t>
  </si>
  <si>
    <t>ro1092</t>
  </si>
  <si>
    <t>ro1093</t>
  </si>
  <si>
    <t>ro1094</t>
  </si>
  <si>
    <t>ro1095</t>
  </si>
  <si>
    <t>ro1096</t>
  </si>
  <si>
    <t>ro1097</t>
  </si>
  <si>
    <t>ro1098</t>
  </si>
  <si>
    <t>ro1099</t>
  </si>
  <si>
    <t>ro1100</t>
  </si>
  <si>
    <t>ro1101</t>
  </si>
  <si>
    <t>ro1102</t>
  </si>
  <si>
    <t>ro1103</t>
  </si>
  <si>
    <t>ro1104</t>
  </si>
  <si>
    <t>ro1105</t>
  </si>
  <si>
    <t>ro1106</t>
  </si>
  <si>
    <t>ro1107</t>
  </si>
  <si>
    <t>ro1108</t>
  </si>
  <si>
    <t>ro1109</t>
  </si>
  <si>
    <t>ro1110</t>
  </si>
  <si>
    <t>ro1111</t>
  </si>
  <si>
    <t>ro1112</t>
  </si>
  <si>
    <t>ro1113</t>
  </si>
  <si>
    <t>ro1114</t>
  </si>
  <si>
    <t>ro1115</t>
  </si>
  <si>
    <t>ro1116</t>
  </si>
  <si>
    <t>ro1117</t>
  </si>
  <si>
    <t>ro1118</t>
  </si>
  <si>
    <t>ro1119</t>
  </si>
  <si>
    <t>ro1120</t>
  </si>
  <si>
    <t>ro1121</t>
  </si>
  <si>
    <t>ro1122</t>
  </si>
  <si>
    <t>ro1123</t>
  </si>
  <si>
    <t>ro1124</t>
  </si>
  <si>
    <t>ro1125</t>
  </si>
  <si>
    <t>ro1126</t>
  </si>
  <si>
    <t>ro1127</t>
  </si>
  <si>
    <t>ro1128</t>
  </si>
  <si>
    <t>ro1129</t>
  </si>
  <si>
    <t>ro1130</t>
  </si>
  <si>
    <t>ro1131</t>
  </si>
  <si>
    <t>ro1132</t>
  </si>
  <si>
    <t>ro1133</t>
  </si>
  <si>
    <t>ro1134</t>
  </si>
  <si>
    <t>ro1135</t>
  </si>
  <si>
    <t>ro1136</t>
  </si>
  <si>
    <t>ro1137</t>
  </si>
  <si>
    <t>ro1138</t>
  </si>
  <si>
    <t>ro1139</t>
  </si>
  <si>
    <t>ro1140</t>
  </si>
  <si>
    <t>ro1141</t>
  </si>
  <si>
    <t>ro1142</t>
  </si>
  <si>
    <t>ro1143</t>
  </si>
  <si>
    <t>ro1144</t>
  </si>
  <si>
    <t>ro1145</t>
  </si>
  <si>
    <t>ro1146</t>
  </si>
  <si>
    <t>ro1147</t>
  </si>
  <si>
    <t>ro1148</t>
  </si>
  <si>
    <t>ro1149</t>
  </si>
  <si>
    <t>ro1150</t>
  </si>
  <si>
    <t>ro1151</t>
  </si>
  <si>
    <t>ro1152</t>
  </si>
  <si>
    <t>ro1153</t>
  </si>
  <si>
    <t>ro1154</t>
  </si>
  <si>
    <t>ro1155</t>
  </si>
  <si>
    <t>ro1156</t>
  </si>
  <si>
    <t>ro1157</t>
  </si>
  <si>
    <t>ro1158</t>
  </si>
  <si>
    <t>ro1159</t>
  </si>
  <si>
    <t>ro1160</t>
  </si>
  <si>
    <t>ro1161</t>
  </si>
  <si>
    <t>ro1162</t>
  </si>
  <si>
    <t>ro1163</t>
  </si>
  <si>
    <t>ro1164</t>
  </si>
  <si>
    <t>ro1165</t>
  </si>
  <si>
    <t>ro1166</t>
  </si>
  <si>
    <t>ro1167</t>
  </si>
  <si>
    <t>ro1168</t>
  </si>
  <si>
    <t>ro1169</t>
  </si>
  <si>
    <t>ro1170</t>
  </si>
  <si>
    <t>ro1171</t>
  </si>
  <si>
    <t>ro1172</t>
  </si>
  <si>
    <t>ro1173</t>
  </si>
  <si>
    <t>ro1174</t>
  </si>
  <si>
    <t>ro1175</t>
  </si>
  <si>
    <t>ro1176</t>
  </si>
  <si>
    <t>ro1177</t>
  </si>
  <si>
    <t>ro1178</t>
  </si>
  <si>
    <t>ro1179</t>
  </si>
  <si>
    <t>ro1180</t>
  </si>
  <si>
    <t>ro1181</t>
  </si>
  <si>
    <t>ro1182</t>
  </si>
  <si>
    <t>ro1183</t>
  </si>
  <si>
    <t>ro1184</t>
  </si>
  <si>
    <t>ro1185</t>
  </si>
  <si>
    <t>ro1186</t>
  </si>
  <si>
    <t>ro1187</t>
  </si>
  <si>
    <t>ro1188</t>
  </si>
  <si>
    <t>ro1189</t>
  </si>
  <si>
    <t>ro1190</t>
  </si>
  <si>
    <t>ro1191</t>
  </si>
  <si>
    <t>ro1192</t>
  </si>
  <si>
    <t>ro1193</t>
  </si>
  <si>
    <t>ro1194</t>
  </si>
  <si>
    <t>ro1195</t>
  </si>
  <si>
    <t>ro1196</t>
  </si>
  <si>
    <t>ro1197</t>
  </si>
  <si>
    <t>ro1198</t>
  </si>
  <si>
    <t>ro1199</t>
  </si>
  <si>
    <t>ro1200</t>
  </si>
  <si>
    <t>ro1201</t>
  </si>
  <si>
    <t>ro1202</t>
  </si>
  <si>
    <t>ro1203</t>
  </si>
  <si>
    <t>ro1204</t>
  </si>
  <si>
    <t>ro1205</t>
  </si>
  <si>
    <t>ro1206</t>
  </si>
  <si>
    <t>ro1207</t>
  </si>
  <si>
    <t>ro1208</t>
  </si>
  <si>
    <t>ro1209</t>
  </si>
  <si>
    <t>ro1210</t>
  </si>
  <si>
    <t>ro1211</t>
  </si>
  <si>
    <t>ro1212</t>
  </si>
  <si>
    <t>ro1213</t>
  </si>
  <si>
    <t>ro1214</t>
  </si>
  <si>
    <t>ro1215</t>
  </si>
  <si>
    <t>ro1216</t>
  </si>
  <si>
    <t>ro1217</t>
  </si>
  <si>
    <t>ro1218</t>
  </si>
  <si>
    <t>ro1219</t>
  </si>
  <si>
    <t>ro1220</t>
  </si>
  <si>
    <t>ro1221</t>
  </si>
  <si>
    <t>ro1222</t>
  </si>
  <si>
    <t>ro1223</t>
  </si>
  <si>
    <t>ro1224</t>
  </si>
  <si>
    <t>ro1225</t>
  </si>
  <si>
    <t>ro1226</t>
  </si>
  <si>
    <t>ro1227</t>
  </si>
  <si>
    <t>ro1228</t>
  </si>
  <si>
    <t>ro1229</t>
  </si>
  <si>
    <t>ro1230</t>
  </si>
  <si>
    <t>ro1231</t>
  </si>
  <si>
    <t>ro1232</t>
  </si>
  <si>
    <t>ro1233</t>
  </si>
  <si>
    <t>ro1234</t>
  </si>
  <si>
    <t>ro1235</t>
  </si>
  <si>
    <t>ro1236</t>
  </si>
  <si>
    <t>ro1237</t>
  </si>
  <si>
    <t>ro1238</t>
  </si>
  <si>
    <t>ro1239</t>
  </si>
  <si>
    <t>ro1240</t>
  </si>
  <si>
    <t>ro1241</t>
  </si>
  <si>
    <t>ro1242</t>
  </si>
  <si>
    <t>ro1243</t>
  </si>
  <si>
    <t>ro1244</t>
  </si>
  <si>
    <t>ro1245</t>
  </si>
  <si>
    <t>ro1246</t>
  </si>
  <si>
    <t>ro1247</t>
  </si>
  <si>
    <t>ro1248</t>
  </si>
  <si>
    <t>ro1249</t>
  </si>
  <si>
    <t>ro1250</t>
  </si>
  <si>
    <t>ro1251</t>
  </si>
  <si>
    <t>ro1252</t>
  </si>
  <si>
    <t>ro1253</t>
  </si>
  <si>
    <t>ro1254</t>
  </si>
  <si>
    <t>ro1255</t>
  </si>
  <si>
    <t>ro1256</t>
  </si>
  <si>
    <t>ro1257</t>
  </si>
  <si>
    <t>ro1258</t>
  </si>
  <si>
    <t>ro1259</t>
  </si>
  <si>
    <t>ro1260</t>
  </si>
  <si>
    <t>ro1261</t>
  </si>
  <si>
    <t>ro1262</t>
  </si>
  <si>
    <t>ro1263</t>
  </si>
  <si>
    <t>ro1264</t>
  </si>
  <si>
    <t>ro1265</t>
  </si>
  <si>
    <t>ro1266</t>
  </si>
  <si>
    <t>ro1267</t>
  </si>
  <si>
    <t>ro1268</t>
  </si>
  <si>
    <t>ro1269</t>
  </si>
  <si>
    <t>ro1270</t>
  </si>
  <si>
    <t>ro1271</t>
  </si>
  <si>
    <t>ro1272</t>
  </si>
  <si>
    <t>ro1273</t>
  </si>
  <si>
    <t>ro1274</t>
  </si>
  <si>
    <t>ro1275</t>
  </si>
  <si>
    <t>ro1276</t>
  </si>
  <si>
    <t>ro1277</t>
  </si>
  <si>
    <t>ro1278</t>
  </si>
  <si>
    <t>ro1279</t>
  </si>
  <si>
    <t>ro1280</t>
  </si>
  <si>
    <t>ro1281</t>
  </si>
  <si>
    <t>ro1282</t>
  </si>
  <si>
    <t>ro1283</t>
  </si>
  <si>
    <t>ro1284</t>
  </si>
  <si>
    <t>ro1285</t>
  </si>
  <si>
    <t>ro1286</t>
  </si>
  <si>
    <t>ro1287</t>
  </si>
  <si>
    <t>ro1288</t>
  </si>
  <si>
    <t>ro1289</t>
  </si>
  <si>
    <t>ro1290</t>
  </si>
  <si>
    <t>ro1291</t>
  </si>
  <si>
    <t>ro1292</t>
  </si>
  <si>
    <t>ro1293</t>
  </si>
  <si>
    <t>ro1294</t>
  </si>
  <si>
    <t>ro1295</t>
  </si>
  <si>
    <t>ro1296</t>
  </si>
  <si>
    <t>ro1297</t>
  </si>
  <si>
    <t>ro1298</t>
  </si>
  <si>
    <t>ro1299</t>
  </si>
  <si>
    <t>ro1300</t>
  </si>
  <si>
    <t>ro1301</t>
  </si>
  <si>
    <t>ro1302</t>
  </si>
  <si>
    <t>ro1303</t>
  </si>
  <si>
    <t>ro1304</t>
  </si>
  <si>
    <t>ro1305</t>
  </si>
  <si>
    <t>ro1306</t>
  </si>
  <si>
    <t>ro1307</t>
  </si>
  <si>
    <t>ro1308</t>
  </si>
  <si>
    <t>ro1309</t>
  </si>
  <si>
    <t>ro1310</t>
  </si>
  <si>
    <t>ro1311</t>
  </si>
  <si>
    <t>ro1312</t>
  </si>
  <si>
    <t>ro1313</t>
  </si>
  <si>
    <t>ro1314</t>
  </si>
  <si>
    <t>ro1315</t>
  </si>
  <si>
    <t>ro1316</t>
  </si>
  <si>
    <t>ro1317</t>
  </si>
  <si>
    <t>ro1318</t>
  </si>
  <si>
    <t>ro1319</t>
  </si>
  <si>
    <t>ro1320</t>
  </si>
  <si>
    <t>ro1321</t>
  </si>
  <si>
    <t>ro1322</t>
  </si>
  <si>
    <t>ro1323</t>
  </si>
  <si>
    <t>ro1324</t>
  </si>
  <si>
    <t>ro1325</t>
  </si>
  <si>
    <t>ro1326</t>
  </si>
  <si>
    <t>ro1327</t>
  </si>
  <si>
    <t>ro1328</t>
  </si>
  <si>
    <t>ro1329</t>
  </si>
  <si>
    <t>ro1330</t>
  </si>
  <si>
    <t>ro1331</t>
  </si>
  <si>
    <t>ro1332</t>
  </si>
  <si>
    <t>ro1333</t>
  </si>
  <si>
    <t>ro1334</t>
  </si>
  <si>
    <t>ro1335</t>
  </si>
  <si>
    <t>ro1336</t>
  </si>
  <si>
    <t>ro1337</t>
  </si>
  <si>
    <t>ro1338</t>
  </si>
  <si>
    <t>ro1339</t>
  </si>
  <si>
    <t>ro1340</t>
  </si>
  <si>
    <t>ro1341</t>
  </si>
  <si>
    <t>ro1342</t>
  </si>
  <si>
    <t>ro1343</t>
  </si>
  <si>
    <t>ro1344</t>
  </si>
  <si>
    <t>ro1345</t>
  </si>
  <si>
    <t>ro1346</t>
  </si>
  <si>
    <t>ro1347</t>
  </si>
  <si>
    <t>ro1348</t>
  </si>
  <si>
    <t>ro1349</t>
  </si>
  <si>
    <t>ro1350</t>
  </si>
  <si>
    <t>ro1351</t>
  </si>
  <si>
    <t>ro1352</t>
  </si>
  <si>
    <t>ro1353</t>
  </si>
  <si>
    <t>ro1354</t>
  </si>
  <si>
    <t>ro1355</t>
  </si>
  <si>
    <t>ro1356</t>
  </si>
  <si>
    <t>ro1357</t>
  </si>
  <si>
    <t>ro1358</t>
  </si>
  <si>
    <t>ro1359</t>
  </si>
  <si>
    <t>ro1360</t>
  </si>
  <si>
    <t>ro1361</t>
  </si>
  <si>
    <t>ro1362</t>
  </si>
  <si>
    <t>ro1363</t>
  </si>
  <si>
    <t>ro1364</t>
  </si>
  <si>
    <t>ro1365</t>
  </si>
  <si>
    <t>ro1366</t>
  </si>
  <si>
    <t>ro1367</t>
  </si>
  <si>
    <t>ro1368</t>
  </si>
  <si>
    <t>ro1369</t>
  </si>
  <si>
    <t>ro1370</t>
  </si>
  <si>
    <t>ro1371</t>
  </si>
  <si>
    <t>ro1372</t>
  </si>
  <si>
    <t>ro1373</t>
  </si>
  <si>
    <t>ro1374</t>
  </si>
  <si>
    <t>ro1375</t>
  </si>
  <si>
    <t>ro1376</t>
  </si>
  <si>
    <t>ro1377</t>
  </si>
  <si>
    <t>ro1378</t>
  </si>
  <si>
    <t>ro1379</t>
  </si>
  <si>
    <t>ro1380</t>
  </si>
  <si>
    <t>ro1381</t>
  </si>
  <si>
    <t>ro1382</t>
  </si>
  <si>
    <t>ro1383</t>
  </si>
  <si>
    <t>ro1384</t>
  </si>
  <si>
    <t>ro1385</t>
  </si>
  <si>
    <t>ro1386</t>
  </si>
  <si>
    <t>ro1387</t>
  </si>
  <si>
    <t>ro1388</t>
  </si>
  <si>
    <t>ro1389</t>
  </si>
  <si>
    <t>ro1390</t>
  </si>
  <si>
    <t>ro1391</t>
  </si>
  <si>
    <t>ro1392</t>
  </si>
  <si>
    <t>ro1393</t>
  </si>
  <si>
    <t>ro1394</t>
  </si>
  <si>
    <t>ro1395</t>
  </si>
  <si>
    <t>ro1396</t>
  </si>
  <si>
    <t>ro1397</t>
  </si>
  <si>
    <t>ro1398</t>
  </si>
  <si>
    <t>ro1399</t>
  </si>
  <si>
    <t>ro1400</t>
  </si>
  <si>
    <t>ro1401</t>
  </si>
  <si>
    <t>ro1402</t>
  </si>
  <si>
    <t>ro1403</t>
  </si>
  <si>
    <t>ro1404</t>
  </si>
  <si>
    <t>ro1405</t>
  </si>
  <si>
    <t>ro1406</t>
  </si>
  <si>
    <t>ro1407</t>
  </si>
  <si>
    <t>ro1408</t>
  </si>
  <si>
    <t>ro1409</t>
  </si>
  <si>
    <t>ro1410</t>
  </si>
  <si>
    <t>ro1411</t>
  </si>
  <si>
    <t>ro1412</t>
  </si>
  <si>
    <t>ro1413</t>
  </si>
  <si>
    <t>ro1414</t>
  </si>
  <si>
    <t>ro1415</t>
  </si>
  <si>
    <t>ro1416</t>
  </si>
  <si>
    <t>ro1417</t>
  </si>
  <si>
    <t>ro1418</t>
  </si>
  <si>
    <t>ro1419</t>
  </si>
  <si>
    <t>ro1420</t>
  </si>
  <si>
    <t>ro1421</t>
  </si>
  <si>
    <t>ro1422</t>
  </si>
  <si>
    <t>ro1423</t>
  </si>
  <si>
    <t>ro1424</t>
  </si>
  <si>
    <t>ro1425</t>
  </si>
  <si>
    <t>ro1426</t>
  </si>
  <si>
    <t>ro1427</t>
  </si>
  <si>
    <t>ro1428</t>
  </si>
  <si>
    <t>ro1429</t>
  </si>
  <si>
    <t>ro1430</t>
  </si>
  <si>
    <t>ro1431</t>
  </si>
  <si>
    <t>ro1432</t>
  </si>
  <si>
    <t>ro1433</t>
  </si>
  <si>
    <t>ro1434</t>
  </si>
  <si>
    <t>ro1435</t>
  </si>
  <si>
    <t>ro1436</t>
  </si>
  <si>
    <t>ro1437</t>
  </si>
  <si>
    <t>ro1438</t>
  </si>
  <si>
    <t>ro1439</t>
  </si>
  <si>
    <t>ro1440</t>
  </si>
  <si>
    <t>ro1441</t>
  </si>
  <si>
    <t>ro1442</t>
  </si>
  <si>
    <t>ro1443</t>
  </si>
  <si>
    <t>ro1444</t>
  </si>
  <si>
    <t>ro1445</t>
  </si>
  <si>
    <t>ro1446</t>
  </si>
  <si>
    <t>ro1447</t>
  </si>
  <si>
    <t>ro1448</t>
  </si>
  <si>
    <t>ro1449</t>
  </si>
  <si>
    <t>ro1450</t>
  </si>
  <si>
    <t>ro1451</t>
  </si>
  <si>
    <t>ro1452</t>
  </si>
  <si>
    <t>ro1453</t>
  </si>
  <si>
    <t>ro1454</t>
  </si>
  <si>
    <t>ro1455</t>
  </si>
  <si>
    <t>ro1456</t>
  </si>
  <si>
    <t>ro1457</t>
  </si>
  <si>
    <t>ro1458</t>
  </si>
  <si>
    <t>ro1459</t>
  </si>
  <si>
    <t>ro1460</t>
  </si>
  <si>
    <t>ro1461</t>
  </si>
  <si>
    <t>ro1462</t>
  </si>
  <si>
    <t>ro1463</t>
  </si>
  <si>
    <t>ro1464</t>
  </si>
  <si>
    <t>ro1465</t>
  </si>
  <si>
    <t>ro1466</t>
  </si>
  <si>
    <t>ro1467</t>
  </si>
  <si>
    <t>ro1468</t>
  </si>
  <si>
    <t>ro1469</t>
  </si>
  <si>
    <t>ro1470</t>
  </si>
  <si>
    <t>ro1471</t>
  </si>
  <si>
    <t>ro1472</t>
  </si>
  <si>
    <t>ro1473</t>
  </si>
  <si>
    <t>ro1474</t>
  </si>
  <si>
    <t>ro1475</t>
  </si>
  <si>
    <t>ro1476</t>
  </si>
  <si>
    <t>ro1477</t>
  </si>
  <si>
    <t>ro1478</t>
  </si>
  <si>
    <t>ro1479</t>
  </si>
  <si>
    <t>ro1480</t>
  </si>
  <si>
    <t>ro1481</t>
  </si>
  <si>
    <t>ro1482</t>
  </si>
  <si>
    <t>ro1483</t>
  </si>
  <si>
    <t>ro1484</t>
  </si>
  <si>
    <t>ro1485</t>
  </si>
  <si>
    <t>ro1486</t>
  </si>
  <si>
    <t>ro1487</t>
  </si>
  <si>
    <t>ro1488</t>
  </si>
  <si>
    <t>ro1489</t>
  </si>
  <si>
    <t>ro1490</t>
  </si>
  <si>
    <t>ro1491</t>
  </si>
  <si>
    <t>ro1492</t>
  </si>
  <si>
    <t>ro1493</t>
  </si>
  <si>
    <t>ro1494</t>
  </si>
  <si>
    <t>ro1495</t>
  </si>
  <si>
    <t>ro1496</t>
  </si>
  <si>
    <t>ro1497</t>
  </si>
  <si>
    <t>ro1498</t>
  </si>
  <si>
    <t>ro1499</t>
  </si>
  <si>
    <t>ro1500</t>
  </si>
  <si>
    <t>ro1501</t>
  </si>
  <si>
    <t>ro1502</t>
  </si>
  <si>
    <t>ro1503</t>
  </si>
  <si>
    <t>ro1504</t>
  </si>
  <si>
    <t>ro1505</t>
  </si>
  <si>
    <t>ro1506</t>
  </si>
  <si>
    <t>ro1507</t>
  </si>
  <si>
    <t>ro1508</t>
  </si>
  <si>
    <t>ro1509</t>
  </si>
  <si>
    <t>ro1510</t>
  </si>
  <si>
    <t>ro1511</t>
  </si>
  <si>
    <t>ro1512</t>
  </si>
  <si>
    <t>ro1513</t>
  </si>
  <si>
    <t>ro1514</t>
  </si>
  <si>
    <t>ro1515</t>
  </si>
  <si>
    <t>ro1516</t>
  </si>
  <si>
    <t>ro1517</t>
  </si>
  <si>
    <t>ro1518</t>
  </si>
  <si>
    <t>ro1519</t>
  </si>
  <si>
    <t>ro1520</t>
  </si>
  <si>
    <t>ro1521</t>
  </si>
  <si>
    <t>ro1522</t>
  </si>
  <si>
    <t>ro1523</t>
  </si>
  <si>
    <t>ro1524</t>
  </si>
  <si>
    <t>ro1525</t>
  </si>
  <si>
    <t>ro1526</t>
  </si>
  <si>
    <t>ro1527</t>
  </si>
  <si>
    <t>ro1528</t>
  </si>
  <si>
    <t>ro1529</t>
  </si>
  <si>
    <t>ro1530</t>
  </si>
  <si>
    <t>ro1531</t>
  </si>
  <si>
    <t>ro1532</t>
  </si>
  <si>
    <t>ro1533</t>
  </si>
  <si>
    <t>ro1534</t>
  </si>
  <si>
    <t>ro1535</t>
  </si>
  <si>
    <t>ro1536</t>
  </si>
  <si>
    <t>ro1537</t>
  </si>
  <si>
    <t>ro1538</t>
  </si>
  <si>
    <t>ro1539</t>
  </si>
  <si>
    <t>ro1540</t>
  </si>
  <si>
    <t>ro1541</t>
  </si>
  <si>
    <t>ro1542</t>
  </si>
  <si>
    <t>ro1543</t>
  </si>
  <si>
    <t>ro1544</t>
  </si>
  <si>
    <t>ro1545</t>
  </si>
  <si>
    <t>ro1546</t>
  </si>
  <si>
    <t>ro1547</t>
  </si>
  <si>
    <t>ro1548</t>
  </si>
  <si>
    <t>ro1549</t>
  </si>
  <si>
    <t>ro1550</t>
  </si>
  <si>
    <t>ro1551</t>
  </si>
  <si>
    <t>ro1552</t>
  </si>
  <si>
    <t>ro1553</t>
  </si>
  <si>
    <t>ro1554</t>
  </si>
  <si>
    <t>ro1555</t>
  </si>
  <si>
    <t>ro1556</t>
  </si>
  <si>
    <t>ro1557</t>
  </si>
  <si>
    <t>ro1558</t>
  </si>
  <si>
    <t>ro1559</t>
  </si>
  <si>
    <t>ro1560</t>
  </si>
  <si>
    <t>ro1561</t>
  </si>
  <si>
    <t>ro1562</t>
  </si>
  <si>
    <t>ro1563</t>
  </si>
  <si>
    <t>ro1564</t>
  </si>
  <si>
    <t>ro1565</t>
  </si>
  <si>
    <t>ro1566</t>
  </si>
  <si>
    <t>ro1567</t>
  </si>
  <si>
    <t>ro1568</t>
  </si>
  <si>
    <t>ro1569</t>
  </si>
  <si>
    <t>ro1570</t>
  </si>
  <si>
    <t>ro1571</t>
  </si>
  <si>
    <t>ro1572</t>
  </si>
  <si>
    <t>ro1573</t>
  </si>
  <si>
    <t>ro1574</t>
  </si>
  <si>
    <t>ro1575</t>
  </si>
  <si>
    <t>ro1576</t>
  </si>
  <si>
    <t>ro1577</t>
  </si>
  <si>
    <t>ro1578</t>
  </si>
  <si>
    <t>ro1579</t>
  </si>
  <si>
    <t>ro1580</t>
  </si>
  <si>
    <t>ro1581</t>
  </si>
  <si>
    <t>ro1582</t>
  </si>
  <si>
    <t>ro1583</t>
  </si>
  <si>
    <t>ro1584</t>
  </si>
  <si>
    <t>ro1585</t>
  </si>
  <si>
    <t>ro1586</t>
  </si>
  <si>
    <t>ro1587</t>
  </si>
  <si>
    <t>ro1588</t>
  </si>
  <si>
    <t>ro1589</t>
  </si>
  <si>
    <t>ro1590</t>
  </si>
  <si>
    <t>ro1591</t>
  </si>
  <si>
    <t>ro1592</t>
  </si>
  <si>
    <t>ro1593</t>
  </si>
  <si>
    <t>ro1594</t>
  </si>
  <si>
    <t>ro1595</t>
  </si>
  <si>
    <t>ro1596</t>
  </si>
  <si>
    <t>ro1597</t>
  </si>
  <si>
    <t>ro1598</t>
  </si>
  <si>
    <t>ro1599</t>
  </si>
  <si>
    <t>ro1600</t>
  </si>
  <si>
    <t>ro1601</t>
  </si>
  <si>
    <t>ro1602</t>
  </si>
  <si>
    <t>ro1603</t>
  </si>
  <si>
    <t>ro1604</t>
  </si>
  <si>
    <t>ro1605</t>
  </si>
  <si>
    <t>ro1606</t>
  </si>
  <si>
    <t>ro1607</t>
  </si>
  <si>
    <t>ro1608</t>
  </si>
  <si>
    <t>ro1609</t>
  </si>
  <si>
    <t>ro1610</t>
  </si>
  <si>
    <t>ro1611</t>
  </si>
  <si>
    <t>ro1612</t>
  </si>
  <si>
    <t>ro1613</t>
  </si>
  <si>
    <t>ro1614</t>
  </si>
  <si>
    <t>ro1615</t>
  </si>
  <si>
    <t>ro1616</t>
  </si>
  <si>
    <t>ro1617</t>
  </si>
  <si>
    <t>ro1618</t>
  </si>
  <si>
    <t>ro1619</t>
  </si>
  <si>
    <t>ro1620</t>
  </si>
  <si>
    <t>ro1621</t>
  </si>
  <si>
    <t>ro1622</t>
  </si>
  <si>
    <t>ro1623</t>
  </si>
  <si>
    <t>ro1624</t>
  </si>
  <si>
    <t>ro1625</t>
  </si>
  <si>
    <t>ro1626</t>
  </si>
  <si>
    <t>ro1627</t>
  </si>
  <si>
    <t>ro1628</t>
  </si>
  <si>
    <t>ro1629</t>
  </si>
  <si>
    <t>ro1630</t>
  </si>
  <si>
    <t>ro1631</t>
  </si>
  <si>
    <t>ro1632</t>
  </si>
  <si>
    <t>ro1633</t>
  </si>
  <si>
    <t>ro1634</t>
  </si>
  <si>
    <t>ro1635</t>
  </si>
  <si>
    <t>ro1636</t>
  </si>
  <si>
    <t>ro1637</t>
  </si>
  <si>
    <t>ro1638</t>
  </si>
  <si>
    <t>ro1639</t>
  </si>
  <si>
    <t>ro1640</t>
  </si>
  <si>
    <t>ro1641</t>
  </si>
  <si>
    <t>ro1642</t>
  </si>
  <si>
    <t>ro1643</t>
  </si>
  <si>
    <t>ro1644</t>
  </si>
  <si>
    <t>ro1645</t>
  </si>
  <si>
    <t>ro1646</t>
  </si>
  <si>
    <t>ro1647</t>
  </si>
  <si>
    <t>ro1648</t>
  </si>
  <si>
    <t>ro1649</t>
  </si>
  <si>
    <t>ro1650</t>
  </si>
  <si>
    <t>ro1651</t>
  </si>
  <si>
    <t>ro1652</t>
  </si>
  <si>
    <t>ro1653</t>
  </si>
  <si>
    <t>ro1654</t>
  </si>
  <si>
    <t>ro1655</t>
  </si>
  <si>
    <t>ro1656</t>
  </si>
  <si>
    <t>ro1657</t>
  </si>
  <si>
    <t>ro1658</t>
  </si>
  <si>
    <t>ro1659</t>
  </si>
  <si>
    <t>ro1660</t>
  </si>
  <si>
    <t>ro1661</t>
  </si>
  <si>
    <t>ro1662</t>
  </si>
  <si>
    <t>ro1663</t>
  </si>
  <si>
    <t>ro1664</t>
  </si>
  <si>
    <t>ro1665</t>
  </si>
  <si>
    <t>ro1666</t>
  </si>
  <si>
    <t>ro1667</t>
  </si>
  <si>
    <t>ro1668</t>
  </si>
  <si>
    <t>ro1669</t>
  </si>
  <si>
    <t>ro1670</t>
  </si>
  <si>
    <t>ro1671</t>
  </si>
  <si>
    <t>ro1672</t>
  </si>
  <si>
    <t>ro1673</t>
  </si>
  <si>
    <t>ro1674</t>
  </si>
  <si>
    <t>ro1675</t>
  </si>
  <si>
    <t>ro1676</t>
  </si>
  <si>
    <t>ro1677</t>
  </si>
  <si>
    <t>ro1678</t>
  </si>
  <si>
    <t>ro1679</t>
  </si>
  <si>
    <t>ro1680</t>
  </si>
  <si>
    <t>ro1681</t>
  </si>
  <si>
    <t>ro1682</t>
  </si>
  <si>
    <t>ro1683</t>
  </si>
  <si>
    <t>ro1684</t>
  </si>
  <si>
    <t>ro1685</t>
  </si>
  <si>
    <t>ro1686</t>
  </si>
  <si>
    <t>ro1687</t>
  </si>
  <si>
    <t>ro1688</t>
  </si>
  <si>
    <t>ro1689</t>
  </si>
  <si>
    <t>ro1690</t>
  </si>
  <si>
    <t>ro1691</t>
  </si>
  <si>
    <t>ro1692</t>
  </si>
  <si>
    <t>ro1693</t>
  </si>
  <si>
    <t>ro1694</t>
  </si>
  <si>
    <t>ro1695</t>
  </si>
  <si>
    <t>ro1696</t>
  </si>
  <si>
    <t>ro1697</t>
  </si>
  <si>
    <t>ro1698</t>
  </si>
  <si>
    <t>ro1699</t>
  </si>
  <si>
    <t>ro1700</t>
  </si>
  <si>
    <t>ro1701</t>
  </si>
  <si>
    <t>ro1702</t>
  </si>
  <si>
    <t>ro1703</t>
  </si>
  <si>
    <t>ro1704</t>
  </si>
  <si>
    <t>ro1705</t>
  </si>
  <si>
    <t>ro1706</t>
  </si>
  <si>
    <t>ro1707</t>
  </si>
  <si>
    <t>ro1708</t>
  </si>
  <si>
    <t>ro1709</t>
  </si>
  <si>
    <t>ro1710</t>
  </si>
  <si>
    <t>ro1711</t>
  </si>
  <si>
    <t>ro1712</t>
  </si>
  <si>
    <t>ro1713</t>
  </si>
  <si>
    <t>ro1714</t>
  </si>
  <si>
    <t>ro1715</t>
  </si>
  <si>
    <t>ro1716</t>
  </si>
  <si>
    <t>ro1717</t>
  </si>
  <si>
    <t>ro1718</t>
  </si>
  <si>
    <t>ro1719</t>
  </si>
  <si>
    <t>ro1720</t>
  </si>
  <si>
    <t>ro1721</t>
  </si>
  <si>
    <t>ro1722</t>
  </si>
  <si>
    <t>ro1723</t>
  </si>
  <si>
    <t>ro1724</t>
  </si>
  <si>
    <t>ro1725</t>
  </si>
  <si>
    <t>ro1726</t>
  </si>
  <si>
    <t>ro1727</t>
  </si>
  <si>
    <t>ro1728</t>
  </si>
  <si>
    <t>ro1729</t>
  </si>
  <si>
    <t>ro1730</t>
  </si>
  <si>
    <t>ro1731</t>
  </si>
  <si>
    <t>ro1732</t>
  </si>
  <si>
    <t>ro1733</t>
  </si>
  <si>
    <t>ro1734</t>
  </si>
  <si>
    <t>ro1735</t>
  </si>
  <si>
    <t>ro1736</t>
  </si>
  <si>
    <t>ro1737</t>
  </si>
  <si>
    <t>ro1738</t>
  </si>
  <si>
    <t>ro1739</t>
  </si>
  <si>
    <t>ro1740</t>
  </si>
  <si>
    <t>ro1741</t>
  </si>
  <si>
    <t>ro1742</t>
  </si>
  <si>
    <t>ro1743</t>
  </si>
  <si>
    <t>ro1744</t>
  </si>
  <si>
    <t>ro1745</t>
  </si>
  <si>
    <t>ro1746</t>
  </si>
  <si>
    <t>ro1747</t>
  </si>
  <si>
    <t>ro1748</t>
  </si>
  <si>
    <t>ro1749</t>
  </si>
  <si>
    <t>ro1750</t>
  </si>
  <si>
    <t>ro1751</t>
  </si>
  <si>
    <t>ro1752</t>
  </si>
  <si>
    <t>ro1753</t>
  </si>
  <si>
    <t>ro1754</t>
  </si>
  <si>
    <t>ro1755</t>
  </si>
  <si>
    <t>ro1756</t>
  </si>
  <si>
    <t>ro1757</t>
  </si>
  <si>
    <t>ro1758</t>
  </si>
  <si>
    <t>ro1759</t>
  </si>
  <si>
    <t>ro1760</t>
  </si>
  <si>
    <t>ro1761</t>
  </si>
  <si>
    <t>ro1762</t>
  </si>
  <si>
    <t>ro1763</t>
  </si>
  <si>
    <t>ro1764</t>
  </si>
  <si>
    <t>ro1765</t>
  </si>
  <si>
    <t>ro1766</t>
  </si>
  <si>
    <t>ro1767</t>
  </si>
  <si>
    <t>ro1768</t>
  </si>
  <si>
    <t>ro1769</t>
  </si>
  <si>
    <t>ro1770</t>
  </si>
  <si>
    <t>ro1771</t>
  </si>
  <si>
    <t>ro1772</t>
  </si>
  <si>
    <t>ro1773</t>
  </si>
  <si>
    <t>ro1774</t>
  </si>
  <si>
    <t>ro1775</t>
  </si>
  <si>
    <t>ro1776</t>
  </si>
  <si>
    <t>ro1777</t>
  </si>
  <si>
    <t>ro1778</t>
  </si>
  <si>
    <t>ro1779</t>
  </si>
  <si>
    <t>ro1780</t>
  </si>
  <si>
    <t>ro1781</t>
  </si>
  <si>
    <t>ro1782</t>
  </si>
  <si>
    <t>ro1783</t>
  </si>
  <si>
    <t>ro1784</t>
  </si>
  <si>
    <t>ro1785</t>
  </si>
  <si>
    <t>ro1786</t>
  </si>
  <si>
    <t>ro1787</t>
  </si>
  <si>
    <t>ro1788</t>
  </si>
  <si>
    <t>ro1789</t>
  </si>
  <si>
    <t>ro1790</t>
  </si>
  <si>
    <t>ro1791</t>
  </si>
  <si>
    <t>ro1792</t>
  </si>
  <si>
    <t>ro1793</t>
  </si>
  <si>
    <t>ro1794</t>
  </si>
  <si>
    <t>ro1795</t>
  </si>
  <si>
    <t>ro1796</t>
  </si>
  <si>
    <t>ro1797</t>
  </si>
  <si>
    <t>ro1798</t>
  </si>
  <si>
    <t>ro1799</t>
  </si>
  <si>
    <t>ro1800</t>
  </si>
  <si>
    <t>ro1801</t>
  </si>
  <si>
    <t>ro1802</t>
  </si>
  <si>
    <t>ro1803</t>
  </si>
  <si>
    <t>ro1804</t>
  </si>
  <si>
    <t>ro1805</t>
  </si>
  <si>
    <t>ro1806</t>
  </si>
  <si>
    <t>ro1807</t>
  </si>
  <si>
    <t>ro1808</t>
  </si>
  <si>
    <t>ro1809</t>
  </si>
  <si>
    <t>ro1810</t>
  </si>
  <si>
    <t>ro1811</t>
  </si>
  <si>
    <t>ro1812</t>
  </si>
  <si>
    <t>ro1813</t>
  </si>
  <si>
    <t>ro1814</t>
  </si>
  <si>
    <t>ro1815</t>
  </si>
  <si>
    <t>ro1816</t>
  </si>
  <si>
    <t>ro1817</t>
  </si>
  <si>
    <t>ro1818</t>
  </si>
  <si>
    <t>ro1819</t>
  </si>
  <si>
    <t>ro1820</t>
  </si>
  <si>
    <t>ro1821</t>
  </si>
  <si>
    <t>ro1822</t>
  </si>
  <si>
    <t>ro1823</t>
  </si>
  <si>
    <t>ro1824</t>
  </si>
  <si>
    <t>ro1825</t>
  </si>
  <si>
    <t>ro1826</t>
  </si>
  <si>
    <t>ro1827</t>
  </si>
  <si>
    <t>ro1828</t>
  </si>
  <si>
    <t>ro1829</t>
  </si>
  <si>
    <t>ro1830</t>
  </si>
  <si>
    <t>ro1831</t>
  </si>
  <si>
    <t>ro1832</t>
  </si>
  <si>
    <t>ro1833</t>
  </si>
  <si>
    <t>ro1834</t>
  </si>
  <si>
    <t>ro1835</t>
  </si>
  <si>
    <t>ro1836</t>
  </si>
  <si>
    <t>ro1837</t>
  </si>
  <si>
    <t>ro1838</t>
  </si>
  <si>
    <t>ro1839</t>
  </si>
  <si>
    <t>ro1840</t>
  </si>
  <si>
    <t>ro1841</t>
  </si>
  <si>
    <t>ro1842</t>
  </si>
  <si>
    <t>ro1843</t>
  </si>
  <si>
    <t>ro1844</t>
  </si>
  <si>
    <t>ro1845</t>
  </si>
  <si>
    <t>ro1846</t>
  </si>
  <si>
    <t>ro1847</t>
  </si>
  <si>
    <t>ro1848</t>
  </si>
  <si>
    <t>ro1849</t>
  </si>
  <si>
    <t>ro1850</t>
  </si>
  <si>
    <t>ro1851</t>
  </si>
  <si>
    <t>ro1852</t>
  </si>
  <si>
    <t>ro1853</t>
  </si>
  <si>
    <t>ro1854</t>
  </si>
  <si>
    <t>ro1855</t>
  </si>
  <si>
    <t>ro1856</t>
  </si>
  <si>
    <t>ro1857</t>
  </si>
  <si>
    <t>ro1858</t>
  </si>
  <si>
    <t>ro1859</t>
  </si>
  <si>
    <t>ro1860</t>
  </si>
  <si>
    <t>ro1861</t>
  </si>
  <si>
    <t>ro1862</t>
  </si>
  <si>
    <t>ro1863</t>
  </si>
  <si>
    <t>ro1864</t>
  </si>
  <si>
    <t>ro1865</t>
  </si>
  <si>
    <t>ro1866</t>
  </si>
  <si>
    <t>ro1867</t>
  </si>
  <si>
    <t>ro1868</t>
  </si>
  <si>
    <t>ro1869</t>
  </si>
  <si>
    <t>ro1870</t>
  </si>
  <si>
    <t>ro1871</t>
  </si>
  <si>
    <t>ro1872</t>
  </si>
  <si>
    <t>ro1873</t>
  </si>
  <si>
    <t>ro1874</t>
  </si>
  <si>
    <t>ro1875</t>
  </si>
  <si>
    <t>ro1876</t>
  </si>
  <si>
    <t>ro1877</t>
  </si>
  <si>
    <t>ro1878</t>
  </si>
  <si>
    <t>ro1879</t>
  </si>
  <si>
    <t>ro1880</t>
  </si>
  <si>
    <t>ro1881</t>
  </si>
  <si>
    <t>ro1882</t>
  </si>
  <si>
    <t>ro1883</t>
  </si>
  <si>
    <t>ro1884</t>
  </si>
  <si>
    <t>ro1885</t>
  </si>
  <si>
    <t>ro1886</t>
  </si>
  <si>
    <t>ro1887</t>
  </si>
  <si>
    <t>ro1888</t>
  </si>
  <si>
    <t>ro1889</t>
  </si>
  <si>
    <t>ro1890</t>
  </si>
  <si>
    <t>ro1891</t>
  </si>
  <si>
    <t>ro1892</t>
  </si>
  <si>
    <t>ro1893</t>
  </si>
  <si>
    <t>ro1894</t>
  </si>
  <si>
    <t>ro1895</t>
  </si>
  <si>
    <t>ro1896</t>
  </si>
  <si>
    <t>ro1897</t>
  </si>
  <si>
    <t>ro1898</t>
  </si>
  <si>
    <t>ro1899</t>
  </si>
  <si>
    <t>ro1900</t>
  </si>
  <si>
    <t>ro1901</t>
  </si>
  <si>
    <t>ro1902</t>
  </si>
  <si>
    <t>ro1903</t>
  </si>
  <si>
    <t>ro1904</t>
  </si>
  <si>
    <t>ro1905</t>
  </si>
  <si>
    <t>ro1906</t>
  </si>
  <si>
    <t>ro1907</t>
  </si>
  <si>
    <t>ro1908</t>
  </si>
  <si>
    <t>ro1909</t>
  </si>
  <si>
    <t>ro1910</t>
  </si>
  <si>
    <t>ro1911</t>
  </si>
  <si>
    <t>ro1912</t>
  </si>
  <si>
    <t>ro1913</t>
  </si>
  <si>
    <t>ro1914</t>
  </si>
  <si>
    <t>ro1915</t>
  </si>
  <si>
    <t>ro1916</t>
  </si>
  <si>
    <t>ro1917</t>
  </si>
  <si>
    <t>ro1918</t>
  </si>
  <si>
    <t>ro1919</t>
  </si>
  <si>
    <t>ro1920</t>
  </si>
  <si>
    <t>ro1921</t>
  </si>
  <si>
    <t>ro1922</t>
  </si>
  <si>
    <t>ro1923</t>
  </si>
  <si>
    <t>ro1924</t>
  </si>
  <si>
    <t>ro1925</t>
  </si>
  <si>
    <t>ro1926</t>
  </si>
  <si>
    <t>ro1927</t>
  </si>
  <si>
    <t>ro1928</t>
  </si>
  <si>
    <t>ro1929</t>
  </si>
  <si>
    <t>ro1930</t>
  </si>
  <si>
    <t>ro1931</t>
  </si>
  <si>
    <t>ro1932</t>
  </si>
  <si>
    <t>ro1933</t>
  </si>
  <si>
    <t>ro1934</t>
  </si>
  <si>
    <t>ro1935</t>
  </si>
  <si>
    <t>ro1936</t>
  </si>
  <si>
    <t>ro1937</t>
  </si>
  <si>
    <t>ro1938</t>
  </si>
  <si>
    <t>ro1939</t>
  </si>
  <si>
    <t>ro1940</t>
  </si>
  <si>
    <t>ro1941</t>
  </si>
  <si>
    <t>ro1942</t>
  </si>
  <si>
    <t>ro1943</t>
  </si>
  <si>
    <t>ro1944</t>
  </si>
  <si>
    <t>ro1945</t>
  </si>
  <si>
    <t>ro1946</t>
  </si>
  <si>
    <t>ro1947</t>
  </si>
  <si>
    <t>ro1948</t>
  </si>
  <si>
    <t>ro1949</t>
  </si>
  <si>
    <t>ro1950</t>
  </si>
  <si>
    <t>ro1951</t>
  </si>
  <si>
    <t>ro1952</t>
  </si>
  <si>
    <t>ro1953</t>
  </si>
  <si>
    <t>ro1954</t>
  </si>
  <si>
    <t>ro1955</t>
  </si>
  <si>
    <t>ro1956</t>
  </si>
  <si>
    <t>ro1957</t>
  </si>
  <si>
    <t>ro1958</t>
  </si>
  <si>
    <t>ro1959</t>
  </si>
  <si>
    <t>ro1960</t>
  </si>
  <si>
    <t>ro1961</t>
  </si>
  <si>
    <t>ro1962</t>
  </si>
  <si>
    <t>ro1963</t>
  </si>
  <si>
    <t>ro1964</t>
  </si>
  <si>
    <t>ro1965</t>
  </si>
  <si>
    <t>ro1966</t>
  </si>
  <si>
    <t>ro1967</t>
  </si>
  <si>
    <t>ro1968</t>
  </si>
  <si>
    <t>ro1969</t>
  </si>
  <si>
    <t>ro1970</t>
  </si>
  <si>
    <t>ro1971</t>
  </si>
  <si>
    <t>ro1972</t>
  </si>
  <si>
    <t>ro1973</t>
  </si>
  <si>
    <t>ro1974</t>
  </si>
  <si>
    <t>ro1975</t>
  </si>
  <si>
    <t>ro1976</t>
  </si>
  <si>
    <t>ro1977</t>
  </si>
  <si>
    <t>ro1978</t>
  </si>
  <si>
    <t>ro1979</t>
  </si>
  <si>
    <t>ro1980</t>
  </si>
  <si>
    <t>ro1981</t>
  </si>
  <si>
    <t>ro1982</t>
  </si>
  <si>
    <t>ro1983</t>
  </si>
  <si>
    <t>ro1984</t>
  </si>
  <si>
    <t>ro1985</t>
  </si>
  <si>
    <t>ro1986</t>
  </si>
  <si>
    <t>ro1987</t>
  </si>
  <si>
    <t>ro1988</t>
  </si>
  <si>
    <t>ro1989</t>
  </si>
  <si>
    <t>ro1990</t>
  </si>
  <si>
    <t>ro1991</t>
  </si>
  <si>
    <t>ro1992</t>
  </si>
  <si>
    <t>ro1993</t>
  </si>
  <si>
    <t>ro1994</t>
  </si>
  <si>
    <t>ro1995</t>
  </si>
  <si>
    <t>ro1996</t>
  </si>
  <si>
    <t>ro1997</t>
  </si>
  <si>
    <t>ro1998</t>
  </si>
  <si>
    <t>ro1999</t>
  </si>
  <si>
    <t>ro2000</t>
  </si>
  <si>
    <t>ro2001</t>
  </si>
  <si>
    <t>ro2002</t>
  </si>
  <si>
    <t>ro2003</t>
  </si>
  <si>
    <t>ro2004</t>
  </si>
  <si>
    <t>ro2005</t>
  </si>
  <si>
    <t>ro2006</t>
  </si>
  <si>
    <t>ro2007</t>
  </si>
  <si>
    <t>ro2008</t>
  </si>
  <si>
    <t>ro2009</t>
  </si>
  <si>
    <t>ro2010</t>
  </si>
  <si>
    <t>ro2011</t>
  </si>
  <si>
    <t>ro2012</t>
  </si>
  <si>
    <t>ro2013</t>
  </si>
  <si>
    <t>ro2014</t>
  </si>
  <si>
    <t>ro2015</t>
  </si>
  <si>
    <t>ro2016</t>
  </si>
  <si>
    <t>ro2017</t>
  </si>
  <si>
    <t>ro2018</t>
  </si>
  <si>
    <t>ro2019</t>
  </si>
  <si>
    <t>ro2020</t>
  </si>
  <si>
    <t>ro2021</t>
  </si>
  <si>
    <t>ro2022</t>
  </si>
  <si>
    <t>ro2023</t>
  </si>
  <si>
    <t>ro2024</t>
  </si>
  <si>
    <t>ro2025</t>
  </si>
  <si>
    <t>ro2026</t>
  </si>
  <si>
    <t>ro2027</t>
  </si>
  <si>
    <t>ro2028</t>
  </si>
  <si>
    <t>ro2029</t>
  </si>
  <si>
    <t>ro2030</t>
  </si>
  <si>
    <t>ro2031</t>
  </si>
  <si>
    <t>ro2032</t>
  </si>
  <si>
    <t>ro2033</t>
  </si>
  <si>
    <t>ro2034</t>
  </si>
  <si>
    <t>ro2035</t>
  </si>
  <si>
    <t>ro2036</t>
  </si>
  <si>
    <t>ro2037</t>
  </si>
  <si>
    <t>ro2038</t>
  </si>
  <si>
    <t>ro2039</t>
  </si>
  <si>
    <t>ro2040</t>
  </si>
  <si>
    <t>ro2041</t>
  </si>
  <si>
    <t>ro2042</t>
  </si>
  <si>
    <t>ro2043</t>
  </si>
  <si>
    <t>ro2044</t>
  </si>
  <si>
    <t>ro2045</t>
  </si>
  <si>
    <t>ro2046</t>
  </si>
  <si>
    <t>ro2047</t>
  </si>
  <si>
    <t>ro2048</t>
  </si>
  <si>
    <t>ro2049</t>
  </si>
  <si>
    <t>ro2050</t>
  </si>
  <si>
    <t>ro2051</t>
  </si>
  <si>
    <t>ro2052</t>
  </si>
  <si>
    <t>ro2053</t>
  </si>
  <si>
    <t>ro2054</t>
  </si>
  <si>
    <t>ro2055</t>
  </si>
  <si>
    <t>ro2056</t>
  </si>
  <si>
    <t>ro2057</t>
  </si>
  <si>
    <t>ro2058</t>
  </si>
  <si>
    <t>ro2059</t>
  </si>
  <si>
    <t>ro2060</t>
  </si>
  <si>
    <t>ro2061</t>
  </si>
  <si>
    <t>ro2062</t>
  </si>
  <si>
    <t>ro2063</t>
  </si>
  <si>
    <t>ro2064</t>
  </si>
  <si>
    <t>ro2065</t>
  </si>
  <si>
    <t>ro2066</t>
  </si>
  <si>
    <t>ro2067</t>
  </si>
  <si>
    <t>ro2068</t>
  </si>
  <si>
    <t>ro2069</t>
  </si>
  <si>
    <t>ro2070</t>
  </si>
  <si>
    <t>ro2071</t>
  </si>
  <si>
    <t>ro2072</t>
  </si>
  <si>
    <t>ro2073</t>
  </si>
  <si>
    <t>ro2074</t>
  </si>
  <si>
    <t>ro2075</t>
  </si>
  <si>
    <t>ro2076</t>
  </si>
  <si>
    <t>ro2077</t>
  </si>
  <si>
    <t>ro2078</t>
  </si>
  <si>
    <t>ro2079</t>
  </si>
  <si>
    <t>ro2080</t>
  </si>
  <si>
    <t>ro2081</t>
  </si>
  <si>
    <t>ro2082</t>
  </si>
  <si>
    <t>ro2083</t>
  </si>
  <si>
    <t>ro2084</t>
  </si>
  <si>
    <t>ro2085</t>
  </si>
  <si>
    <t>ro2086</t>
  </si>
  <si>
    <t>ro2087</t>
  </si>
  <si>
    <t>ro2088</t>
  </si>
  <si>
    <t>ro2089</t>
  </si>
  <si>
    <t>ro2090</t>
  </si>
  <si>
    <t>ro2091</t>
  </si>
  <si>
    <t>ro2092</t>
  </si>
  <si>
    <t>ro2093</t>
  </si>
  <si>
    <t>ro2094</t>
  </si>
  <si>
    <t>ro2095</t>
  </si>
  <si>
    <t>ro2096</t>
  </si>
  <si>
    <t>ro2097</t>
  </si>
  <si>
    <t>ro2098</t>
  </si>
  <si>
    <t>ro2099</t>
  </si>
  <si>
    <t>ro2100</t>
  </si>
  <si>
    <t>ro2101</t>
  </si>
  <si>
    <t>ro2102</t>
  </si>
  <si>
    <t>ro2103</t>
  </si>
  <si>
    <t>ro2104</t>
  </si>
  <si>
    <t>ro2105</t>
  </si>
  <si>
    <t>ro2106</t>
  </si>
  <si>
    <t>ro2107</t>
  </si>
  <si>
    <t>ro2108</t>
  </si>
  <si>
    <t>ro2109</t>
  </si>
  <si>
    <t>ro2110</t>
  </si>
  <si>
    <t>ro2111</t>
  </si>
  <si>
    <t>ro2112</t>
  </si>
  <si>
    <t>ro2113</t>
  </si>
  <si>
    <t>ro2114</t>
  </si>
  <si>
    <t>ro2115</t>
  </si>
  <si>
    <t>ro2116</t>
  </si>
  <si>
    <t>ro2117</t>
  </si>
  <si>
    <t>ro2118</t>
  </si>
  <si>
    <t>ro2119</t>
  </si>
  <si>
    <t>ro2120</t>
  </si>
  <si>
    <t>ro2121</t>
  </si>
  <si>
    <t>ro2122</t>
  </si>
  <si>
    <t>ro2123</t>
  </si>
  <si>
    <t>ro2124</t>
  </si>
  <si>
    <t>ro2125</t>
  </si>
  <si>
    <t>ro2126</t>
  </si>
  <si>
    <t>ro2127</t>
  </si>
  <si>
    <t>ro2128</t>
  </si>
  <si>
    <t>ro2129</t>
  </si>
  <si>
    <t>ro2130</t>
  </si>
  <si>
    <t>ro2131</t>
  </si>
  <si>
    <t>ro2132</t>
  </si>
  <si>
    <t>ro2133</t>
  </si>
  <si>
    <t>ro2134</t>
  </si>
  <si>
    <t>ro2135</t>
  </si>
  <si>
    <t>ro2136</t>
  </si>
  <si>
    <t>ro2137</t>
  </si>
  <si>
    <t>ro2138</t>
  </si>
  <si>
    <t>ro2139</t>
  </si>
  <si>
    <t>ro2140</t>
  </si>
  <si>
    <t>ro2141</t>
  </si>
  <si>
    <t>ro2142</t>
  </si>
  <si>
    <t>ro2143</t>
  </si>
  <si>
    <t>ro2144</t>
  </si>
  <si>
    <t>ro2145</t>
  </si>
  <si>
    <t>ro2146</t>
  </si>
  <si>
    <t>ro2147</t>
  </si>
  <si>
    <t>ro2148</t>
  </si>
  <si>
    <t>ro2149</t>
  </si>
  <si>
    <t>ro2150</t>
  </si>
  <si>
    <t>ro2151</t>
  </si>
  <si>
    <t>ro2152</t>
  </si>
  <si>
    <t>ro2153</t>
  </si>
  <si>
    <t>ro2154</t>
  </si>
  <si>
    <t>ro2155</t>
  </si>
  <si>
    <t>ro2156</t>
  </si>
  <si>
    <t>ro2157</t>
  </si>
  <si>
    <t>ro2158</t>
  </si>
  <si>
    <t>ro2159</t>
  </si>
  <si>
    <t>ro2160</t>
  </si>
  <si>
    <t>ro2161</t>
  </si>
  <si>
    <t>ro2162</t>
  </si>
  <si>
    <t>ro2163</t>
  </si>
  <si>
    <t>ro2164</t>
  </si>
  <si>
    <t>ro2165</t>
  </si>
  <si>
    <t>ro2166</t>
  </si>
  <si>
    <t>ro2167</t>
  </si>
  <si>
    <t>ro2168</t>
  </si>
  <si>
    <t>ro2169</t>
  </si>
  <si>
    <t>ro2170</t>
  </si>
  <si>
    <t>ro2171</t>
  </si>
  <si>
    <t>ro2172</t>
  </si>
  <si>
    <t>ro2173</t>
  </si>
  <si>
    <t>ro2174</t>
  </si>
  <si>
    <t>ro2175</t>
  </si>
  <si>
    <t>ro2176</t>
  </si>
  <si>
    <t>ro2177</t>
  </si>
  <si>
    <t>ro2178</t>
  </si>
  <si>
    <t>ro2179</t>
  </si>
  <si>
    <t>ro2180</t>
  </si>
  <si>
    <t>ro2181</t>
  </si>
  <si>
    <t>ro2182</t>
  </si>
  <si>
    <t>ro2183</t>
  </si>
  <si>
    <t>ro2184</t>
  </si>
  <si>
    <t>ro2185</t>
  </si>
  <si>
    <t>ro2186</t>
  </si>
  <si>
    <t>ro2187</t>
  </si>
  <si>
    <t>ro2188</t>
  </si>
  <si>
    <t>ro2189</t>
  </si>
  <si>
    <t>ro2190</t>
  </si>
  <si>
    <t>ro2191</t>
  </si>
  <si>
    <t>ro2192</t>
  </si>
  <si>
    <t>ro2193</t>
  </si>
  <si>
    <t>ro2194</t>
  </si>
  <si>
    <t>ro2195</t>
  </si>
  <si>
    <t>ro2196</t>
  </si>
  <si>
    <t>ro2197</t>
  </si>
  <si>
    <t>ro2198</t>
  </si>
  <si>
    <t>ro2199</t>
  </si>
  <si>
    <t>ro2200</t>
  </si>
  <si>
    <t>ro2201</t>
  </si>
  <si>
    <t>ro2202</t>
  </si>
  <si>
    <t>ro2203</t>
  </si>
  <si>
    <t>ro2204</t>
  </si>
  <si>
    <t>ro2205</t>
  </si>
  <si>
    <t>ro2206</t>
  </si>
  <si>
    <t>ro2207</t>
  </si>
  <si>
    <t>ro2208</t>
  </si>
  <si>
    <t>ro2209</t>
  </si>
  <si>
    <t>ro2210</t>
  </si>
  <si>
    <t>ro2211</t>
  </si>
  <si>
    <t>ro2212</t>
  </si>
  <si>
    <t>ro2213</t>
  </si>
  <si>
    <t>ro2214</t>
  </si>
  <si>
    <t>ro2215</t>
  </si>
  <si>
    <t>ro2216</t>
  </si>
  <si>
    <t>ro2217</t>
  </si>
  <si>
    <t>ro2218</t>
  </si>
  <si>
    <t>ro2219</t>
  </si>
  <si>
    <t>ro2220</t>
  </si>
  <si>
    <t>ro2221</t>
  </si>
  <si>
    <t>ro2222</t>
  </si>
  <si>
    <t>ro2223</t>
  </si>
  <si>
    <t>ro2224</t>
  </si>
  <si>
    <t>ro2225</t>
  </si>
  <si>
    <t>ro2226</t>
  </si>
  <si>
    <t>ro2227</t>
  </si>
  <si>
    <t>ro2228</t>
  </si>
  <si>
    <t>ro2229</t>
  </si>
  <si>
    <t>ro2230</t>
  </si>
  <si>
    <t>ro2231</t>
  </si>
  <si>
    <t>ro2232</t>
  </si>
  <si>
    <t>ro2233</t>
  </si>
  <si>
    <t>ro2234</t>
  </si>
  <si>
    <t>ro2235</t>
  </si>
  <si>
    <t>ro2236</t>
  </si>
  <si>
    <t>ro2237</t>
  </si>
  <si>
    <t>ro2238</t>
  </si>
  <si>
    <t>ro2239</t>
  </si>
  <si>
    <t>ro2240</t>
  </si>
  <si>
    <t>ro2241</t>
  </si>
  <si>
    <t>ro2242</t>
  </si>
  <si>
    <t>ro2243</t>
  </si>
  <si>
    <t>ro2244</t>
  </si>
  <si>
    <t>ro2245</t>
  </si>
  <si>
    <t>ro2246</t>
  </si>
  <si>
    <t>ro2247</t>
  </si>
  <si>
    <t>ro2248</t>
  </si>
  <si>
    <t>ro2249</t>
  </si>
  <si>
    <t>ro2250</t>
  </si>
  <si>
    <t>ro2251</t>
  </si>
  <si>
    <t>ro2252</t>
  </si>
  <si>
    <t>ro2253</t>
  </si>
  <si>
    <t>ro2254</t>
  </si>
  <si>
    <t>ro2255</t>
  </si>
  <si>
    <t>ro2256</t>
  </si>
  <si>
    <t>ro2257</t>
  </si>
  <si>
    <t>ro2258</t>
  </si>
  <si>
    <t>ro2259</t>
  </si>
  <si>
    <t>ro2260</t>
  </si>
  <si>
    <t>ro2261</t>
  </si>
  <si>
    <t>ro2262</t>
  </si>
  <si>
    <t>ro2263</t>
  </si>
  <si>
    <t>ro2264</t>
  </si>
  <si>
    <t>ro2265</t>
  </si>
  <si>
    <t>ro2266</t>
  </si>
  <si>
    <t>ro2267</t>
  </si>
  <si>
    <t>ro2268</t>
  </si>
  <si>
    <t>ro2269</t>
  </si>
  <si>
    <t>ro2270</t>
  </si>
  <si>
    <t>ro2271</t>
  </si>
  <si>
    <t>ro2272</t>
  </si>
  <si>
    <t>ro2273</t>
  </si>
  <si>
    <t>ro2274</t>
  </si>
  <si>
    <t>ro2275</t>
  </si>
  <si>
    <t>ro2276</t>
  </si>
  <si>
    <t>ro2277</t>
  </si>
  <si>
    <t>ro2278</t>
  </si>
  <si>
    <t>ro2279</t>
  </si>
  <si>
    <t>ro2280</t>
  </si>
  <si>
    <t>ro2281</t>
  </si>
  <si>
    <t>ro2282</t>
  </si>
  <si>
    <t>ro2283</t>
  </si>
  <si>
    <t>ro2284</t>
  </si>
  <si>
    <t>ro2285</t>
  </si>
  <si>
    <t>ro2286</t>
  </si>
  <si>
    <t>ro2287</t>
  </si>
  <si>
    <t>ro2288</t>
  </si>
  <si>
    <t>ro2289</t>
  </si>
  <si>
    <t>ro2290</t>
  </si>
  <si>
    <t>ro2291</t>
  </si>
  <si>
    <t>ro2292</t>
  </si>
  <si>
    <t>ro2293</t>
  </si>
  <si>
    <t>ro2294</t>
  </si>
  <si>
    <t>ro2295</t>
  </si>
  <si>
    <t>ro2296</t>
  </si>
  <si>
    <t>ro2297</t>
  </si>
  <si>
    <t>ro2298</t>
  </si>
  <si>
    <t>ro2299</t>
  </si>
  <si>
    <t>ro2300</t>
  </si>
  <si>
    <t>ro2301</t>
  </si>
  <si>
    <t>ro2302</t>
  </si>
  <si>
    <t>ro2303</t>
  </si>
  <si>
    <t>ro2304</t>
  </si>
  <si>
    <t>ro2305</t>
  </si>
  <si>
    <t>ro2306</t>
  </si>
  <si>
    <t>ro2307</t>
  </si>
  <si>
    <t>ro2308</t>
  </si>
  <si>
    <t>ro2309</t>
  </si>
  <si>
    <t>ro2310</t>
  </si>
  <si>
    <t>ro2311</t>
  </si>
  <si>
    <t>ro2312</t>
  </si>
  <si>
    <t>ro2313</t>
  </si>
  <si>
    <t>ro2314</t>
  </si>
  <si>
    <t>ro2315</t>
  </si>
  <si>
    <t>ro2316</t>
  </si>
  <si>
    <t>ro2317</t>
  </si>
  <si>
    <t>ro2318</t>
  </si>
  <si>
    <t>ro2319</t>
  </si>
  <si>
    <t>ro2320</t>
  </si>
  <si>
    <t>ro2321</t>
  </si>
  <si>
    <t>ro2322</t>
  </si>
  <si>
    <t>ro2323</t>
  </si>
  <si>
    <t>ro2324</t>
  </si>
  <si>
    <t>ro2325</t>
  </si>
  <si>
    <t>ro2326</t>
  </si>
  <si>
    <t>ro2327</t>
  </si>
  <si>
    <t>ro2328</t>
  </si>
  <si>
    <t>ro2329</t>
  </si>
  <si>
    <t>ro2330</t>
  </si>
  <si>
    <t>ro2331</t>
  </si>
  <si>
    <t>ro2332</t>
  </si>
  <si>
    <t>ro2333</t>
  </si>
  <si>
    <t>ro2334</t>
  </si>
  <si>
    <t>ro2335</t>
  </si>
  <si>
    <t>ro2336</t>
  </si>
  <si>
    <t>ro2337</t>
  </si>
  <si>
    <t>ro2338</t>
  </si>
  <si>
    <t>ro2339</t>
  </si>
  <si>
    <t>ro2340</t>
  </si>
  <si>
    <t>ro2341</t>
  </si>
  <si>
    <t>ro2342</t>
  </si>
  <si>
    <t>ro2343</t>
  </si>
  <si>
    <t>ro2344</t>
  </si>
  <si>
    <t>ro2345</t>
  </si>
  <si>
    <t>ro2346</t>
  </si>
  <si>
    <t>ro2347</t>
  </si>
  <si>
    <t>ro2348</t>
  </si>
  <si>
    <t>ro2349</t>
  </si>
  <si>
    <t>ro2350</t>
  </si>
  <si>
    <t>ro2351</t>
  </si>
  <si>
    <t>ro2352</t>
  </si>
  <si>
    <t>ro2353</t>
  </si>
  <si>
    <t>ro2354</t>
  </si>
  <si>
    <t>ro2355</t>
  </si>
  <si>
    <t>ro2356</t>
  </si>
  <si>
    <t>ro2357</t>
  </si>
  <si>
    <t>ro2358</t>
  </si>
  <si>
    <t>ro2359</t>
  </si>
  <si>
    <t>ro2360</t>
  </si>
  <si>
    <t>ro2361</t>
  </si>
  <si>
    <t>ro2362</t>
  </si>
  <si>
    <t>ro2363</t>
  </si>
  <si>
    <t>ro2364</t>
  </si>
  <si>
    <t>ro2365</t>
  </si>
  <si>
    <t>ro2366</t>
  </si>
  <si>
    <t>ro2367</t>
  </si>
  <si>
    <t>ro2368</t>
  </si>
  <si>
    <t>ro2369</t>
  </si>
  <si>
    <t>ro2370</t>
  </si>
  <si>
    <t>ro2371</t>
  </si>
  <si>
    <t>ro2372</t>
  </si>
  <si>
    <t>ro2373</t>
  </si>
  <si>
    <t>ro2374</t>
  </si>
  <si>
    <t>ro2375</t>
  </si>
  <si>
    <t>ro2376</t>
  </si>
  <si>
    <t>ro2377</t>
  </si>
  <si>
    <t>ro2378</t>
  </si>
  <si>
    <t>ro2379</t>
  </si>
  <si>
    <t>ro2380</t>
  </si>
  <si>
    <t>ro2381</t>
  </si>
  <si>
    <t>ro2382</t>
  </si>
  <si>
    <t>ro2383</t>
  </si>
  <si>
    <t>ro2384</t>
  </si>
  <si>
    <t>ro2385</t>
  </si>
  <si>
    <t>ro2386</t>
  </si>
  <si>
    <t>ro2387</t>
  </si>
  <si>
    <t>ro2388</t>
  </si>
  <si>
    <t>ro2389</t>
  </si>
  <si>
    <t>ro2390</t>
  </si>
  <si>
    <t>ro2391</t>
  </si>
  <si>
    <t>ro2392</t>
  </si>
  <si>
    <t>ro2393</t>
  </si>
  <si>
    <t>ro2394</t>
  </si>
  <si>
    <t>ro2395</t>
  </si>
  <si>
    <t>ro2396</t>
  </si>
  <si>
    <t>ro2397</t>
  </si>
  <si>
    <t>ro2398</t>
  </si>
  <si>
    <t>ro2399</t>
  </si>
  <si>
    <t>ro2400</t>
  </si>
  <si>
    <t>ro2401</t>
  </si>
  <si>
    <t>ro2402</t>
  </si>
  <si>
    <t>ro2403</t>
  </si>
  <si>
    <t>ro2404</t>
  </si>
  <si>
    <t>ro2405</t>
  </si>
  <si>
    <t>ro2406</t>
  </si>
  <si>
    <t>ro2407</t>
  </si>
  <si>
    <t>ro2408</t>
  </si>
  <si>
    <t>ro2409</t>
  </si>
  <si>
    <t>ro2410</t>
  </si>
  <si>
    <t>ro2411</t>
  </si>
  <si>
    <t>ro2412</t>
  </si>
  <si>
    <t>ro2413</t>
  </si>
  <si>
    <t>ro2414</t>
  </si>
  <si>
    <t>ro2415</t>
  </si>
  <si>
    <t>ro2416</t>
  </si>
  <si>
    <t>ro2417</t>
  </si>
  <si>
    <t>ro2418</t>
  </si>
  <si>
    <t>ro2419</t>
  </si>
  <si>
    <t>ro2420</t>
  </si>
  <si>
    <t>ro2421</t>
  </si>
  <si>
    <t>ro2422</t>
  </si>
  <si>
    <t>ro2423</t>
  </si>
  <si>
    <t>ro2424</t>
  </si>
  <si>
    <t>ro2425</t>
  </si>
  <si>
    <t>ro2426</t>
  </si>
  <si>
    <t>ro2427</t>
  </si>
  <si>
    <t>ro2428</t>
  </si>
  <si>
    <t>ro2429</t>
  </si>
  <si>
    <t>ro2430</t>
  </si>
  <si>
    <t>ro2431</t>
  </si>
  <si>
    <t>ro2432</t>
  </si>
  <si>
    <t>ro2433</t>
  </si>
  <si>
    <t>ro2434</t>
  </si>
  <si>
    <t>ro2435</t>
  </si>
  <si>
    <t>ro2436</t>
  </si>
  <si>
    <t>ro2437</t>
  </si>
  <si>
    <t>ro2438</t>
  </si>
  <si>
    <t>ro2439</t>
  </si>
  <si>
    <t>ro2440</t>
  </si>
  <si>
    <t>ro2441</t>
  </si>
  <si>
    <t>ro2442</t>
  </si>
  <si>
    <t>ro2443</t>
  </si>
  <si>
    <t>ro2444</t>
  </si>
  <si>
    <t>ro2445</t>
  </si>
  <si>
    <t>ro2446</t>
  </si>
  <si>
    <t>ro2447</t>
  </si>
  <si>
    <t>ro2448</t>
  </si>
  <si>
    <t>ro2449</t>
  </si>
  <si>
    <t>ro2450</t>
  </si>
  <si>
    <t>ro2451</t>
  </si>
  <si>
    <t>ro2452</t>
  </si>
  <si>
    <t>ro2453</t>
  </si>
  <si>
    <t>ro2454</t>
  </si>
  <si>
    <t>ro2455</t>
  </si>
  <si>
    <t>ro2456</t>
  </si>
  <si>
    <t>ro2457</t>
  </si>
  <si>
    <t>ro2458</t>
  </si>
  <si>
    <t>ro2459</t>
  </si>
  <si>
    <t>ro2460</t>
  </si>
  <si>
    <t>ro2461</t>
  </si>
  <si>
    <t>ro2462</t>
  </si>
  <si>
    <t>ro2463</t>
  </si>
  <si>
    <t>ro2464</t>
  </si>
  <si>
    <t>ro2465</t>
  </si>
  <si>
    <t>ro2466</t>
  </si>
  <si>
    <t>ro2467</t>
  </si>
  <si>
    <t>ro2468</t>
  </si>
  <si>
    <t>ro2469</t>
  </si>
  <si>
    <t>ro2470</t>
  </si>
  <si>
    <t>ro2471</t>
  </si>
  <si>
    <t>ro2472</t>
  </si>
  <si>
    <t>ro2473</t>
  </si>
  <si>
    <t>ro2474</t>
  </si>
  <si>
    <t>ro2475</t>
  </si>
  <si>
    <t>ro2476</t>
  </si>
  <si>
    <t>ro2477</t>
  </si>
  <si>
    <t>ro2478</t>
  </si>
  <si>
    <t>ro2479</t>
  </si>
  <si>
    <t>ro2480</t>
  </si>
  <si>
    <t>ro2481</t>
  </si>
  <si>
    <t>ro2482</t>
  </si>
  <si>
    <t>ro2483</t>
  </si>
  <si>
    <t>ro2484</t>
  </si>
  <si>
    <t>ro2485</t>
  </si>
  <si>
    <t>ro2486</t>
  </si>
  <si>
    <t>ro2487</t>
  </si>
  <si>
    <t>ro2488</t>
  </si>
  <si>
    <t>ro2489</t>
  </si>
  <si>
    <t>ro2490</t>
  </si>
  <si>
    <t>ro2491</t>
  </si>
  <si>
    <t>ro2492</t>
  </si>
  <si>
    <t>ro2493</t>
  </si>
  <si>
    <t>ro2494</t>
  </si>
  <si>
    <t>ro2495</t>
  </si>
  <si>
    <t>ro2496</t>
  </si>
  <si>
    <t>ro2497</t>
  </si>
  <si>
    <t>ro2498</t>
  </si>
  <si>
    <t>ro2499</t>
  </si>
  <si>
    <t>ro2500</t>
  </si>
  <si>
    <t>ro2501</t>
  </si>
  <si>
    <t>ro2502</t>
  </si>
  <si>
    <t>ro2503</t>
  </si>
  <si>
    <t>ro2504</t>
  </si>
  <si>
    <t>ro2505</t>
  </si>
  <si>
    <t>ro2506</t>
  </si>
  <si>
    <t>ro2507</t>
  </si>
  <si>
    <t>ro2508</t>
  </si>
  <si>
    <t>ro2509</t>
  </si>
  <si>
    <t>ro2510</t>
  </si>
  <si>
    <t>ro2511</t>
  </si>
  <si>
    <t>ro2512</t>
  </si>
  <si>
    <t>ro2513</t>
  </si>
  <si>
    <t>ro2514</t>
  </si>
  <si>
    <t>ro2515</t>
  </si>
  <si>
    <t>ro2516</t>
  </si>
  <si>
    <t>ro2517</t>
  </si>
  <si>
    <t>ro2518</t>
  </si>
  <si>
    <t>ro2519</t>
  </si>
  <si>
    <t>ro2520</t>
  </si>
  <si>
    <t>ro2521</t>
  </si>
  <si>
    <t>ro2522</t>
  </si>
  <si>
    <t>ro2523</t>
  </si>
  <si>
    <t>ro2524</t>
  </si>
  <si>
    <t>ro2525</t>
  </si>
  <si>
    <t>ro2526</t>
  </si>
  <si>
    <t>ro2527</t>
  </si>
  <si>
    <t>ro2528</t>
  </si>
  <si>
    <t>ro2529</t>
  </si>
  <si>
    <t>ro2530</t>
  </si>
  <si>
    <t>ro2531</t>
  </si>
  <si>
    <t>ro2532</t>
  </si>
  <si>
    <t>ro2533</t>
  </si>
  <si>
    <t>ro2534</t>
  </si>
  <si>
    <t>ro2535</t>
  </si>
  <si>
    <t>ro2536</t>
  </si>
  <si>
    <t>ro2537</t>
  </si>
  <si>
    <t>ro2538</t>
  </si>
  <si>
    <t>ro2539</t>
  </si>
  <si>
    <t>ro2540</t>
  </si>
  <si>
    <t>ro2541</t>
  </si>
  <si>
    <t>ro2542</t>
  </si>
  <si>
    <t>ro2543</t>
  </si>
  <si>
    <t>ro2544</t>
  </si>
  <si>
    <t>ro2545</t>
  </si>
  <si>
    <t>ro2546</t>
  </si>
  <si>
    <t>ro2547</t>
  </si>
  <si>
    <t>ro2548</t>
  </si>
  <si>
    <t>ro2549</t>
  </si>
  <si>
    <t>ro2550</t>
  </si>
  <si>
    <t>ro2551</t>
  </si>
  <si>
    <t>ro2552</t>
  </si>
  <si>
    <t>ro2553</t>
  </si>
  <si>
    <t>ro2554</t>
  </si>
  <si>
    <t>ro2555</t>
  </si>
  <si>
    <t>ro2556</t>
  </si>
  <si>
    <t>ro2557</t>
  </si>
  <si>
    <t>ro2558</t>
  </si>
  <si>
    <t>ro2559</t>
  </si>
  <si>
    <t>ro2560</t>
  </si>
  <si>
    <t>ro2561</t>
  </si>
  <si>
    <t>ro2562</t>
  </si>
  <si>
    <t>ro2563</t>
  </si>
  <si>
    <t>ro2564</t>
  </si>
  <si>
    <t>ro2565</t>
  </si>
  <si>
    <t>ro2566</t>
  </si>
  <si>
    <t>ro2567</t>
  </si>
  <si>
    <t>ro2568</t>
  </si>
  <si>
    <t>ro2569</t>
  </si>
  <si>
    <t>ro2570</t>
  </si>
  <si>
    <t>ro2571</t>
  </si>
  <si>
    <t>ro2572</t>
  </si>
  <si>
    <t>ro2573</t>
  </si>
  <si>
    <t>ro2574</t>
  </si>
  <si>
    <t>ro2575</t>
  </si>
  <si>
    <t>ro2576</t>
  </si>
  <si>
    <t>ro2577</t>
  </si>
  <si>
    <t>ro2578</t>
  </si>
  <si>
    <t>ro2579</t>
  </si>
  <si>
    <t>ro2580</t>
  </si>
  <si>
    <t>ro2581</t>
  </si>
  <si>
    <t>ro2582</t>
  </si>
  <si>
    <t>ro2583</t>
  </si>
  <si>
    <t>ro2584</t>
  </si>
  <si>
    <t>ro2585</t>
  </si>
  <si>
    <t>ro2586</t>
  </si>
  <si>
    <t>ro2587</t>
  </si>
  <si>
    <t>ro2588</t>
  </si>
  <si>
    <t>ro2589</t>
  </si>
  <si>
    <t>ro2590</t>
  </si>
  <si>
    <t>ro2591</t>
  </si>
  <si>
    <t>ro2592</t>
  </si>
  <si>
    <t>ro2593</t>
  </si>
  <si>
    <t>ro2594</t>
  </si>
  <si>
    <t>ro2595</t>
  </si>
  <si>
    <t>ro2596</t>
  </si>
  <si>
    <t>ro2597</t>
  </si>
  <si>
    <t>ro2598</t>
  </si>
  <si>
    <t>ro2599</t>
  </si>
  <si>
    <t>ro2600</t>
  </si>
  <si>
    <t>ro2601</t>
  </si>
  <si>
    <t>ro2602</t>
  </si>
  <si>
    <t>ro2603</t>
  </si>
  <si>
    <t>ro2604</t>
  </si>
  <si>
    <t>ro2605</t>
  </si>
  <si>
    <t>ro2606</t>
  </si>
  <si>
    <t>ro2607</t>
  </si>
  <si>
    <t>ro2608</t>
  </si>
  <si>
    <t>ro2609</t>
  </si>
  <si>
    <t>ro2610</t>
  </si>
  <si>
    <t>ro2611</t>
  </si>
  <si>
    <t>ro2612</t>
  </si>
  <si>
    <t>ro2613</t>
  </si>
  <si>
    <t>ro2614</t>
  </si>
  <si>
    <t>ro2615</t>
  </si>
  <si>
    <t>ro2616</t>
  </si>
  <si>
    <t>ro2617</t>
  </si>
  <si>
    <t>ro2618</t>
  </si>
  <si>
    <t>ro2619</t>
  </si>
  <si>
    <t>ro2620</t>
  </si>
  <si>
    <t>ro2621</t>
  </si>
  <si>
    <t>ro2622</t>
  </si>
  <si>
    <t>ro2623</t>
  </si>
  <si>
    <t>ro2624</t>
  </si>
  <si>
    <t>ro2625</t>
  </si>
  <si>
    <t>ro2626</t>
  </si>
  <si>
    <t>ro2627</t>
  </si>
  <si>
    <t>ro2628</t>
  </si>
  <si>
    <t>ro2629</t>
  </si>
  <si>
    <t>ro2630</t>
  </si>
  <si>
    <t>ro2631</t>
  </si>
  <si>
    <t>ro2632</t>
  </si>
  <si>
    <t>ro2633</t>
  </si>
  <si>
    <t>ro2634</t>
  </si>
  <si>
    <t>ro2635</t>
  </si>
  <si>
    <t>ro2636</t>
  </si>
  <si>
    <t>ro2637</t>
  </si>
  <si>
    <t>ro2638</t>
  </si>
  <si>
    <t>ro2639</t>
  </si>
  <si>
    <t>ro2640</t>
  </si>
  <si>
    <t>ro2641</t>
  </si>
  <si>
    <t>ro2642</t>
  </si>
  <si>
    <t>ro2643</t>
  </si>
  <si>
    <t>ro2644</t>
  </si>
  <si>
    <t>ro2645</t>
  </si>
  <si>
    <t>ro2646</t>
  </si>
  <si>
    <t>ro2647</t>
  </si>
  <si>
    <t>ro2648</t>
  </si>
  <si>
    <t>ro2649</t>
  </si>
  <si>
    <t>ro2650</t>
  </si>
  <si>
    <t>ro2651</t>
  </si>
  <si>
    <t>ro2652</t>
  </si>
  <si>
    <t>ro2653</t>
  </si>
  <si>
    <t>ro2654</t>
  </si>
  <si>
    <t>ro2655</t>
  </si>
  <si>
    <t>ro2656</t>
  </si>
  <si>
    <t>ro2657</t>
  </si>
  <si>
    <t>ro2658</t>
  </si>
  <si>
    <t>ro2659</t>
  </si>
  <si>
    <t>ro2660</t>
  </si>
  <si>
    <t>ro2661</t>
  </si>
  <si>
    <t>ro2662</t>
  </si>
  <si>
    <t>ro2663</t>
  </si>
  <si>
    <t>ro2664</t>
  </si>
  <si>
    <t>ro2665</t>
  </si>
  <si>
    <t>ro2666</t>
  </si>
  <si>
    <t>ro2667</t>
  </si>
  <si>
    <t>ro2668</t>
  </si>
  <si>
    <t>ro2669</t>
  </si>
  <si>
    <t>ro2670</t>
  </si>
  <si>
    <t>ro2671</t>
  </si>
  <si>
    <t>ro2672</t>
  </si>
  <si>
    <t>ro2673</t>
  </si>
  <si>
    <t>ro2674</t>
  </si>
  <si>
    <t>ro2675</t>
  </si>
  <si>
    <t>ro2676</t>
  </si>
  <si>
    <t>ro2677</t>
  </si>
  <si>
    <t>ro2678</t>
  </si>
  <si>
    <t>ro2679</t>
  </si>
  <si>
    <t>ro2680</t>
  </si>
  <si>
    <t>ro2681</t>
  </si>
  <si>
    <t>ro2682</t>
  </si>
  <si>
    <t>ro2683</t>
  </si>
  <si>
    <t>ro2684</t>
  </si>
  <si>
    <t>ro2685</t>
  </si>
  <si>
    <t>ro2686</t>
  </si>
  <si>
    <t>ro2687</t>
  </si>
  <si>
    <t>ro2688</t>
  </si>
  <si>
    <t>ro2689</t>
  </si>
  <si>
    <t>ro2690</t>
  </si>
  <si>
    <t>ro2691</t>
  </si>
  <si>
    <t>ro2692</t>
  </si>
  <si>
    <t>ro2693</t>
  </si>
  <si>
    <t>ro2694</t>
  </si>
  <si>
    <t>ro2695</t>
  </si>
  <si>
    <t>ro2696</t>
  </si>
  <si>
    <t>ro2697</t>
  </si>
  <si>
    <t>ro2698</t>
  </si>
  <si>
    <t>ro2699</t>
  </si>
  <si>
    <t>ro2700</t>
  </si>
  <si>
    <t>ro2701</t>
  </si>
  <si>
    <t>ro2702</t>
  </si>
  <si>
    <t>ro2703</t>
  </si>
  <si>
    <t>ro2704</t>
  </si>
  <si>
    <t>ro2705</t>
  </si>
  <si>
    <t>ro2706</t>
  </si>
  <si>
    <t>ro2707</t>
  </si>
  <si>
    <t>ro2708</t>
  </si>
  <si>
    <t>ro2709</t>
  </si>
  <si>
    <t>ro2710</t>
  </si>
  <si>
    <t>ro2711</t>
  </si>
  <si>
    <t>ro2712</t>
  </si>
  <si>
    <t>ro2713</t>
  </si>
  <si>
    <t>ro2714</t>
  </si>
  <si>
    <t>ro2715</t>
  </si>
  <si>
    <t>ro2716</t>
  </si>
  <si>
    <t>ro2717</t>
  </si>
  <si>
    <t>ro2718</t>
  </si>
  <si>
    <t>ro2719</t>
  </si>
  <si>
    <t>ro2720</t>
  </si>
  <si>
    <t>ro2721</t>
  </si>
  <si>
    <t>ro2722</t>
  </si>
  <si>
    <t>ro2723</t>
  </si>
  <si>
    <t>ro2724</t>
  </si>
  <si>
    <t>ro2725</t>
  </si>
  <si>
    <t>ro2726</t>
  </si>
  <si>
    <t>ro2727</t>
  </si>
  <si>
    <t>ro2728</t>
  </si>
  <si>
    <t>ro2729</t>
  </si>
  <si>
    <t>ro2730</t>
  </si>
  <si>
    <t>ro2731</t>
  </si>
  <si>
    <t>ro2732</t>
  </si>
  <si>
    <t>ro2733</t>
  </si>
  <si>
    <t>ro2734</t>
  </si>
  <si>
    <t>ro2735</t>
  </si>
  <si>
    <t>ro2736</t>
  </si>
  <si>
    <t>ro2737</t>
  </si>
  <si>
    <t>ro2738</t>
  </si>
  <si>
    <t>ro2739</t>
  </si>
  <si>
    <t>ro2740</t>
  </si>
  <si>
    <t>ro2741</t>
  </si>
  <si>
    <t>ro2742</t>
  </si>
  <si>
    <t>ro2743</t>
  </si>
  <si>
    <t>ro2744</t>
  </si>
  <si>
    <t>ro2745</t>
  </si>
  <si>
    <t>ro2746</t>
  </si>
  <si>
    <t>ro2747</t>
  </si>
  <si>
    <t>ro2748</t>
  </si>
  <si>
    <t>ro2749</t>
  </si>
  <si>
    <t>ro2750</t>
  </si>
  <si>
    <t>ro2751</t>
  </si>
  <si>
    <t>ro2752</t>
  </si>
  <si>
    <t>ro2753</t>
  </si>
  <si>
    <t>ro2754</t>
  </si>
  <si>
    <t>ro2755</t>
  </si>
  <si>
    <t>ro2756</t>
  </si>
  <si>
    <t>ro2757</t>
  </si>
  <si>
    <t>ro2758</t>
  </si>
  <si>
    <t>ro2759</t>
  </si>
  <si>
    <t>ro2760</t>
  </si>
  <si>
    <t>ro2761</t>
  </si>
  <si>
    <t>ro2762</t>
  </si>
  <si>
    <t>ro2763</t>
  </si>
  <si>
    <t>ro2764</t>
  </si>
  <si>
    <t>ro2765</t>
  </si>
  <si>
    <t>ro2766</t>
  </si>
  <si>
    <t>ro2767</t>
  </si>
  <si>
    <t>ro2768</t>
  </si>
  <si>
    <t>ro2769</t>
  </si>
  <si>
    <t>ro2770</t>
  </si>
  <si>
    <t>ro2771</t>
  </si>
  <si>
    <t>ro2772</t>
  </si>
  <si>
    <t>ro2773</t>
  </si>
  <si>
    <t>ro2774</t>
  </si>
  <si>
    <t>ro2775</t>
  </si>
  <si>
    <t>ro2776</t>
  </si>
  <si>
    <t>ro2777</t>
  </si>
  <si>
    <t>ro2778</t>
  </si>
  <si>
    <t>ro2779</t>
  </si>
  <si>
    <t>ro2780</t>
  </si>
  <si>
    <t>ro2781</t>
  </si>
  <si>
    <t>ro2782</t>
  </si>
  <si>
    <t>ro2783</t>
  </si>
  <si>
    <t>ro2784</t>
  </si>
  <si>
    <t>ro2785</t>
  </si>
  <si>
    <t>ro2786</t>
  </si>
  <si>
    <t>ro2787</t>
  </si>
  <si>
    <t>ro2788</t>
  </si>
  <si>
    <t>ro2789</t>
  </si>
  <si>
    <t>ro2790</t>
  </si>
  <si>
    <t>ro2791</t>
  </si>
  <si>
    <t>ro2792</t>
  </si>
  <si>
    <t>ro2793</t>
  </si>
  <si>
    <t>ro2794</t>
  </si>
  <si>
    <t>ro2795</t>
  </si>
  <si>
    <t>ro2796</t>
  </si>
  <si>
    <t>W1764</t>
  </si>
  <si>
    <t>H2844</t>
  </si>
  <si>
    <t>Z2505</t>
  </si>
  <si>
    <t>H8819</t>
  </si>
  <si>
    <t>E9372</t>
  </si>
  <si>
    <t>R3651</t>
  </si>
  <si>
    <t>J4758</t>
  </si>
  <si>
    <t>Z4565</t>
  </si>
  <si>
    <t>U3065</t>
  </si>
  <si>
    <t>W1765</t>
  </si>
  <si>
    <t>H2845</t>
  </si>
  <si>
    <t>Z2506</t>
  </si>
  <si>
    <t>H8820</t>
  </si>
  <si>
    <t>E9373</t>
  </si>
  <si>
    <t>R3652</t>
  </si>
  <si>
    <t>J4759</t>
  </si>
  <si>
    <t>Z4566</t>
  </si>
  <si>
    <t>U3066</t>
  </si>
  <si>
    <t>W1766</t>
  </si>
  <si>
    <t>H2846</t>
  </si>
  <si>
    <t>Z2507</t>
  </si>
  <si>
    <t>H8821</t>
  </si>
  <si>
    <t>E9374</t>
  </si>
  <si>
    <t>R3653</t>
  </si>
  <si>
    <t>J4760</t>
  </si>
  <si>
    <t>Z4567</t>
  </si>
  <si>
    <t>U3067</t>
  </si>
  <si>
    <t>SKU</t>
  </si>
  <si>
    <t>ING001</t>
  </si>
  <si>
    <t>ING002</t>
  </si>
  <si>
    <t>ING003</t>
  </si>
  <si>
    <t>ING004</t>
  </si>
  <si>
    <t>ING005</t>
  </si>
  <si>
    <t>ING006</t>
  </si>
  <si>
    <t>ING007</t>
  </si>
  <si>
    <t>ING008</t>
  </si>
  <si>
    <t>ING009</t>
  </si>
  <si>
    <t>ING010</t>
  </si>
  <si>
    <t>ING011</t>
  </si>
  <si>
    <t>ING012</t>
  </si>
  <si>
    <t>ING013</t>
  </si>
  <si>
    <t>ING014</t>
  </si>
  <si>
    <t>ING015</t>
  </si>
  <si>
    <t>ING016</t>
  </si>
  <si>
    <t>ING017</t>
  </si>
  <si>
    <t>ING018</t>
  </si>
  <si>
    <t>ING019</t>
  </si>
  <si>
    <t>ING020</t>
  </si>
  <si>
    <t>ING021</t>
  </si>
  <si>
    <t>ING022</t>
  </si>
  <si>
    <t>ING023</t>
  </si>
  <si>
    <t>ING024</t>
  </si>
  <si>
    <t>ING025</t>
  </si>
  <si>
    <t>Salt</t>
  </si>
  <si>
    <t>Oil</t>
  </si>
  <si>
    <t>Aji Amarillo</t>
  </si>
  <si>
    <t>Lettuce</t>
  </si>
  <si>
    <t>Tomato</t>
  </si>
  <si>
    <t>Bread</t>
  </si>
  <si>
    <t>Pepper</t>
  </si>
  <si>
    <t>Beans</t>
  </si>
  <si>
    <t>Onions</t>
  </si>
  <si>
    <t>Lemons</t>
  </si>
  <si>
    <t>Tres Leches</t>
  </si>
  <si>
    <t>Arroz con Leche</t>
  </si>
  <si>
    <t>grams</t>
  </si>
  <si>
    <t>ml</t>
  </si>
  <si>
    <t>Cumin</t>
  </si>
  <si>
    <t>Vinegar</t>
  </si>
  <si>
    <t>Purple corn</t>
  </si>
  <si>
    <t>Cinnamon</t>
  </si>
  <si>
    <t>Garlic</t>
  </si>
  <si>
    <t>Price</t>
  </si>
  <si>
    <t xml:space="preserve">ing_weight </t>
  </si>
  <si>
    <t>milk</t>
  </si>
  <si>
    <t>yuka</t>
  </si>
  <si>
    <t>can</t>
  </si>
  <si>
    <t>Chkn1</t>
  </si>
  <si>
    <t>sdfrsSM</t>
  </si>
  <si>
    <t>sdfrsLG</t>
  </si>
  <si>
    <t>SdplntsLG</t>
  </si>
  <si>
    <t>SdplntsSM</t>
  </si>
  <si>
    <t>Wtr1</t>
  </si>
  <si>
    <t>Sod1</t>
  </si>
  <si>
    <t>ChicSub12in</t>
  </si>
  <si>
    <t>ChicSub6in</t>
  </si>
  <si>
    <t>Alfj1</t>
  </si>
  <si>
    <t>Chi1</t>
  </si>
  <si>
    <t>Tres L</t>
  </si>
  <si>
    <t>ArrozL</t>
  </si>
  <si>
    <t>Sdbnslg</t>
  </si>
  <si>
    <t>SideYuLg</t>
  </si>
  <si>
    <t>SideYReg</t>
  </si>
  <si>
    <t>SideSalad</t>
  </si>
  <si>
    <t>SidMashedReg</t>
  </si>
  <si>
    <t>Chkn2</t>
  </si>
  <si>
    <t>Chkn.5</t>
  </si>
  <si>
    <t>Chkn1/2</t>
  </si>
  <si>
    <t>Sdbnsreg</t>
  </si>
  <si>
    <t>SidMashedlg</t>
  </si>
  <si>
    <t>Combo1</t>
  </si>
  <si>
    <t xml:space="preserve">2 chickens and 4 sides </t>
  </si>
  <si>
    <t>Combo2</t>
  </si>
  <si>
    <t>Combo3</t>
  </si>
  <si>
    <t>Combo4</t>
  </si>
  <si>
    <t>Combo5</t>
  </si>
  <si>
    <t>Delivery_City</t>
  </si>
  <si>
    <t>Zip_Code</t>
  </si>
  <si>
    <t>miami</t>
  </si>
  <si>
    <t>665 Elm St</t>
  </si>
  <si>
    <t>384 Oak Ave</t>
  </si>
  <si>
    <t>660 Elm St</t>
  </si>
  <si>
    <t>194 Cedar Ln</t>
  </si>
  <si>
    <t>471 Birch Blvd</t>
  </si>
  <si>
    <t>515 Oak Ave</t>
  </si>
  <si>
    <t>213 Cedar Ln</t>
  </si>
  <si>
    <t>944 Main St</t>
  </si>
  <si>
    <t>184 Oak Ave</t>
  </si>
  <si>
    <t>115 Willow Way</t>
  </si>
  <si>
    <t>716 Birch Blvd</t>
  </si>
  <si>
    <t>255 Cherry Ct</t>
  </si>
  <si>
    <t>692 Elm St</t>
  </si>
  <si>
    <t>422 Cedar Ln</t>
  </si>
  <si>
    <t>164 Main St</t>
  </si>
  <si>
    <t>551 Oak Ave</t>
  </si>
  <si>
    <t>456 Elm St</t>
  </si>
  <si>
    <t>466 Cedar Ln</t>
  </si>
  <si>
    <t>656 Main St</t>
  </si>
  <si>
    <t>280 Willow Way</t>
  </si>
  <si>
    <t>384 Elm St</t>
  </si>
  <si>
    <t>149 Elm St</t>
  </si>
  <si>
    <t>546 Birch Blvd</t>
  </si>
  <si>
    <t>961 Birch Blvd</t>
  </si>
  <si>
    <t>504 Willow Way</t>
  </si>
  <si>
    <t>311 Birch Blvd</t>
  </si>
  <si>
    <t>621 Cedar Ln</t>
  </si>
  <si>
    <t>183 Willow Way</t>
  </si>
  <si>
    <t>903 Oak Ave</t>
  </si>
  <si>
    <t>711 Cherry Ct</t>
  </si>
  <si>
    <t>468 Elm St</t>
  </si>
  <si>
    <t>791 Main St</t>
  </si>
  <si>
    <t>442 Maple Dr</t>
  </si>
  <si>
    <t>154 Cedar Ln</t>
  </si>
  <si>
    <t>663 Birch Blvd</t>
  </si>
  <si>
    <t>157 Oak Ave</t>
  </si>
  <si>
    <t>911 Birch Blvd</t>
  </si>
  <si>
    <t>850 Cedar Ln</t>
  </si>
  <si>
    <t>382 Cherry Ct</t>
  </si>
  <si>
    <t>232 Cherry Ct</t>
  </si>
  <si>
    <t>609 Elm St</t>
  </si>
  <si>
    <t>216 Willow Way</t>
  </si>
  <si>
    <t>677 Oak Ave</t>
  </si>
  <si>
    <t>840 Cedar Ln</t>
  </si>
  <si>
    <t>815 Oak Ave</t>
  </si>
  <si>
    <t>743 Oak Ave</t>
  </si>
  <si>
    <t>724 Pine Rd</t>
  </si>
  <si>
    <t>320 Maple Dr</t>
  </si>
  <si>
    <t>363 Maple Dr</t>
  </si>
  <si>
    <t>689 Birch Blvd</t>
  </si>
  <si>
    <t>487 Willow Way</t>
  </si>
  <si>
    <t>614 Elm St</t>
  </si>
  <si>
    <t>112 Main St</t>
  </si>
  <si>
    <t>668 Cherry Ct</t>
  </si>
  <si>
    <t>164 Birch Blvd</t>
  </si>
  <si>
    <t>407 Maple Dr</t>
  </si>
  <si>
    <t>426 Willow Way</t>
  </si>
  <si>
    <t>837 Main St</t>
  </si>
  <si>
    <t>186 Birch Blvd</t>
  </si>
  <si>
    <t>978 Willow Way</t>
  </si>
  <si>
    <t>213 Main St</t>
  </si>
  <si>
    <t>642 Elm St</t>
  </si>
  <si>
    <t>740 Willow Way</t>
  </si>
  <si>
    <t>607 Elm St</t>
  </si>
  <si>
    <t>509 Pine Rd</t>
  </si>
  <si>
    <t>784 Willow Way</t>
  </si>
  <si>
    <t>414 Willow Way</t>
  </si>
  <si>
    <t>648 Cedar Ln</t>
  </si>
  <si>
    <t>862 Willow Way</t>
  </si>
  <si>
    <t>840 Elm St</t>
  </si>
  <si>
    <t>367 Oak Ave</t>
  </si>
  <si>
    <t>219 Willow Way</t>
  </si>
  <si>
    <t>631 Birch Blvd</t>
  </si>
  <si>
    <t>743 Cherry Ct</t>
  </si>
  <si>
    <t>593 Birch Blvd</t>
  </si>
  <si>
    <t>936 Birch Blvd</t>
  </si>
  <si>
    <t>963 Cedar Ln</t>
  </si>
  <si>
    <t>380 Elm St</t>
  </si>
  <si>
    <t>220 Willow Way</t>
  </si>
  <si>
    <t>653 Main St</t>
  </si>
  <si>
    <t>683 Willow Way</t>
  </si>
  <si>
    <t>633 Elm St</t>
  </si>
  <si>
    <t>961 Willow Way</t>
  </si>
  <si>
    <t>859 Cherry Ct</t>
  </si>
  <si>
    <t>617 Maple Dr</t>
  </si>
  <si>
    <t>954 Cherry Ct</t>
  </si>
  <si>
    <t>655 Main St</t>
  </si>
  <si>
    <t>243 Pine Rd</t>
  </si>
  <si>
    <t>541 Cedar Ln</t>
  </si>
  <si>
    <t>918 Cedar Ln</t>
  </si>
  <si>
    <t>932 Oak Ave</t>
  </si>
  <si>
    <t>284 Cedar Ln</t>
  </si>
  <si>
    <t>131 Elm St</t>
  </si>
  <si>
    <t>317 Cedar Ln</t>
  </si>
  <si>
    <t>404 Cedar Ln</t>
  </si>
  <si>
    <t>947 Birch Blvd</t>
  </si>
  <si>
    <t>661 Cherry Ct</t>
  </si>
  <si>
    <t>518 Pine Rd</t>
  </si>
  <si>
    <t>593 Cherry Ct</t>
  </si>
  <si>
    <t>172 Elm St</t>
  </si>
  <si>
    <t>157 Cedar Ln</t>
  </si>
  <si>
    <t>540 Maple Dr</t>
  </si>
  <si>
    <t>327 Main St</t>
  </si>
  <si>
    <t>283 Cherry Ct</t>
  </si>
  <si>
    <t>344 Cherry Ct</t>
  </si>
  <si>
    <t>288 Main St</t>
  </si>
  <si>
    <t>628 Cherry Ct</t>
  </si>
  <si>
    <t>458 Elm St</t>
  </si>
  <si>
    <t>630 Willow Way</t>
  </si>
  <si>
    <t>997 Elm St</t>
  </si>
  <si>
    <t>699 Oak Ave</t>
  </si>
  <si>
    <t>909 Pine Rd</t>
  </si>
  <si>
    <t>363 Elm St</t>
  </si>
  <si>
    <t>636 Maple Dr</t>
  </si>
  <si>
    <t>364 Main St</t>
  </si>
  <si>
    <t>130 Elm St</t>
  </si>
  <si>
    <t>143 Main St</t>
  </si>
  <si>
    <t>403 Cedar Ln</t>
  </si>
  <si>
    <t>812 Cherry Ct</t>
  </si>
  <si>
    <t>691 Cedar Ln</t>
  </si>
  <si>
    <t>359 Oak Ave</t>
  </si>
  <si>
    <t>571 Cherry Ct</t>
  </si>
  <si>
    <t>477 Willow Way</t>
  </si>
  <si>
    <t>290 Cedar Ln</t>
  </si>
  <si>
    <t>937 Maple Dr</t>
  </si>
  <si>
    <t>344 Maple Dr</t>
  </si>
  <si>
    <t>836 Pine Rd</t>
  </si>
  <si>
    <t>443 Cherry Ct</t>
  </si>
  <si>
    <t>253 Cedar Ln</t>
  </si>
  <si>
    <t>776 Pine Rd</t>
  </si>
  <si>
    <t>754 Birch Blvd</t>
  </si>
  <si>
    <t>105 Cherry Ct</t>
  </si>
  <si>
    <t>124 Elm St</t>
  </si>
  <si>
    <t>823 Cherry Ct</t>
  </si>
  <si>
    <t>970 Willow Way</t>
  </si>
  <si>
    <t>547 Cherry Ct</t>
  </si>
  <si>
    <t>186 Willow Way</t>
  </si>
  <si>
    <t>427 Maple Dr</t>
  </si>
  <si>
    <t>892 Maple Dr</t>
  </si>
  <si>
    <t>648 Elm St</t>
  </si>
  <si>
    <t>741 Cedar Ln</t>
  </si>
  <si>
    <t>911 Cedar Ln</t>
  </si>
  <si>
    <t>492 Cedar Ln</t>
  </si>
  <si>
    <t>178 Elm St</t>
  </si>
  <si>
    <t>500 Pine Rd</t>
  </si>
  <si>
    <t>918 Pine Rd</t>
  </si>
  <si>
    <t>865 Oak Ave</t>
  </si>
  <si>
    <t>597 Willow Way</t>
  </si>
  <si>
    <t>856 Pine Rd</t>
  </si>
  <si>
    <t>639 Pine Rd</t>
  </si>
  <si>
    <t>173 Main St</t>
  </si>
  <si>
    <t>398 Main St</t>
  </si>
  <si>
    <t>684 Maple Dr</t>
  </si>
  <si>
    <t>676 Oak Ave</t>
  </si>
  <si>
    <t>455 Elm St</t>
  </si>
  <si>
    <t>965 Oak Ave</t>
  </si>
  <si>
    <t>793 Pine Rd</t>
  </si>
  <si>
    <t>754 Elm St</t>
  </si>
  <si>
    <t>764 Cedar Ln</t>
  </si>
  <si>
    <t>221 Cedar Ln</t>
  </si>
  <si>
    <t>658 Pine Rd</t>
  </si>
  <si>
    <t>862 Elm St</t>
  </si>
  <si>
    <t>946 Maple Dr</t>
  </si>
  <si>
    <t>869 Pine Rd</t>
  </si>
  <si>
    <t>675 Willow Way</t>
  </si>
  <si>
    <t>338 Cedar Ln</t>
  </si>
  <si>
    <t>892 Cedar Ln</t>
  </si>
  <si>
    <t>102 Willow Way</t>
  </si>
  <si>
    <t>188 Main St</t>
  </si>
  <si>
    <t>140 Willow Way</t>
  </si>
  <si>
    <t>482 Cherry Ct</t>
  </si>
  <si>
    <t>441 Main St</t>
  </si>
  <si>
    <t>898 Maple Dr</t>
  </si>
  <si>
    <t>249 Willow Way</t>
  </si>
  <si>
    <t>320 Oak Ave</t>
  </si>
  <si>
    <t>813 Cherry Ct</t>
  </si>
  <si>
    <t>615 Birch Blvd</t>
  </si>
  <si>
    <t>730 Main St</t>
  </si>
  <si>
    <t>946 Elm St</t>
  </si>
  <si>
    <t>977 Main St</t>
  </si>
  <si>
    <t>472 Birch Blvd</t>
  </si>
  <si>
    <t>191 Main St</t>
  </si>
  <si>
    <t>298 Birch Blvd</t>
  </si>
  <si>
    <t>729 Oak Ave</t>
  </si>
  <si>
    <t>158 Willow Way</t>
  </si>
  <si>
    <t>193 Oak Ave</t>
  </si>
  <si>
    <t>726 Cedar Ln</t>
  </si>
  <si>
    <t>269 Pine Rd</t>
  </si>
  <si>
    <t>567 Cherry Ct</t>
  </si>
  <si>
    <t>455 Birch Blvd</t>
  </si>
  <si>
    <t>422 Elm St</t>
  </si>
  <si>
    <t>704 Elm St</t>
  </si>
  <si>
    <t>291 Maple Dr</t>
  </si>
  <si>
    <t>577 Oak Ave</t>
  </si>
  <si>
    <t>532 Pine Rd</t>
  </si>
  <si>
    <t>355 Main St</t>
  </si>
  <si>
    <t>681 Willow Way</t>
  </si>
  <si>
    <t>914 Cherry Ct</t>
  </si>
  <si>
    <t>412 Cedar Ln</t>
  </si>
  <si>
    <t>282 Main St</t>
  </si>
  <si>
    <t>439 Elm St</t>
  </si>
  <si>
    <t>249 Oak Ave</t>
  </si>
  <si>
    <t>793 Cedar Ln</t>
  </si>
  <si>
    <t>752 Main St</t>
  </si>
  <si>
    <t>890 Pine Rd</t>
  </si>
  <si>
    <t>805 Main St</t>
  </si>
  <si>
    <t>172 Birch Blvd</t>
  </si>
  <si>
    <t>861 Birch Blvd</t>
  </si>
  <si>
    <t>858 Cedar Ln</t>
  </si>
  <si>
    <t>224 Main St</t>
  </si>
  <si>
    <t>286 Cedar Ln</t>
  </si>
  <si>
    <t>993 Birch Blvd</t>
  </si>
  <si>
    <t>836 Main St</t>
  </si>
  <si>
    <t>912 Birch Blvd</t>
  </si>
  <si>
    <t>589 Cedar Ln</t>
  </si>
  <si>
    <t>715 Main St</t>
  </si>
  <si>
    <t>874 Elm St</t>
  </si>
  <si>
    <t>229 Cherry Ct</t>
  </si>
  <si>
    <t>429 Main St</t>
  </si>
  <si>
    <t>109 Birch Blvd</t>
  </si>
  <si>
    <t>510 Oak Ave</t>
  </si>
  <si>
    <t>584 Willow Way</t>
  </si>
  <si>
    <t>247 Cedar Ln</t>
  </si>
  <si>
    <t>224 Willow Way</t>
  </si>
  <si>
    <t>387 Cherry Ct</t>
  </si>
  <si>
    <t>390 Main St</t>
  </si>
  <si>
    <t>936 Main St</t>
  </si>
  <si>
    <t>284 Pine Rd</t>
  </si>
  <si>
    <t>595 Birch Blvd</t>
  </si>
  <si>
    <t>474 Main St</t>
  </si>
  <si>
    <t>670 Maple Dr</t>
  </si>
  <si>
    <t>573 Willow Way</t>
  </si>
  <si>
    <t>771 Birch Blvd</t>
  </si>
  <si>
    <t>737 Cherry Ct</t>
  </si>
  <si>
    <t>152 Pine Rd</t>
  </si>
  <si>
    <t>372 Main St</t>
  </si>
  <si>
    <t>768 Birch Blvd</t>
  </si>
  <si>
    <t>773 Elm St</t>
  </si>
  <si>
    <t>260 Elm St</t>
  </si>
  <si>
    <t>231 Birch Blvd</t>
  </si>
  <si>
    <t>270 Main St</t>
  </si>
  <si>
    <t>420 Main St</t>
  </si>
  <si>
    <t>288 Cedar Ln</t>
  </si>
  <si>
    <t>371 Oak Ave</t>
  </si>
  <si>
    <t>779 Pine Rd</t>
  </si>
  <si>
    <t>350 Birch Blvd</t>
  </si>
  <si>
    <t>381 Pine Rd</t>
  </si>
  <si>
    <t>795 Maple Dr</t>
  </si>
  <si>
    <t>751 Main St</t>
  </si>
  <si>
    <t>967 Cherry Ct</t>
  </si>
  <si>
    <t>853 Oak Ave</t>
  </si>
  <si>
    <t>891 Oak Ave</t>
  </si>
  <si>
    <t>886 Main St</t>
  </si>
  <si>
    <t>696 Pine Rd</t>
  </si>
  <si>
    <t>569 Cherry Ct</t>
  </si>
  <si>
    <t>903 Maple Dr</t>
  </si>
  <si>
    <t>381 Oak Ave</t>
  </si>
  <si>
    <t>742 Willow Way</t>
  </si>
  <si>
    <t>287 Cedar Ln</t>
  </si>
  <si>
    <t>334 Oak Ave</t>
  </si>
  <si>
    <t>314 Willow Way</t>
  </si>
  <si>
    <t>599 Elm St</t>
  </si>
  <si>
    <t>883 Maple Dr</t>
  </si>
  <si>
    <t>913 Birch Blvd</t>
  </si>
  <si>
    <t>243 Willow Way</t>
  </si>
  <si>
    <t>423 Oak Ave</t>
  </si>
  <si>
    <t>161 Pine Rd</t>
  </si>
  <si>
    <t>555 Cedar Ln</t>
  </si>
  <si>
    <t>393 Birch Blvd</t>
  </si>
  <si>
    <t>250 Cedar Ln</t>
  </si>
  <si>
    <t>256 Pine Rd</t>
  </si>
  <si>
    <t>424 Pine Rd</t>
  </si>
  <si>
    <t>382 Oak Ave</t>
  </si>
  <si>
    <t>304 Elm St</t>
  </si>
  <si>
    <t>291 Elm St</t>
  </si>
  <si>
    <t>551 Cherry Ct</t>
  </si>
  <si>
    <t>648 Willow Way</t>
  </si>
  <si>
    <t>878 Main St</t>
  </si>
  <si>
    <t>949 Cherry Ct</t>
  </si>
  <si>
    <t>726 Cherry Ct</t>
  </si>
  <si>
    <t>431 Cedar Ln</t>
  </si>
  <si>
    <t>638 Pine Rd</t>
  </si>
  <si>
    <t>896 Oak Ave</t>
  </si>
  <si>
    <t>861 Cherry Ct</t>
  </si>
  <si>
    <t>768 Cherry Ct</t>
  </si>
  <si>
    <t>521 Elm St</t>
  </si>
  <si>
    <t>123 Birch Blvd</t>
  </si>
  <si>
    <t>480 Oak Ave</t>
  </si>
  <si>
    <t>426 Main St</t>
  </si>
  <si>
    <t>222 Pine Rd</t>
  </si>
  <si>
    <t>376 Willow Way</t>
  </si>
  <si>
    <t>137 Cedar Ln</t>
  </si>
  <si>
    <t>343 Main St</t>
  </si>
  <si>
    <t>184 Maple Dr</t>
  </si>
  <si>
    <t>671 Cherry Ct</t>
  </si>
  <si>
    <t>348 Birch Blvd</t>
  </si>
  <si>
    <t>703 Willow Way</t>
  </si>
  <si>
    <t>275 Elm St</t>
  </si>
  <si>
    <t>104 Willow Way</t>
  </si>
  <si>
    <t>748 Oak Ave</t>
  </si>
  <si>
    <t>303 Pine Rd</t>
  </si>
  <si>
    <t>264 Main St</t>
  </si>
  <si>
    <t>550 Cedar Ln</t>
  </si>
  <si>
    <t>655 Maple Dr</t>
  </si>
  <si>
    <t>316 Birch Blvd</t>
  </si>
  <si>
    <t>435 Willow Way</t>
  </si>
  <si>
    <t>423 Maple Dr</t>
  </si>
  <si>
    <t>380 Cherry Ct</t>
  </si>
  <si>
    <t>411 Cedar Ln</t>
  </si>
  <si>
    <t>234 Willow Way</t>
  </si>
  <si>
    <t>567 Main St</t>
  </si>
  <si>
    <t>243 Cherry Ct</t>
  </si>
  <si>
    <t>426 Maple Dr</t>
  </si>
  <si>
    <t>353 Pine Rd</t>
  </si>
  <si>
    <t>591 Willow Way</t>
  </si>
  <si>
    <t>721 Cedar Ln</t>
  </si>
  <si>
    <t>128 Oak Ave</t>
  </si>
  <si>
    <t>685 Maple Dr</t>
  </si>
  <si>
    <t>998 Pine Rd</t>
  </si>
  <si>
    <t>521 Birch Blvd</t>
  </si>
  <si>
    <t>436 Main St</t>
  </si>
  <si>
    <t>870 Main St</t>
  </si>
  <si>
    <t>987 Oak Ave</t>
  </si>
  <si>
    <t>278 Main St</t>
  </si>
  <si>
    <t>390 Maple Dr</t>
  </si>
  <si>
    <t>946 Willow Way</t>
  </si>
  <si>
    <t>544 Pine Rd</t>
  </si>
  <si>
    <t>150 Pine Rd</t>
  </si>
  <si>
    <t>840 Willow Way</t>
  </si>
  <si>
    <t>271 Elm St</t>
  </si>
  <si>
    <t>686 Elm St</t>
  </si>
  <si>
    <t>678 Oak Ave</t>
  </si>
  <si>
    <t>924 Cedar Ln</t>
  </si>
  <si>
    <t>807 Oak Ave</t>
  </si>
  <si>
    <t>989 Birch Blvd</t>
  </si>
  <si>
    <t>676 Pine Rd</t>
  </si>
  <si>
    <t>828 Cedar Ln</t>
  </si>
  <si>
    <t>380 Oak Ave</t>
  </si>
  <si>
    <t>906 Cedar Ln</t>
  </si>
  <si>
    <t>891 Cedar Ln</t>
  </si>
  <si>
    <t>960 Main St</t>
  </si>
  <si>
    <t>471 Elm St</t>
  </si>
  <si>
    <t>767 Pine Rd</t>
  </si>
  <si>
    <t>122 Oak Ave</t>
  </si>
  <si>
    <t>560 Maple Dr</t>
  </si>
  <si>
    <t>863 Main St</t>
  </si>
  <si>
    <t>909 Cherry Ct</t>
  </si>
  <si>
    <t>860 Pine Rd</t>
  </si>
  <si>
    <t>354 Cherry Ct</t>
  </si>
  <si>
    <t>504 Elm St</t>
  </si>
  <si>
    <t>966 Maple Dr</t>
  </si>
  <si>
    <t>273 Oak Ave</t>
  </si>
  <si>
    <t>257 Cedar Ln</t>
  </si>
  <si>
    <t>102 Birch Blvd</t>
  </si>
  <si>
    <t>931 Willow Way</t>
  </si>
  <si>
    <t>584 Elm St</t>
  </si>
  <si>
    <t>890 Maple Dr</t>
  </si>
  <si>
    <t>472 Maple Dr</t>
  </si>
  <si>
    <t>583 Oak Ave</t>
  </si>
  <si>
    <t>855 Pine Rd</t>
  </si>
  <si>
    <t>269 Cherry Ct</t>
  </si>
  <si>
    <t>545 Elm St</t>
  </si>
  <si>
    <t>323 Elm St</t>
  </si>
  <si>
    <t>823 Birch Blvd</t>
  </si>
  <si>
    <t>255 Main St</t>
  </si>
  <si>
    <t>648 Birch Blvd</t>
  </si>
  <si>
    <t>823 Pine Rd</t>
  </si>
  <si>
    <t>577 Main St</t>
  </si>
  <si>
    <t>948 Main St</t>
  </si>
  <si>
    <t>858 Cherry Ct</t>
  </si>
  <si>
    <t>635 Pine Rd</t>
  </si>
  <si>
    <t>810 Main St</t>
  </si>
  <si>
    <t>436 Cherry Ct</t>
  </si>
  <si>
    <t>991 Maple Dr</t>
  </si>
  <si>
    <t>856 Oak Ave</t>
  </si>
  <si>
    <t>798 Pine Rd</t>
  </si>
  <si>
    <t>635 Main St</t>
  </si>
  <si>
    <t>173 Elm St</t>
  </si>
  <si>
    <t>441 Elm St</t>
  </si>
  <si>
    <t>772 Pine Rd</t>
  </si>
  <si>
    <t>769 Cherry Ct</t>
  </si>
  <si>
    <t>838 Cedar Ln</t>
  </si>
  <si>
    <t>235 Main St</t>
  </si>
  <si>
    <t>783 Elm St</t>
  </si>
  <si>
    <t>599 Oak Ave</t>
  </si>
  <si>
    <t>825 Cherry Ct</t>
  </si>
  <si>
    <t>463 Maple Dr</t>
  </si>
  <si>
    <t>708 Main St</t>
  </si>
  <si>
    <t>632 Pine Rd</t>
  </si>
  <si>
    <t>692 Oak Ave</t>
  </si>
  <si>
    <t>126 Elm St</t>
  </si>
  <si>
    <t>292 Cherry Ct</t>
  </si>
  <si>
    <t>529 Oak Ave</t>
  </si>
  <si>
    <t>982 Cedar Ln</t>
  </si>
  <si>
    <t>897 Maple Dr</t>
  </si>
  <si>
    <t>682 Cherry Ct</t>
  </si>
  <si>
    <t>811 Pine Rd</t>
  </si>
  <si>
    <t>565 Willow Way</t>
  </si>
  <si>
    <t>781 Cherry Ct</t>
  </si>
  <si>
    <t>765 Birch Blvd</t>
  </si>
  <si>
    <t>481 Cedar Ln</t>
  </si>
  <si>
    <t>403 Birch Blvd</t>
  </si>
  <si>
    <t>559 Cedar Ln</t>
  </si>
  <si>
    <t>645 Cherry Ct</t>
  </si>
  <si>
    <t>901 Pine Rd</t>
  </si>
  <si>
    <t>606 Birch Blvd</t>
  </si>
  <si>
    <t>114 Cherry Ct</t>
  </si>
  <si>
    <t>193 Birch Blvd</t>
  </si>
  <si>
    <t>995 Elm St</t>
  </si>
  <si>
    <t>842 Pine Rd</t>
  </si>
  <si>
    <t>278 Cedar Ln</t>
  </si>
  <si>
    <t>696 Oak Ave</t>
  </si>
  <si>
    <t>150 Birch Blvd</t>
  </si>
  <si>
    <t>556 Oak Ave</t>
  </si>
  <si>
    <t>369 Birch Blvd</t>
  </si>
  <si>
    <t>950 Main St</t>
  </si>
  <si>
    <t>192 Main St</t>
  </si>
  <si>
    <t>860 Cherry Ct</t>
  </si>
  <si>
    <t>865 Willow Way</t>
  </si>
  <si>
    <t>433 Cedar Ln</t>
  </si>
  <si>
    <t>506 Cedar Ln</t>
  </si>
  <si>
    <t>993 Willow Way</t>
  </si>
  <si>
    <t>453 Willow Way</t>
  </si>
  <si>
    <t>991 Pine Rd</t>
  </si>
  <si>
    <t>450 Willow Way</t>
  </si>
  <si>
    <t>470 Maple Dr</t>
  </si>
  <si>
    <t>448 Cherry Ct</t>
  </si>
  <si>
    <t>271 Cherry Ct</t>
  </si>
  <si>
    <t>974 Willow Way</t>
  </si>
  <si>
    <t>669 Birch Blvd</t>
  </si>
  <si>
    <t>842 Birch Blvd</t>
  </si>
  <si>
    <t>111 Cedar Ln</t>
  </si>
  <si>
    <t>542 Elm St</t>
  </si>
  <si>
    <t>608 Oak Ave</t>
  </si>
  <si>
    <t>376 Birch Blvd</t>
  </si>
  <si>
    <t>400 Elm St</t>
  </si>
  <si>
    <t>422 Main St</t>
  </si>
  <si>
    <t>947 Main St</t>
  </si>
  <si>
    <t>237 Pine Rd</t>
  </si>
  <si>
    <t>466 Pine Rd</t>
  </si>
  <si>
    <t>469 Elm St</t>
  </si>
  <si>
    <t>850 Cherry Ct</t>
  </si>
  <si>
    <t>894 Main St</t>
  </si>
  <si>
    <t>458 Pine Rd</t>
  </si>
  <si>
    <t>725 Pine Rd</t>
  </si>
  <si>
    <t>557 Willow Way</t>
  </si>
  <si>
    <t>515 Maple Dr</t>
  </si>
  <si>
    <t>124 Birch Blvd</t>
  </si>
  <si>
    <t>318 Cedar Ln</t>
  </si>
  <si>
    <t>631 Cedar Ln</t>
  </si>
  <si>
    <t>916 Cherry Ct</t>
  </si>
  <si>
    <t>155 Cherry Ct</t>
  </si>
  <si>
    <t>805 Elm St</t>
  </si>
  <si>
    <t>352 Oak Ave</t>
  </si>
  <si>
    <t>976 Cedar Ln</t>
  </si>
  <si>
    <t>268 Willow Way</t>
  </si>
  <si>
    <t>344 Elm St</t>
  </si>
  <si>
    <t>869 Birch Blvd</t>
  </si>
  <si>
    <t>960 Oak Ave</t>
  </si>
  <si>
    <t>909 Main St</t>
  </si>
  <si>
    <t>741 Pine Rd</t>
  </si>
  <si>
    <t>271 Maple Dr</t>
  </si>
  <si>
    <t>709 Oak Ave</t>
  </si>
  <si>
    <t>661 Main St</t>
  </si>
  <si>
    <t>924 Oak Ave</t>
  </si>
  <si>
    <t>217 Oak Ave</t>
  </si>
  <si>
    <t>260 Cedar Ln</t>
  </si>
  <si>
    <t>429 Cherry Ct</t>
  </si>
  <si>
    <t>804 Oak Ave</t>
  </si>
  <si>
    <t>151 Maple Dr</t>
  </si>
  <si>
    <t>119 Birch Blvd</t>
  </si>
  <si>
    <t>808 Willow Way</t>
  </si>
  <si>
    <t>891 Willow Way</t>
  </si>
  <si>
    <t>989 Maple Dr</t>
  </si>
  <si>
    <t>422 Birch Blvd</t>
  </si>
  <si>
    <t>207 Oak Ave</t>
  </si>
  <si>
    <t>111 Main St</t>
  </si>
  <si>
    <t>433 Pine Rd</t>
  </si>
  <si>
    <t>788 Cherry Ct</t>
  </si>
  <si>
    <t>639 Willow Way</t>
  </si>
  <si>
    <t>404 Main St</t>
  </si>
  <si>
    <t>514 Cherry Ct</t>
  </si>
  <si>
    <t>878 Cedar Ln</t>
  </si>
  <si>
    <t>976 Elm St</t>
  </si>
  <si>
    <t>715 Pine Rd</t>
  </si>
  <si>
    <t>160 Cedar Ln</t>
  </si>
  <si>
    <t>785 Birch Blvd</t>
  </si>
  <si>
    <t>514 Cedar Ln</t>
  </si>
  <si>
    <t>491 Cherry Ct</t>
  </si>
  <si>
    <t>359 Elm St</t>
  </si>
  <si>
    <t>445 Maple Dr</t>
  </si>
  <si>
    <t>589 Cherry Ct</t>
  </si>
  <si>
    <t>885 Cherry Ct</t>
  </si>
  <si>
    <t>133 Pine Rd</t>
  </si>
  <si>
    <t>328 Oak Ave</t>
  </si>
  <si>
    <t>646 Main St</t>
  </si>
  <si>
    <t>647 Maple Dr</t>
  </si>
  <si>
    <t>409 Maple Dr</t>
  </si>
  <si>
    <t>435 Cherry Ct</t>
  </si>
  <si>
    <t>980 Birch Blvd</t>
  </si>
  <si>
    <t>219 Elm St</t>
  </si>
  <si>
    <t>176 Oak Ave</t>
  </si>
  <si>
    <t>939 Cedar Ln</t>
  </si>
  <si>
    <t>293 Cherry Ct</t>
  </si>
  <si>
    <t>520 Willow Way</t>
  </si>
  <si>
    <t>499 Cherry Ct</t>
  </si>
  <si>
    <t>712 Cherry Ct</t>
  </si>
  <si>
    <t>647 Oak Ave</t>
  </si>
  <si>
    <t>274 Elm St</t>
  </si>
  <si>
    <t>552 Maple Dr</t>
  </si>
  <si>
    <t>700 Main St</t>
  </si>
  <si>
    <t>884 Pine Rd</t>
  </si>
  <si>
    <t>513 Main St</t>
  </si>
  <si>
    <t>217 Willow Way</t>
  </si>
  <si>
    <t>616 Pine Rd</t>
  </si>
  <si>
    <t>363 Willow Way</t>
  </si>
  <si>
    <t>483 Willow Way</t>
  </si>
  <si>
    <t>143 Oak Ave</t>
  </si>
  <si>
    <t>149 Pine Rd</t>
  </si>
  <si>
    <t>464 Maple Dr</t>
  </si>
  <si>
    <t>918 Birch Blvd</t>
  </si>
  <si>
    <t>398 Maple Dr</t>
  </si>
  <si>
    <t>616 Main St</t>
  </si>
  <si>
    <t>419 Main St</t>
  </si>
  <si>
    <t>362 Cedar Ln</t>
  </si>
  <si>
    <t>400 Cedar Ln</t>
  </si>
  <si>
    <t>821 Pine Rd</t>
  </si>
  <si>
    <t>344 Oak Ave</t>
  </si>
  <si>
    <t>657 Willow Way</t>
  </si>
  <si>
    <t>989 Willow Way</t>
  </si>
  <si>
    <t>789 Birch Blvd</t>
  </si>
  <si>
    <t>654 Main St</t>
  </si>
  <si>
    <t>933 Cedar Ln</t>
  </si>
  <si>
    <t>440 Pine Rd</t>
  </si>
  <si>
    <t>305 Birch Blvd</t>
  </si>
  <si>
    <t>610 Oak Ave</t>
  </si>
  <si>
    <t>642 Cedar Ln</t>
  </si>
  <si>
    <t>507 Birch Blvd</t>
  </si>
  <si>
    <t>232 Maple Dr</t>
  </si>
  <si>
    <t>376 Elm St</t>
  </si>
  <si>
    <t>665 Cedar Ln</t>
  </si>
  <si>
    <t>829 Main St</t>
  </si>
  <si>
    <t>784 Main St</t>
  </si>
  <si>
    <t>389 Willow Way</t>
  </si>
  <si>
    <t>884 Birch Blvd</t>
  </si>
  <si>
    <t>541 Main St</t>
  </si>
  <si>
    <t>589 Elm St</t>
  </si>
  <si>
    <t>736 Oak Ave</t>
  </si>
  <si>
    <t>897 Elm St</t>
  </si>
  <si>
    <t>696 Birch Blvd</t>
  </si>
  <si>
    <t>854 Elm St</t>
  </si>
  <si>
    <t>458 Cherry Ct</t>
  </si>
  <si>
    <t>625 Elm St</t>
  </si>
  <si>
    <t>992 Cherry Ct</t>
  </si>
  <si>
    <t>833 Main St</t>
  </si>
  <si>
    <t>694 Cedar Ln</t>
  </si>
  <si>
    <t>990 Cherry Ct</t>
  </si>
  <si>
    <t>658 Maple Dr</t>
  </si>
  <si>
    <t>241 Birch Blvd</t>
  </si>
  <si>
    <t>277 Elm St</t>
  </si>
  <si>
    <t>454 Oak Ave</t>
  </si>
  <si>
    <t>753 Birch Blvd</t>
  </si>
  <si>
    <t>347 Oak Ave</t>
  </si>
  <si>
    <t>473 Main St</t>
  </si>
  <si>
    <t>481 Elm St</t>
  </si>
  <si>
    <t>690 Cherry Ct</t>
  </si>
  <si>
    <t>957 Elm St</t>
  </si>
  <si>
    <t>905 Cherry Ct</t>
  </si>
  <si>
    <t>225 Pine Rd</t>
  </si>
  <si>
    <t>223 Willow Way</t>
  </si>
  <si>
    <t>734 Cedar Ln</t>
  </si>
  <si>
    <t>302 Pine Rd</t>
  </si>
  <si>
    <t>414 Oak Ave</t>
  </si>
  <si>
    <t>355 Birch Blvd</t>
  </si>
  <si>
    <t>637 Cherry Ct</t>
  </si>
  <si>
    <t>530 Birch Blvd</t>
  </si>
  <si>
    <t>638 Cherry Ct</t>
  </si>
  <si>
    <t>658 Main St</t>
  </si>
  <si>
    <t>340 Cedar Ln</t>
  </si>
  <si>
    <t>439 Maple Dr</t>
  </si>
  <si>
    <t>673 Pine Rd</t>
  </si>
  <si>
    <t>155 Cedar Ln</t>
  </si>
  <si>
    <t>684 Pine Rd</t>
  </si>
  <si>
    <t>662 Pine Rd</t>
  </si>
  <si>
    <t>575 Willow Way</t>
  </si>
  <si>
    <t>486 Elm St</t>
  </si>
  <si>
    <t>605 Cedar Ln</t>
  </si>
  <si>
    <t>321 Main St</t>
  </si>
  <si>
    <t>842 Elm St</t>
  </si>
  <si>
    <t>516 Pine Rd</t>
  </si>
  <si>
    <t>366 Willow Way</t>
  </si>
  <si>
    <t>541 Willow Way</t>
  </si>
  <si>
    <t>300 Willow Way</t>
  </si>
  <si>
    <t>968 Pine Rd</t>
  </si>
  <si>
    <t>393 Pine Rd</t>
  </si>
  <si>
    <t>290 Maple Dr</t>
  </si>
  <si>
    <t>517 Willow Way</t>
  </si>
  <si>
    <t>659 Maple Dr</t>
  </si>
  <si>
    <t>290 Main St</t>
  </si>
  <si>
    <t>705 Cherry Ct</t>
  </si>
  <si>
    <t>743 Maple Dr</t>
  </si>
  <si>
    <t>295 Elm St</t>
  </si>
  <si>
    <t>789 Pine Rd</t>
  </si>
  <si>
    <t>550 Maple Dr</t>
  </si>
  <si>
    <t>629 Main St</t>
  </si>
  <si>
    <t>834 Elm St</t>
  </si>
  <si>
    <t>237 Maple Dr</t>
  </si>
  <si>
    <t>315 Elm St</t>
  </si>
  <si>
    <t>157 Maple Dr</t>
  </si>
  <si>
    <t>310 Maple Dr</t>
  </si>
  <si>
    <t>472 Cedar Ln</t>
  </si>
  <si>
    <t>244 Cherry Ct</t>
  </si>
  <si>
    <t>203 Maple Dr</t>
  </si>
  <si>
    <t>709 Pine Rd</t>
  </si>
  <si>
    <t>909 Elm St</t>
  </si>
  <si>
    <t>937 Oak Ave</t>
  </si>
  <si>
    <t>715 Cedar Ln</t>
  </si>
  <si>
    <t>616 Cherry Ct</t>
  </si>
  <si>
    <t>483 Oak Ave</t>
  </si>
  <si>
    <t>167 Cherry Ct</t>
  </si>
  <si>
    <t>502 Main St</t>
  </si>
  <si>
    <t>242 Cedar Ln</t>
  </si>
  <si>
    <t>241 Main St</t>
  </si>
  <si>
    <t>192 Willow Way</t>
  </si>
  <si>
    <t>284 Main St</t>
  </si>
  <si>
    <t>782 Cedar Ln</t>
  </si>
  <si>
    <t>222 Oak Ave</t>
  </si>
  <si>
    <t>428 Main St</t>
  </si>
  <si>
    <t>795 Pine Rd</t>
  </si>
  <si>
    <t>412 Birch Blvd</t>
  </si>
  <si>
    <t>738 Maple Dr</t>
  </si>
  <si>
    <t>513 Pine Rd</t>
  </si>
  <si>
    <t>849 Cherry Ct</t>
  </si>
  <si>
    <t>868 Cherry Ct</t>
  </si>
  <si>
    <t>503 Main St</t>
  </si>
  <si>
    <t>672 Elm St</t>
  </si>
  <si>
    <t>200 Birch Blvd</t>
  </si>
  <si>
    <t>478 Main St</t>
  </si>
  <si>
    <t>431 Maple Dr</t>
  </si>
  <si>
    <t>868 Main St</t>
  </si>
  <si>
    <t>336 Pine Rd</t>
  </si>
  <si>
    <t>315 Main St</t>
  </si>
  <si>
    <t>612 Maple Dr</t>
  </si>
  <si>
    <t>341 Maple Dr</t>
  </si>
  <si>
    <t>773 Willow Way</t>
  </si>
  <si>
    <t>453 Main St</t>
  </si>
  <si>
    <t>751 Cedar Ln</t>
  </si>
  <si>
    <t>106 Birch Blvd</t>
  </si>
  <si>
    <t>140 Maple Dr</t>
  </si>
  <si>
    <t>223 Oak Ave</t>
  </si>
  <si>
    <t>420 Pine Rd</t>
  </si>
  <si>
    <t>962 Birch Blvd</t>
  </si>
  <si>
    <t>525 Cedar Ln</t>
  </si>
  <si>
    <t>199 Birch Blvd</t>
  </si>
  <si>
    <t>474 Maple Dr</t>
  </si>
  <si>
    <t>553 Cedar Ln</t>
  </si>
  <si>
    <t>941 Maple Dr</t>
  </si>
  <si>
    <t>911 Maple Dr</t>
  </si>
  <si>
    <t>698 Birch Blvd</t>
  </si>
  <si>
    <t>662 Cedar Ln</t>
  </si>
  <si>
    <t>801 Cedar Ln</t>
  </si>
  <si>
    <t>513 Elm St</t>
  </si>
  <si>
    <t>424 Willow Way</t>
  </si>
  <si>
    <t>771 Oak Ave</t>
  </si>
  <si>
    <t>289 Willow Way</t>
  </si>
  <si>
    <t>687 Pine Rd</t>
  </si>
  <si>
    <t>273 Maple Dr</t>
  </si>
  <si>
    <t>456 Pine Rd</t>
  </si>
  <si>
    <t>180 Oak Ave</t>
  </si>
  <si>
    <t>874 Maple Dr</t>
  </si>
  <si>
    <t>279 Elm St</t>
  </si>
  <si>
    <t>432 Cherry Ct</t>
  </si>
  <si>
    <t>826 Pine Rd</t>
  </si>
  <si>
    <t>939 Elm St</t>
  </si>
  <si>
    <t>874 Cedar Ln</t>
  </si>
  <si>
    <t>298 Cherry Ct</t>
  </si>
  <si>
    <t>527 Willow Way</t>
  </si>
  <si>
    <t>267 Cherry Ct</t>
  </si>
  <si>
    <t>802 Cedar Ln</t>
  </si>
  <si>
    <t>562 Willow Way</t>
  </si>
  <si>
    <t>151 Cedar Ln</t>
  </si>
  <si>
    <t>775 Elm St</t>
  </si>
  <si>
    <t>735 Elm St</t>
  </si>
  <si>
    <t>430 Maple Dr</t>
  </si>
  <si>
    <t>171 Maple Dr</t>
  </si>
  <si>
    <t>152 Cedar Ln</t>
  </si>
  <si>
    <t>189 Willow Way</t>
  </si>
  <si>
    <t>724 Main St</t>
  </si>
  <si>
    <t>226 Birch Blvd</t>
  </si>
  <si>
    <t>769 Main St</t>
  </si>
  <si>
    <t>203 Willow Way</t>
  </si>
  <si>
    <t>933 Birch Blvd</t>
  </si>
  <si>
    <t>459 Elm St</t>
  </si>
  <si>
    <t>657 Elm St</t>
  </si>
  <si>
    <t>397 Elm St</t>
  </si>
  <si>
    <t>785 Pine Rd</t>
  </si>
  <si>
    <t>353 Maple Dr</t>
  </si>
  <si>
    <t>108 Maple Dr</t>
  </si>
  <si>
    <t>442 Cherry Ct</t>
  </si>
  <si>
    <t>402 Birch Blvd</t>
  </si>
  <si>
    <t>385 Cedar Ln</t>
  </si>
  <si>
    <t>866 Birch Blvd</t>
  </si>
  <si>
    <t>834 Cherry Ct</t>
  </si>
  <si>
    <t>709 Maple Dr</t>
  </si>
  <si>
    <t>479 Elm St</t>
  </si>
  <si>
    <t>983 Elm St</t>
  </si>
  <si>
    <t>686 Cedar Ln</t>
  </si>
  <si>
    <t>885 Pine Rd</t>
  </si>
  <si>
    <t>808 Cherry Ct</t>
  </si>
  <si>
    <t>834 Pine Rd</t>
  </si>
  <si>
    <t>322 Cedar Ln</t>
  </si>
  <si>
    <t>625 Birch Blvd</t>
  </si>
  <si>
    <t>165 Willow Way</t>
  </si>
  <si>
    <t>784 Oak Ave</t>
  </si>
  <si>
    <t>393 Willow Way</t>
  </si>
  <si>
    <t>872 Willow Way</t>
  </si>
  <si>
    <t>899 Cedar Ln</t>
  </si>
  <si>
    <t>701 Maple Dr</t>
  </si>
  <si>
    <t>457 Birch Blvd</t>
  </si>
  <si>
    <t>499 Cedar Ln</t>
  </si>
  <si>
    <t>985 Main St</t>
  </si>
  <si>
    <t>940 Main St</t>
  </si>
  <si>
    <t>428 Willow Way</t>
  </si>
  <si>
    <t>105 Pine Rd</t>
  </si>
  <si>
    <t>364 Pine Rd</t>
  </si>
  <si>
    <t>877 Pine Rd</t>
  </si>
  <si>
    <t>448 Elm St</t>
  </si>
  <si>
    <t>996 Main St</t>
  </si>
  <si>
    <t>945 Pine Rd</t>
  </si>
  <si>
    <t>310 Main St</t>
  </si>
  <si>
    <t>903 Pine Rd</t>
  </si>
  <si>
    <t>340 Cherry Ct</t>
  </si>
  <si>
    <t>202 Cedar Ln</t>
  </si>
  <si>
    <t>811 Cherry Ct</t>
  </si>
  <si>
    <t>763 Birch Blvd</t>
  </si>
  <si>
    <t>699 Maple Dr</t>
  </si>
  <si>
    <t>248 Birch Blvd</t>
  </si>
  <si>
    <t>311 Cherry Ct</t>
  </si>
  <si>
    <t>687 Maple Dr</t>
  </si>
  <si>
    <t>925 Cedar Ln</t>
  </si>
  <si>
    <t>298 Oak Ave</t>
  </si>
  <si>
    <t>193 Cherry Ct</t>
  </si>
  <si>
    <t>797 Elm St</t>
  </si>
  <si>
    <t>790 Elm St</t>
  </si>
  <si>
    <t>524 Cherry Ct</t>
  </si>
  <si>
    <t>344 Willow Way</t>
  </si>
  <si>
    <t>115 Pine Rd</t>
  </si>
  <si>
    <t>253 Birch Blvd</t>
  </si>
  <si>
    <t>245 Maple Dr</t>
  </si>
  <si>
    <t>320 Elm St</t>
  </si>
  <si>
    <t>401 Main St</t>
  </si>
  <si>
    <t>305 Oak Ave</t>
  </si>
  <si>
    <t>556 Cherry Ct</t>
  </si>
  <si>
    <t>997 Main St</t>
  </si>
  <si>
    <t>301 Willow Way</t>
  </si>
  <si>
    <t>649 Cedar Ln</t>
  </si>
  <si>
    <t>557 Pine Rd</t>
  </si>
  <si>
    <t>722 Cherry Ct</t>
  </si>
  <si>
    <t>462 Maple Dr</t>
  </si>
  <si>
    <t>698 Cherry Ct</t>
  </si>
  <si>
    <t>735 Cherry Ct</t>
  </si>
  <si>
    <t>631 Oak Ave</t>
  </si>
  <si>
    <t>427 Cedar Ln</t>
  </si>
  <si>
    <t>285 Willow Way</t>
  </si>
  <si>
    <t>389 Maple Dr</t>
  </si>
  <si>
    <t>302 Elm St</t>
  </si>
  <si>
    <t>533 Willow Way</t>
  </si>
  <si>
    <t>126 Maple Dr</t>
  </si>
  <si>
    <t>904 Willow Way</t>
  </si>
  <si>
    <t>554 Cherry Ct</t>
  </si>
  <si>
    <t>101 Oak Ave</t>
  </si>
  <si>
    <t>929 Birch Blvd</t>
  </si>
  <si>
    <t>713 Elm St</t>
  </si>
  <si>
    <t>104 Main St</t>
  </si>
  <si>
    <t>935 Cedar Ln</t>
  </si>
  <si>
    <t>453 Elm St</t>
  </si>
  <si>
    <t>564 Maple Dr</t>
  </si>
  <si>
    <t>675 Cherry Ct</t>
  </si>
  <si>
    <t>454 Cherry Ct</t>
  </si>
  <si>
    <t>961 Oak Ave</t>
  </si>
  <si>
    <t>214 Main St</t>
  </si>
  <si>
    <t>952 Cherry Ct</t>
  </si>
  <si>
    <t>706 Willow Way</t>
  </si>
  <si>
    <t>694 Main St</t>
  </si>
  <si>
    <t>734 Cherry Ct</t>
  </si>
  <si>
    <t>540 Willow Way</t>
  </si>
  <si>
    <t>249 Pine Rd</t>
  </si>
  <si>
    <t>100 Pine Rd</t>
  </si>
  <si>
    <t>780 Maple Dr</t>
  </si>
  <si>
    <t>302 Main St</t>
  </si>
  <si>
    <t>409 Birch Blvd</t>
  </si>
  <si>
    <t>505 Pine Rd</t>
  </si>
  <si>
    <t>493 Birch Blvd</t>
  </si>
  <si>
    <t>269 Maple Dr</t>
  </si>
  <si>
    <t>846 Cherry Ct</t>
  </si>
  <si>
    <t>600 Oak Ave</t>
  </si>
  <si>
    <t>797 Willow Way</t>
  </si>
  <si>
    <t>632 Oak Ave</t>
  </si>
  <si>
    <t>694 Oak Ave</t>
  </si>
  <si>
    <t>391 Willow Way</t>
  </si>
  <si>
    <t>902 Elm St</t>
  </si>
  <si>
    <t>245 Elm St</t>
  </si>
  <si>
    <t>861 Main St</t>
  </si>
  <si>
    <t>851 Maple Dr</t>
  </si>
  <si>
    <t>179 Pine Rd</t>
  </si>
  <si>
    <t>725 Elm St</t>
  </si>
  <si>
    <t>847 Willow Way</t>
  </si>
  <si>
    <t>228 Cedar Ln</t>
  </si>
  <si>
    <t>771 Willow Way</t>
  </si>
  <si>
    <t>499 Willow Way</t>
  </si>
  <si>
    <t>492 Oak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</si>
</sst>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F400]h:mm:ss\ AM/PM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10" xfId="0" applyBorder="1"/>
    <xf numFmtId="0" fontId="18" fillId="0" borderId="0" xfId="0" applyFont="1" applyAlignment="1">
      <alignment vertical="center"/>
    </xf>
    <xf numFmtId="0" fontId="16" fillId="0" borderId="0" xfId="0" applyFont="1"/>
    <xf numFmtId="0" fontId="19" fillId="0" borderId="0" xfId="0" applyFont="1"/>
    <xf numFmtId="16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C8751-D5D2-47CC-B3F4-AF99943DF2D7}" name="Table3" displayName="Table3" ref="A1:F1023" totalsRowShown="0" dataDxfId="6">
  <autoFilter ref="A1:F1023" xr:uid="{B7EC8751-D5D2-47CC-B3F4-AF99943DF2D7}"/>
  <tableColumns count="6">
    <tableColumn id="1" xr3:uid="{A102942E-2CB9-40D7-B5E7-73714AFF97CD}" name="customer_id"/>
    <tableColumn id="2" xr3:uid="{16B4DBCF-CFCA-4E29-84B6-C9BF95F9468F}" name="name" dataDxfId="5"/>
    <tableColumn id="3" xr3:uid="{BAF4880B-AB19-4862-BB09-9EF85DF2AF80}" name="email" dataDxfId="4"/>
    <tableColumn id="4" xr3:uid="{79763D9A-5796-4736-B686-2AA500993ED5}" name="address" dataDxfId="3"/>
    <tableColumn id="5" xr3:uid="{91F5A2B4-2F5D-47A9-A940-EC30EBBA8BFB}" name="Delivery_City" dataDxfId="2"/>
    <tableColumn id="6" xr3:uid="{B76FF5C8-5B74-4ED3-A972-BE91F4B4A7E1}" name="Zip_Code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A125B-1005-4B83-9C3F-89798A20DC3E}" name="Table2" displayName="Table2" ref="A1:D13" totalsRowShown="0">
  <autoFilter ref="A1:D13" xr:uid="{07CA125B-1005-4B83-9C3F-89798A20DC3E}"/>
  <tableColumns count="4">
    <tableColumn id="1" xr3:uid="{919CC2D5-025F-4541-A1F6-48E39206DBE3}" name="Worker_id" dataDxfId="0"/>
    <tableColumn id="2" xr3:uid="{DCDE1E28-F863-45A2-B9D2-804EA1713FBA}" name="Worker_name"/>
    <tableColumn id="3" xr3:uid="{B8D86074-6D58-4A8E-97A6-BCF57F0200CF}" name="Worker_Position"/>
    <tableColumn id="4" xr3:uid="{C9A6E48B-1AEC-4C9C-9969-F757FFA73AE4}" name="Hourly_Rate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A2EA9-7690-4B20-9520-78B9997526F2}" name="Table1" displayName="Table1" ref="A1:E29" totalsRowShown="0">
  <autoFilter ref="A1:E29" xr:uid="{2A8A2EA9-7690-4B20-9520-78B9997526F2}"/>
  <tableColumns count="5">
    <tableColumn id="1" xr3:uid="{DE55B338-7719-40AD-9120-39A1C8A12636}" name="product_id"/>
    <tableColumn id="5" xr3:uid="{9307506D-94FE-4FF9-8817-9CEEC6B94813}" name="SKU"/>
    <tableColumn id="2" xr3:uid="{87AFFD2D-CF5A-47C1-AC2A-D668EFF44922}" name="product_name"/>
    <tableColumn id="3" xr3:uid="{BC6B7096-CDB1-4666-B8A4-9296A3C47054}" name="Product_price"/>
    <tableColumn id="4" xr3:uid="{C6761ABC-3997-492C-B9DC-FD53660BBEDF}" name="Product_categor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2D2D-4BBD-4CAA-A16A-EEFE11F7BD06}">
  <dimension ref="A1:U1023"/>
  <sheetViews>
    <sheetView workbookViewId="0">
      <selection activeCell="F7" sqref="F7"/>
    </sheetView>
  </sheetViews>
  <sheetFormatPr defaultRowHeight="15"/>
  <cols>
    <col min="1" max="1" width="13.7109375" bestFit="1" customWidth="1"/>
    <col min="3" max="3" width="29.140625" bestFit="1" customWidth="1"/>
    <col min="4" max="4" width="27" bestFit="1" customWidth="1"/>
    <col min="5" max="5" width="17.140625" bestFit="1" customWidth="1"/>
  </cols>
  <sheetData>
    <row r="1" spans="1:21">
      <c r="A1" s="2" t="s">
        <v>15</v>
      </c>
      <c r="B1" t="s">
        <v>16</v>
      </c>
      <c r="C1" t="s">
        <v>17</v>
      </c>
      <c r="D1" t="s">
        <v>18</v>
      </c>
      <c r="E1" t="s">
        <v>6102</v>
      </c>
      <c r="F1" t="s">
        <v>6103</v>
      </c>
    </row>
    <row r="2" spans="1:21">
      <c r="A2" t="s">
        <v>124</v>
      </c>
      <c r="B2" s="4" t="s">
        <v>1146</v>
      </c>
      <c r="C2" s="4" t="s">
        <v>1806</v>
      </c>
      <c r="D2" s="4" t="s">
        <v>6105</v>
      </c>
      <c r="E2" s="4" t="s">
        <v>6104</v>
      </c>
      <c r="F2" s="4">
        <v>33132</v>
      </c>
      <c r="U2" s="5"/>
    </row>
    <row r="3" spans="1:21">
      <c r="A3" t="s">
        <v>125</v>
      </c>
      <c r="B3" s="4" t="s">
        <v>1147</v>
      </c>
      <c r="C3" s="4" t="s">
        <v>2162</v>
      </c>
      <c r="D3" s="4" t="s">
        <v>6106</v>
      </c>
      <c r="E3" s="4" t="s">
        <v>6104</v>
      </c>
      <c r="F3" s="4">
        <v>33125</v>
      </c>
      <c r="U3" s="5"/>
    </row>
    <row r="4" spans="1:21">
      <c r="A4" t="s">
        <v>126</v>
      </c>
      <c r="B4" s="4" t="s">
        <v>1148</v>
      </c>
      <c r="C4" s="4" t="s">
        <v>2163</v>
      </c>
      <c r="D4" s="4" t="s">
        <v>6107</v>
      </c>
      <c r="E4" s="4" t="s">
        <v>6104</v>
      </c>
      <c r="F4" s="4">
        <v>33101</v>
      </c>
      <c r="U4" s="5"/>
    </row>
    <row r="5" spans="1:21">
      <c r="A5" t="s">
        <v>127</v>
      </c>
      <c r="B5" s="4" t="s">
        <v>1149</v>
      </c>
      <c r="C5" s="4" t="s">
        <v>1807</v>
      </c>
      <c r="D5" s="4" t="s">
        <v>6108</v>
      </c>
      <c r="E5" s="4" t="s">
        <v>6104</v>
      </c>
      <c r="F5" s="4">
        <v>33136</v>
      </c>
      <c r="U5" s="5"/>
    </row>
    <row r="6" spans="1:21">
      <c r="A6" t="s">
        <v>129</v>
      </c>
      <c r="B6" s="4" t="s">
        <v>1150</v>
      </c>
      <c r="C6" s="4" t="s">
        <v>2164</v>
      </c>
      <c r="D6" s="4" t="s">
        <v>6109</v>
      </c>
      <c r="E6" s="4" t="s">
        <v>6104</v>
      </c>
      <c r="F6" s="4">
        <v>33136</v>
      </c>
      <c r="U6" s="5"/>
    </row>
    <row r="7" spans="1:21">
      <c r="A7" t="s">
        <v>131</v>
      </c>
      <c r="B7" s="4" t="s">
        <v>1151</v>
      </c>
      <c r="C7" s="4" t="s">
        <v>2136</v>
      </c>
      <c r="D7" s="4" t="s">
        <v>6110</v>
      </c>
      <c r="E7" s="4" t="s">
        <v>6104</v>
      </c>
      <c r="F7" s="4">
        <v>33136</v>
      </c>
      <c r="U7" s="5"/>
    </row>
    <row r="8" spans="1:21">
      <c r="A8" t="s">
        <v>132</v>
      </c>
      <c r="B8" s="4" t="s">
        <v>1152</v>
      </c>
      <c r="C8" s="4" t="s">
        <v>2165</v>
      </c>
      <c r="D8" s="4" t="s">
        <v>6111</v>
      </c>
      <c r="E8" s="4" t="s">
        <v>6104</v>
      </c>
      <c r="F8" s="4">
        <v>33145</v>
      </c>
      <c r="U8" s="5"/>
    </row>
    <row r="9" spans="1:21">
      <c r="A9" t="s">
        <v>134</v>
      </c>
      <c r="B9" s="4" t="s">
        <v>1153</v>
      </c>
      <c r="C9" s="4" t="s">
        <v>1808</v>
      </c>
      <c r="D9" s="4" t="s">
        <v>6112</v>
      </c>
      <c r="E9" s="4" t="s">
        <v>6104</v>
      </c>
      <c r="F9" s="4">
        <v>33130</v>
      </c>
      <c r="U9" s="5"/>
    </row>
    <row r="10" spans="1:21">
      <c r="A10" t="s">
        <v>135</v>
      </c>
      <c r="B10" s="4" t="s">
        <v>1154</v>
      </c>
      <c r="C10" s="4" t="s">
        <v>2166</v>
      </c>
      <c r="D10" s="4" t="s">
        <v>6113</v>
      </c>
      <c r="E10" s="4" t="s">
        <v>6104</v>
      </c>
      <c r="F10" s="4">
        <v>33136</v>
      </c>
      <c r="U10" s="5"/>
    </row>
    <row r="11" spans="1:21">
      <c r="A11" t="s">
        <v>137</v>
      </c>
      <c r="B11" s="4" t="s">
        <v>1155</v>
      </c>
      <c r="C11" s="4" t="s">
        <v>1810</v>
      </c>
      <c r="D11" s="4" t="s">
        <v>6114</v>
      </c>
      <c r="E11" s="4" t="s">
        <v>6104</v>
      </c>
      <c r="F11" s="4">
        <v>33130</v>
      </c>
    </row>
    <row r="12" spans="1:21">
      <c r="A12" t="s">
        <v>138</v>
      </c>
      <c r="B12" s="4" t="s">
        <v>1156</v>
      </c>
      <c r="C12" s="4" t="s">
        <v>1811</v>
      </c>
      <c r="D12" s="4" t="s">
        <v>6115</v>
      </c>
      <c r="E12" s="4" t="s">
        <v>6104</v>
      </c>
      <c r="F12" s="4">
        <v>33125</v>
      </c>
    </row>
    <row r="13" spans="1:21">
      <c r="A13" t="s">
        <v>139</v>
      </c>
      <c r="B13" s="4" t="s">
        <v>1157</v>
      </c>
      <c r="C13" s="4" t="s">
        <v>1812</v>
      </c>
      <c r="D13" s="4" t="s">
        <v>6116</v>
      </c>
      <c r="E13" s="4" t="s">
        <v>6104</v>
      </c>
      <c r="F13" s="4">
        <v>33156</v>
      </c>
    </row>
    <row r="14" spans="1:21">
      <c r="A14" t="s">
        <v>143</v>
      </c>
      <c r="B14" s="4" t="s">
        <v>1158</v>
      </c>
      <c r="C14" s="4" t="s">
        <v>2167</v>
      </c>
      <c r="D14" s="4" t="s">
        <v>6117</v>
      </c>
      <c r="E14" s="4" t="s">
        <v>6104</v>
      </c>
      <c r="F14" s="4">
        <v>33142</v>
      </c>
    </row>
    <row r="15" spans="1:21">
      <c r="A15" t="s">
        <v>148</v>
      </c>
      <c r="B15" s="4" t="s">
        <v>1159</v>
      </c>
      <c r="C15" s="4" t="s">
        <v>2168</v>
      </c>
      <c r="D15" s="4" t="s">
        <v>6118</v>
      </c>
      <c r="E15" s="4" t="s">
        <v>6104</v>
      </c>
      <c r="F15" s="4">
        <v>33136</v>
      </c>
    </row>
    <row r="16" spans="1:21">
      <c r="A16" t="s">
        <v>149</v>
      </c>
      <c r="B16" s="4"/>
      <c r="C16" s="4"/>
      <c r="D16" s="4" t="s">
        <v>6119</v>
      </c>
      <c r="E16" s="4" t="s">
        <v>6104</v>
      </c>
      <c r="F16" s="4">
        <v>33136</v>
      </c>
    </row>
    <row r="17" spans="1:6">
      <c r="A17" t="s">
        <v>152</v>
      </c>
      <c r="B17" s="4" t="s">
        <v>1160</v>
      </c>
      <c r="C17" s="4" t="s">
        <v>1822</v>
      </c>
      <c r="D17" s="4" t="s">
        <v>6120</v>
      </c>
      <c r="E17" s="4" t="s">
        <v>6104</v>
      </c>
      <c r="F17" s="4">
        <v>33142</v>
      </c>
    </row>
    <row r="18" spans="1:6">
      <c r="A18" t="s">
        <v>153</v>
      </c>
      <c r="B18" s="4" t="s">
        <v>1161</v>
      </c>
      <c r="C18" s="4" t="s">
        <v>1813</v>
      </c>
      <c r="D18" s="4" t="s">
        <v>6121</v>
      </c>
      <c r="E18" s="4" t="s">
        <v>6104</v>
      </c>
      <c r="F18" s="4">
        <v>33125</v>
      </c>
    </row>
    <row r="19" spans="1:6">
      <c r="A19" t="s">
        <v>154</v>
      </c>
      <c r="B19" s="4" t="s">
        <v>1162</v>
      </c>
      <c r="C19" s="4" t="s">
        <v>2134</v>
      </c>
      <c r="D19" s="4" t="s">
        <v>6122</v>
      </c>
      <c r="E19" s="4" t="s">
        <v>6104</v>
      </c>
      <c r="F19" s="4">
        <v>33145</v>
      </c>
    </row>
    <row r="20" spans="1:6">
      <c r="A20" t="s">
        <v>157</v>
      </c>
      <c r="B20" s="4" t="s">
        <v>1163</v>
      </c>
      <c r="C20" s="4" t="s">
        <v>2169</v>
      </c>
      <c r="D20" s="4" t="s">
        <v>6123</v>
      </c>
      <c r="E20" s="4" t="s">
        <v>6104</v>
      </c>
      <c r="F20" s="4">
        <v>33145</v>
      </c>
    </row>
    <row r="21" spans="1:6">
      <c r="A21" t="s">
        <v>158</v>
      </c>
      <c r="B21" s="4" t="s">
        <v>1164</v>
      </c>
      <c r="C21" s="4" t="s">
        <v>1834</v>
      </c>
      <c r="D21" s="4" t="s">
        <v>6124</v>
      </c>
      <c r="E21" s="4" t="s">
        <v>6104</v>
      </c>
      <c r="F21" s="4">
        <v>33132</v>
      </c>
    </row>
    <row r="22" spans="1:6">
      <c r="A22" t="s">
        <v>159</v>
      </c>
      <c r="B22" s="4" t="s">
        <v>1165</v>
      </c>
      <c r="C22" s="4" t="s">
        <v>2170</v>
      </c>
      <c r="D22" s="4" t="s">
        <v>6125</v>
      </c>
      <c r="E22" s="4" t="s">
        <v>6104</v>
      </c>
      <c r="F22" s="4">
        <v>33150</v>
      </c>
    </row>
    <row r="23" spans="1:6">
      <c r="A23" t="s">
        <v>160</v>
      </c>
      <c r="B23" s="4" t="s">
        <v>1166</v>
      </c>
      <c r="C23" s="4" t="s">
        <v>2171</v>
      </c>
      <c r="D23" s="4" t="s">
        <v>6126</v>
      </c>
      <c r="E23" s="4" t="s">
        <v>6104</v>
      </c>
      <c r="F23" s="4">
        <v>33156</v>
      </c>
    </row>
    <row r="24" spans="1:6">
      <c r="A24" t="s">
        <v>162</v>
      </c>
      <c r="B24" s="4" t="s">
        <v>1148</v>
      </c>
      <c r="C24" s="4" t="s">
        <v>2163</v>
      </c>
      <c r="D24" s="4"/>
      <c r="E24" s="4" t="s">
        <v>6104</v>
      </c>
      <c r="F24" s="4">
        <v>33136</v>
      </c>
    </row>
    <row r="25" spans="1:6">
      <c r="A25" t="s">
        <v>163</v>
      </c>
      <c r="B25" s="4"/>
      <c r="C25" s="4"/>
      <c r="D25" s="4" t="s">
        <v>6127</v>
      </c>
      <c r="E25" s="4" t="s">
        <v>6104</v>
      </c>
      <c r="F25" s="4">
        <v>33136</v>
      </c>
    </row>
    <row r="26" spans="1:6">
      <c r="A26" t="s">
        <v>165</v>
      </c>
      <c r="B26" s="4" t="s">
        <v>1167</v>
      </c>
      <c r="C26" s="4" t="s">
        <v>1855</v>
      </c>
      <c r="D26" s="4" t="s">
        <v>6128</v>
      </c>
      <c r="E26" s="4" t="s">
        <v>6104</v>
      </c>
      <c r="F26" s="4">
        <v>33156</v>
      </c>
    </row>
    <row r="27" spans="1:6">
      <c r="A27" t="s">
        <v>168</v>
      </c>
      <c r="B27" s="4" t="s">
        <v>1168</v>
      </c>
      <c r="C27" s="4" t="s">
        <v>1815</v>
      </c>
      <c r="D27" s="4" t="s">
        <v>6129</v>
      </c>
      <c r="E27" s="4" t="s">
        <v>6104</v>
      </c>
      <c r="F27" s="4">
        <v>33101</v>
      </c>
    </row>
    <row r="28" spans="1:6">
      <c r="A28" t="s">
        <v>169</v>
      </c>
      <c r="B28" s="4" t="s">
        <v>1169</v>
      </c>
      <c r="C28" s="4" t="s">
        <v>1816</v>
      </c>
      <c r="D28" s="4" t="s">
        <v>6130</v>
      </c>
      <c r="E28" s="4" t="s">
        <v>6104</v>
      </c>
      <c r="F28" s="4">
        <v>33145</v>
      </c>
    </row>
    <row r="29" spans="1:6">
      <c r="A29" t="s">
        <v>171</v>
      </c>
      <c r="B29" s="4" t="s">
        <v>1170</v>
      </c>
      <c r="C29" s="4" t="s">
        <v>2172</v>
      </c>
      <c r="D29" s="4" t="s">
        <v>6131</v>
      </c>
      <c r="E29" s="4" t="s">
        <v>6104</v>
      </c>
      <c r="F29" s="4">
        <v>33132</v>
      </c>
    </row>
    <row r="30" spans="1:6">
      <c r="A30" t="s">
        <v>172</v>
      </c>
      <c r="B30" s="4" t="s">
        <v>1171</v>
      </c>
      <c r="C30" s="4" t="s">
        <v>2173</v>
      </c>
      <c r="D30" s="4" t="s">
        <v>6132</v>
      </c>
      <c r="E30" s="4" t="s">
        <v>6104</v>
      </c>
      <c r="F30" s="4">
        <v>33132</v>
      </c>
    </row>
    <row r="31" spans="1:6">
      <c r="A31" t="s">
        <v>174</v>
      </c>
      <c r="B31" s="4" t="s">
        <v>1172</v>
      </c>
      <c r="C31" s="4" t="s">
        <v>2174</v>
      </c>
      <c r="D31" s="4"/>
      <c r="E31" s="4" t="s">
        <v>6104</v>
      </c>
      <c r="F31" s="4">
        <v>33130</v>
      </c>
    </row>
    <row r="32" spans="1:6">
      <c r="A32" t="s">
        <v>175</v>
      </c>
      <c r="B32" s="4" t="s">
        <v>1173</v>
      </c>
      <c r="C32" s="4" t="s">
        <v>2175</v>
      </c>
      <c r="D32" s="4"/>
      <c r="E32" s="4" t="s">
        <v>6104</v>
      </c>
      <c r="F32" s="4">
        <v>33147</v>
      </c>
    </row>
    <row r="33" spans="1:6">
      <c r="A33" t="s">
        <v>177</v>
      </c>
      <c r="B33" s="4" t="s">
        <v>1174</v>
      </c>
      <c r="C33" s="4" t="s">
        <v>2176</v>
      </c>
      <c r="D33" s="4" t="s">
        <v>6133</v>
      </c>
      <c r="E33" s="4" t="s">
        <v>6104</v>
      </c>
      <c r="F33" s="4">
        <v>33125</v>
      </c>
    </row>
    <row r="34" spans="1:6">
      <c r="A34" t="s">
        <v>178</v>
      </c>
      <c r="B34" s="4" t="s">
        <v>1175</v>
      </c>
      <c r="C34" s="4" t="s">
        <v>2177</v>
      </c>
      <c r="D34" s="4" t="s">
        <v>6134</v>
      </c>
      <c r="E34" s="4" t="s">
        <v>6104</v>
      </c>
      <c r="F34" s="4">
        <v>33147</v>
      </c>
    </row>
    <row r="35" spans="1:6">
      <c r="A35" t="s">
        <v>179</v>
      </c>
      <c r="B35" s="4" t="s">
        <v>1176</v>
      </c>
      <c r="C35" s="4" t="s">
        <v>2178</v>
      </c>
      <c r="D35" s="4"/>
      <c r="E35" s="4" t="s">
        <v>6104</v>
      </c>
      <c r="F35" s="4">
        <v>33142</v>
      </c>
    </row>
    <row r="36" spans="1:6">
      <c r="A36" t="s">
        <v>180</v>
      </c>
      <c r="B36" s="4" t="s">
        <v>1177</v>
      </c>
      <c r="C36" s="4" t="s">
        <v>1818</v>
      </c>
      <c r="D36" s="4" t="s">
        <v>6135</v>
      </c>
      <c r="E36" s="4" t="s">
        <v>6104</v>
      </c>
      <c r="F36" s="4">
        <v>33150</v>
      </c>
    </row>
    <row r="37" spans="1:6">
      <c r="A37" t="s">
        <v>181</v>
      </c>
      <c r="B37" s="4" t="s">
        <v>1178</v>
      </c>
      <c r="C37" s="4" t="s">
        <v>2179</v>
      </c>
      <c r="D37" s="4"/>
      <c r="E37" s="4" t="s">
        <v>6104</v>
      </c>
      <c r="F37" s="4">
        <v>33147</v>
      </c>
    </row>
    <row r="38" spans="1:6">
      <c r="A38" t="s">
        <v>182</v>
      </c>
      <c r="B38" s="4"/>
      <c r="C38" s="4"/>
      <c r="D38" s="4" t="s">
        <v>6136</v>
      </c>
      <c r="E38" s="4" t="s">
        <v>6104</v>
      </c>
      <c r="F38" s="4">
        <v>33145</v>
      </c>
    </row>
    <row r="39" spans="1:6">
      <c r="A39" t="s">
        <v>184</v>
      </c>
      <c r="B39" s="4" t="s">
        <v>1179</v>
      </c>
      <c r="C39" s="4" t="s">
        <v>2180</v>
      </c>
      <c r="D39" s="4" t="s">
        <v>6137</v>
      </c>
      <c r="E39" s="4" t="s">
        <v>6104</v>
      </c>
      <c r="F39" s="4">
        <v>33142</v>
      </c>
    </row>
    <row r="40" spans="1:6">
      <c r="A40" t="s">
        <v>185</v>
      </c>
      <c r="B40" s="4" t="s">
        <v>1180</v>
      </c>
      <c r="C40" s="4" t="s">
        <v>2181</v>
      </c>
      <c r="D40" s="4" t="s">
        <v>6138</v>
      </c>
      <c r="E40" s="4" t="s">
        <v>6104</v>
      </c>
      <c r="F40" s="4">
        <v>33142</v>
      </c>
    </row>
    <row r="41" spans="1:6">
      <c r="A41" t="s">
        <v>187</v>
      </c>
      <c r="B41" s="4"/>
      <c r="C41" s="4"/>
      <c r="D41" s="4" t="s">
        <v>6139</v>
      </c>
      <c r="E41" s="4" t="s">
        <v>6104</v>
      </c>
      <c r="F41" s="4">
        <v>33125</v>
      </c>
    </row>
    <row r="42" spans="1:6">
      <c r="A42" t="s">
        <v>188</v>
      </c>
      <c r="B42" s="4" t="s">
        <v>1181</v>
      </c>
      <c r="C42" s="4" t="s">
        <v>1820</v>
      </c>
      <c r="D42" s="4" t="s">
        <v>6140</v>
      </c>
      <c r="E42" s="4" t="s">
        <v>6104</v>
      </c>
      <c r="F42" s="4">
        <v>33150</v>
      </c>
    </row>
    <row r="43" spans="1:6">
      <c r="A43" t="s">
        <v>189</v>
      </c>
      <c r="B43" s="4" t="s">
        <v>1182</v>
      </c>
      <c r="C43" s="4" t="s">
        <v>1821</v>
      </c>
      <c r="D43" s="4" t="s">
        <v>6141</v>
      </c>
      <c r="E43" s="4" t="s">
        <v>6104</v>
      </c>
      <c r="F43" s="4">
        <v>33101</v>
      </c>
    </row>
    <row r="44" spans="1:6">
      <c r="A44" t="s">
        <v>190</v>
      </c>
      <c r="B44" s="4" t="s">
        <v>1160</v>
      </c>
      <c r="C44" s="4" t="s">
        <v>1822</v>
      </c>
      <c r="D44" s="4" t="s">
        <v>6142</v>
      </c>
      <c r="E44" s="4" t="s">
        <v>6104</v>
      </c>
      <c r="F44" s="4">
        <v>33147</v>
      </c>
    </row>
    <row r="45" spans="1:6">
      <c r="A45" t="s">
        <v>191</v>
      </c>
      <c r="B45" s="4" t="s">
        <v>1183</v>
      </c>
      <c r="C45" s="4" t="s">
        <v>2182</v>
      </c>
      <c r="D45" s="4" t="s">
        <v>6143</v>
      </c>
      <c r="E45" s="4" t="s">
        <v>6104</v>
      </c>
      <c r="F45" s="4">
        <v>33147</v>
      </c>
    </row>
    <row r="46" spans="1:6">
      <c r="A46" t="s">
        <v>192</v>
      </c>
      <c r="B46" s="4" t="s">
        <v>1184</v>
      </c>
      <c r="C46" s="4" t="s">
        <v>1823</v>
      </c>
      <c r="D46" s="4" t="s">
        <v>6144</v>
      </c>
      <c r="E46" s="4" t="s">
        <v>6104</v>
      </c>
      <c r="F46" s="4">
        <v>33136</v>
      </c>
    </row>
    <row r="47" spans="1:6">
      <c r="A47" t="s">
        <v>193</v>
      </c>
      <c r="B47" s="4" t="s">
        <v>1185</v>
      </c>
      <c r="C47" s="4" t="s">
        <v>2183</v>
      </c>
      <c r="D47" s="4" t="s">
        <v>6145</v>
      </c>
      <c r="E47" s="4" t="s">
        <v>6104</v>
      </c>
      <c r="F47" s="4">
        <v>33125</v>
      </c>
    </row>
    <row r="48" spans="1:6">
      <c r="A48" t="s">
        <v>195</v>
      </c>
      <c r="B48" s="4"/>
      <c r="C48" s="4"/>
      <c r="D48" s="4" t="s">
        <v>6146</v>
      </c>
      <c r="E48" s="4" t="s">
        <v>6104</v>
      </c>
      <c r="F48" s="4">
        <v>33132</v>
      </c>
    </row>
    <row r="49" spans="1:6">
      <c r="A49" t="s">
        <v>198</v>
      </c>
      <c r="B49" s="4" t="s">
        <v>1186</v>
      </c>
      <c r="C49" s="4" t="s">
        <v>1824</v>
      </c>
      <c r="D49" s="4" t="s">
        <v>6147</v>
      </c>
      <c r="E49" s="4" t="s">
        <v>6104</v>
      </c>
      <c r="F49" s="4">
        <v>33136</v>
      </c>
    </row>
    <row r="50" spans="1:6">
      <c r="A50" t="s">
        <v>199</v>
      </c>
      <c r="B50" s="4" t="s">
        <v>1187</v>
      </c>
      <c r="C50" s="4" t="s">
        <v>1825</v>
      </c>
      <c r="D50" s="4" t="s">
        <v>6148</v>
      </c>
      <c r="E50" s="4" t="s">
        <v>6104</v>
      </c>
      <c r="F50" s="4">
        <v>33142</v>
      </c>
    </row>
    <row r="51" spans="1:6">
      <c r="A51" t="s">
        <v>200</v>
      </c>
      <c r="B51" s="4" t="s">
        <v>1188</v>
      </c>
      <c r="C51" s="4" t="s">
        <v>2184</v>
      </c>
      <c r="D51" s="4" t="s">
        <v>6149</v>
      </c>
      <c r="E51" s="4" t="s">
        <v>6104</v>
      </c>
      <c r="F51" s="4">
        <v>33130</v>
      </c>
    </row>
    <row r="52" spans="1:6">
      <c r="A52" t="s">
        <v>201</v>
      </c>
      <c r="B52" s="4" t="s">
        <v>122</v>
      </c>
      <c r="C52" s="4" t="s">
        <v>2185</v>
      </c>
      <c r="D52" s="4" t="s">
        <v>6150</v>
      </c>
      <c r="E52" s="4" t="s">
        <v>6104</v>
      </c>
      <c r="F52" s="4">
        <v>33156</v>
      </c>
    </row>
    <row r="53" spans="1:6">
      <c r="A53" t="s">
        <v>204</v>
      </c>
      <c r="B53" s="4" t="s">
        <v>1189</v>
      </c>
      <c r="C53" s="4" t="s">
        <v>1870</v>
      </c>
      <c r="D53" s="4" t="s">
        <v>6151</v>
      </c>
      <c r="E53" s="4" t="s">
        <v>6104</v>
      </c>
      <c r="F53" s="4">
        <v>33101</v>
      </c>
    </row>
    <row r="54" spans="1:6">
      <c r="A54" t="s">
        <v>208</v>
      </c>
      <c r="B54" s="4"/>
      <c r="C54" s="4"/>
      <c r="D54" s="4" t="s">
        <v>6152</v>
      </c>
      <c r="E54" s="4" t="s">
        <v>6104</v>
      </c>
      <c r="F54" s="4">
        <v>33150</v>
      </c>
    </row>
    <row r="55" spans="1:6">
      <c r="A55" t="s">
        <v>209</v>
      </c>
      <c r="B55" s="4" t="s">
        <v>1190</v>
      </c>
      <c r="C55" s="4" t="s">
        <v>2186</v>
      </c>
      <c r="D55" s="4" t="s">
        <v>6153</v>
      </c>
      <c r="E55" s="4" t="s">
        <v>6104</v>
      </c>
      <c r="F55" s="4">
        <v>33132</v>
      </c>
    </row>
    <row r="56" spans="1:6">
      <c r="A56" t="s">
        <v>210</v>
      </c>
      <c r="B56" s="4" t="s">
        <v>1191</v>
      </c>
      <c r="C56" s="4" t="s">
        <v>2187</v>
      </c>
      <c r="D56" s="4" t="s">
        <v>6154</v>
      </c>
      <c r="E56" s="4" t="s">
        <v>6104</v>
      </c>
      <c r="F56" s="4">
        <v>33130</v>
      </c>
    </row>
    <row r="57" spans="1:6">
      <c r="A57" t="s">
        <v>211</v>
      </c>
      <c r="B57" s="4" t="s">
        <v>1192</v>
      </c>
      <c r="C57" s="4" t="s">
        <v>2188</v>
      </c>
      <c r="D57" s="4" t="s">
        <v>6155</v>
      </c>
      <c r="E57" s="4" t="s">
        <v>6104</v>
      </c>
      <c r="F57" s="4">
        <v>33136</v>
      </c>
    </row>
    <row r="58" spans="1:6">
      <c r="A58" t="s">
        <v>212</v>
      </c>
      <c r="B58" s="4" t="s">
        <v>1193</v>
      </c>
      <c r="C58" s="4" t="s">
        <v>2189</v>
      </c>
      <c r="D58" s="4" t="s">
        <v>6156</v>
      </c>
      <c r="E58" s="4" t="s">
        <v>6104</v>
      </c>
      <c r="F58" s="4">
        <v>33150</v>
      </c>
    </row>
    <row r="59" spans="1:6">
      <c r="A59" t="s">
        <v>213</v>
      </c>
      <c r="B59" s="4" t="s">
        <v>1194</v>
      </c>
      <c r="C59" s="4" t="s">
        <v>1827</v>
      </c>
      <c r="D59" s="4"/>
      <c r="E59" s="4" t="s">
        <v>6104</v>
      </c>
      <c r="F59" s="4">
        <v>33136</v>
      </c>
    </row>
    <row r="60" spans="1:6">
      <c r="A60" t="s">
        <v>214</v>
      </c>
      <c r="B60" s="4" t="s">
        <v>1195</v>
      </c>
      <c r="C60" s="4" t="s">
        <v>1828</v>
      </c>
      <c r="D60" s="4" t="s">
        <v>6157</v>
      </c>
      <c r="E60" s="4" t="s">
        <v>6104</v>
      </c>
      <c r="F60" s="4">
        <v>33150</v>
      </c>
    </row>
    <row r="61" spans="1:6">
      <c r="A61" t="s">
        <v>215</v>
      </c>
      <c r="B61" s="4" t="s">
        <v>1196</v>
      </c>
      <c r="C61" s="4" t="s">
        <v>2190</v>
      </c>
      <c r="D61" s="4"/>
      <c r="E61" s="4" t="s">
        <v>6104</v>
      </c>
      <c r="F61" s="4">
        <v>33150</v>
      </c>
    </row>
    <row r="62" spans="1:6">
      <c r="A62" t="s">
        <v>216</v>
      </c>
      <c r="B62" s="4" t="s">
        <v>1197</v>
      </c>
      <c r="C62" s="4" t="s">
        <v>2191</v>
      </c>
      <c r="D62" s="4" t="s">
        <v>6158</v>
      </c>
      <c r="E62" s="4" t="s">
        <v>6104</v>
      </c>
      <c r="F62" s="4">
        <v>33125</v>
      </c>
    </row>
    <row r="63" spans="1:6">
      <c r="A63" t="s">
        <v>218</v>
      </c>
      <c r="B63" s="4" t="s">
        <v>1198</v>
      </c>
      <c r="C63" s="4" t="s">
        <v>2192</v>
      </c>
      <c r="D63" s="4" t="s">
        <v>6159</v>
      </c>
      <c r="E63" s="4" t="s">
        <v>6104</v>
      </c>
      <c r="F63" s="4">
        <v>33136</v>
      </c>
    </row>
    <row r="64" spans="1:6">
      <c r="A64" t="s">
        <v>219</v>
      </c>
      <c r="B64" s="4" t="s">
        <v>1199</v>
      </c>
      <c r="C64" s="4" t="s">
        <v>1829</v>
      </c>
      <c r="D64" s="4" t="s">
        <v>6160</v>
      </c>
      <c r="E64" s="4" t="s">
        <v>6104</v>
      </c>
      <c r="F64" s="4">
        <v>33125</v>
      </c>
    </row>
    <row r="65" spans="1:6">
      <c r="A65" t="s">
        <v>220</v>
      </c>
      <c r="B65" s="4" t="s">
        <v>1200</v>
      </c>
      <c r="C65" s="4" t="s">
        <v>1830</v>
      </c>
      <c r="D65" s="4" t="s">
        <v>6161</v>
      </c>
      <c r="E65" s="4" t="s">
        <v>6104</v>
      </c>
      <c r="F65" s="4">
        <v>33147</v>
      </c>
    </row>
    <row r="66" spans="1:6">
      <c r="A66" t="s">
        <v>221</v>
      </c>
      <c r="B66" s="4" t="s">
        <v>1201</v>
      </c>
      <c r="C66" s="4" t="s">
        <v>2193</v>
      </c>
      <c r="D66" s="4" t="s">
        <v>6162</v>
      </c>
      <c r="E66" s="4" t="s">
        <v>6104</v>
      </c>
      <c r="F66" s="4">
        <v>33150</v>
      </c>
    </row>
    <row r="67" spans="1:6">
      <c r="A67" t="s">
        <v>222</v>
      </c>
      <c r="B67" s="4" t="s">
        <v>1202</v>
      </c>
      <c r="C67" s="4" t="s">
        <v>2194</v>
      </c>
      <c r="D67" s="4" t="s">
        <v>6163</v>
      </c>
      <c r="E67" s="4" t="s">
        <v>6104</v>
      </c>
      <c r="F67" s="4">
        <v>33147</v>
      </c>
    </row>
    <row r="68" spans="1:6">
      <c r="A68" t="s">
        <v>224</v>
      </c>
      <c r="B68" s="4" t="s">
        <v>1203</v>
      </c>
      <c r="C68" s="4" t="s">
        <v>2195</v>
      </c>
      <c r="D68" s="4"/>
      <c r="E68" s="4" t="s">
        <v>6104</v>
      </c>
      <c r="F68" s="4">
        <v>33132</v>
      </c>
    </row>
    <row r="69" spans="1:6">
      <c r="A69" t="s">
        <v>229</v>
      </c>
      <c r="B69" s="4" t="s">
        <v>1204</v>
      </c>
      <c r="C69" s="4" t="s">
        <v>2196</v>
      </c>
      <c r="D69" s="4" t="s">
        <v>6164</v>
      </c>
      <c r="E69" s="4" t="s">
        <v>6104</v>
      </c>
      <c r="F69" s="4">
        <v>33132</v>
      </c>
    </row>
    <row r="70" spans="1:6">
      <c r="A70" t="s">
        <v>230</v>
      </c>
      <c r="B70" s="4" t="s">
        <v>1205</v>
      </c>
      <c r="C70" s="4" t="s">
        <v>2197</v>
      </c>
      <c r="D70" s="4" t="s">
        <v>6165</v>
      </c>
      <c r="E70" s="4" t="s">
        <v>6104</v>
      </c>
      <c r="F70" s="4">
        <v>33136</v>
      </c>
    </row>
    <row r="71" spans="1:6">
      <c r="A71" t="s">
        <v>231</v>
      </c>
      <c r="B71" s="4" t="s">
        <v>1206</v>
      </c>
      <c r="C71" s="4" t="s">
        <v>2198</v>
      </c>
      <c r="D71" s="4"/>
      <c r="E71" s="4" t="s">
        <v>6104</v>
      </c>
      <c r="F71" s="4">
        <v>33147</v>
      </c>
    </row>
    <row r="72" spans="1:6">
      <c r="A72" t="s">
        <v>232</v>
      </c>
      <c r="B72" s="4" t="s">
        <v>1207</v>
      </c>
      <c r="C72" s="4" t="s">
        <v>2199</v>
      </c>
      <c r="D72" s="4"/>
      <c r="E72" s="4" t="s">
        <v>6104</v>
      </c>
      <c r="F72" s="4">
        <v>33150</v>
      </c>
    </row>
    <row r="73" spans="1:6">
      <c r="A73" t="s">
        <v>233</v>
      </c>
      <c r="B73" s="4" t="s">
        <v>1208</v>
      </c>
      <c r="C73" s="4" t="s">
        <v>2200</v>
      </c>
      <c r="D73" s="4" t="s">
        <v>6166</v>
      </c>
      <c r="E73" s="4" t="s">
        <v>6104</v>
      </c>
      <c r="F73" s="4">
        <v>33101</v>
      </c>
    </row>
    <row r="74" spans="1:6">
      <c r="A74" t="s">
        <v>234</v>
      </c>
      <c r="B74" s="4" t="s">
        <v>1209</v>
      </c>
      <c r="C74" s="4" t="s">
        <v>2201</v>
      </c>
      <c r="D74" s="4" t="s">
        <v>6167</v>
      </c>
      <c r="E74" s="4" t="s">
        <v>6104</v>
      </c>
      <c r="F74" s="4">
        <v>33136</v>
      </c>
    </row>
    <row r="75" spans="1:6">
      <c r="A75" t="s">
        <v>235</v>
      </c>
      <c r="B75" s="4" t="s">
        <v>1210</v>
      </c>
      <c r="C75" s="4" t="s">
        <v>2121</v>
      </c>
      <c r="D75" s="4"/>
      <c r="E75" s="4" t="s">
        <v>6104</v>
      </c>
      <c r="F75" s="4">
        <v>33156</v>
      </c>
    </row>
    <row r="76" spans="1:6">
      <c r="A76" t="s">
        <v>237</v>
      </c>
      <c r="B76" s="4" t="s">
        <v>1211</v>
      </c>
      <c r="C76" s="4" t="s">
        <v>2202</v>
      </c>
      <c r="D76" s="4" t="s">
        <v>6168</v>
      </c>
      <c r="E76" s="4" t="s">
        <v>6104</v>
      </c>
      <c r="F76" s="4">
        <v>33145</v>
      </c>
    </row>
    <row r="77" spans="1:6">
      <c r="A77" t="s">
        <v>239</v>
      </c>
      <c r="B77" s="4" t="s">
        <v>1212</v>
      </c>
      <c r="C77" s="4" t="s">
        <v>2203</v>
      </c>
      <c r="D77" s="4" t="s">
        <v>6169</v>
      </c>
      <c r="E77" s="4" t="s">
        <v>6104</v>
      </c>
      <c r="F77" s="4">
        <v>33136</v>
      </c>
    </row>
    <row r="78" spans="1:6">
      <c r="A78" t="s">
        <v>241</v>
      </c>
      <c r="B78" s="4" t="s">
        <v>1213</v>
      </c>
      <c r="C78" s="4" t="s">
        <v>2204</v>
      </c>
      <c r="D78" s="4" t="s">
        <v>6170</v>
      </c>
      <c r="E78" s="4" t="s">
        <v>6104</v>
      </c>
      <c r="F78" s="4">
        <v>33145</v>
      </c>
    </row>
    <row r="79" spans="1:6">
      <c r="A79" t="s">
        <v>242</v>
      </c>
      <c r="B79" s="4"/>
      <c r="C79" s="4"/>
      <c r="D79" s="4"/>
      <c r="E79" s="4" t="s">
        <v>6104</v>
      </c>
      <c r="F79" s="4">
        <v>33142</v>
      </c>
    </row>
    <row r="80" spans="1:6">
      <c r="A80" t="s">
        <v>243</v>
      </c>
      <c r="B80" s="4"/>
      <c r="C80" s="4"/>
      <c r="D80" s="4" t="s">
        <v>6171</v>
      </c>
      <c r="E80" s="4" t="s">
        <v>6104</v>
      </c>
      <c r="F80" s="4">
        <v>33156</v>
      </c>
    </row>
    <row r="81" spans="1:6">
      <c r="A81" t="s">
        <v>246</v>
      </c>
      <c r="B81" s="4" t="s">
        <v>1214</v>
      </c>
      <c r="C81" s="4" t="s">
        <v>1832</v>
      </c>
      <c r="D81" s="4" t="s">
        <v>6172</v>
      </c>
      <c r="E81" s="4" t="s">
        <v>6104</v>
      </c>
      <c r="F81" s="4">
        <v>33130</v>
      </c>
    </row>
    <row r="82" spans="1:6">
      <c r="A82" t="s">
        <v>247</v>
      </c>
      <c r="B82" s="4" t="s">
        <v>1215</v>
      </c>
      <c r="C82" s="4" t="s">
        <v>2205</v>
      </c>
      <c r="D82" s="4"/>
      <c r="E82" s="4" t="s">
        <v>6104</v>
      </c>
      <c r="F82" s="4">
        <v>33145</v>
      </c>
    </row>
    <row r="83" spans="1:6">
      <c r="A83" t="s">
        <v>248</v>
      </c>
      <c r="B83" s="4" t="s">
        <v>1216</v>
      </c>
      <c r="C83" s="4" t="s">
        <v>1833</v>
      </c>
      <c r="D83" s="4" t="s">
        <v>6173</v>
      </c>
      <c r="E83" s="4" t="s">
        <v>6104</v>
      </c>
      <c r="F83" s="4">
        <v>33147</v>
      </c>
    </row>
    <row r="84" spans="1:6">
      <c r="A84" t="s">
        <v>249</v>
      </c>
      <c r="B84" s="4"/>
      <c r="C84" s="4"/>
      <c r="D84" s="4" t="s">
        <v>6174</v>
      </c>
      <c r="E84" s="4" t="s">
        <v>6104</v>
      </c>
      <c r="F84" s="4">
        <v>33132</v>
      </c>
    </row>
    <row r="85" spans="1:6">
      <c r="A85" t="s">
        <v>252</v>
      </c>
      <c r="B85" s="4" t="s">
        <v>1164</v>
      </c>
      <c r="C85" s="4" t="s">
        <v>2206</v>
      </c>
      <c r="D85" s="4" t="s">
        <v>6175</v>
      </c>
      <c r="E85" s="4" t="s">
        <v>6104</v>
      </c>
      <c r="F85" s="4">
        <v>33150</v>
      </c>
    </row>
    <row r="86" spans="1:6">
      <c r="A86" t="s">
        <v>253</v>
      </c>
      <c r="B86" s="4" t="s">
        <v>1217</v>
      </c>
      <c r="C86" s="4" t="s">
        <v>2207</v>
      </c>
      <c r="D86" s="4" t="s">
        <v>6176</v>
      </c>
      <c r="E86" s="4" t="s">
        <v>6104</v>
      </c>
      <c r="F86" s="4">
        <v>33142</v>
      </c>
    </row>
    <row r="87" spans="1:6">
      <c r="A87" t="s">
        <v>255</v>
      </c>
      <c r="B87" s="4" t="s">
        <v>1218</v>
      </c>
      <c r="C87" s="4" t="s">
        <v>2066</v>
      </c>
      <c r="D87" s="4" t="s">
        <v>6177</v>
      </c>
      <c r="E87" s="4" t="s">
        <v>6104</v>
      </c>
      <c r="F87" s="4">
        <v>33147</v>
      </c>
    </row>
    <row r="88" spans="1:6">
      <c r="A88" t="s">
        <v>256</v>
      </c>
      <c r="B88" s="4"/>
      <c r="C88" s="4"/>
      <c r="D88" s="4" t="s">
        <v>6178</v>
      </c>
      <c r="E88" s="4" t="s">
        <v>6104</v>
      </c>
      <c r="F88" s="4">
        <v>33150</v>
      </c>
    </row>
    <row r="89" spans="1:6">
      <c r="A89" t="s">
        <v>259</v>
      </c>
      <c r="B89" s="4" t="s">
        <v>1219</v>
      </c>
      <c r="C89" s="4" t="s">
        <v>1837</v>
      </c>
      <c r="D89" s="4" t="s">
        <v>6179</v>
      </c>
      <c r="E89" s="4" t="s">
        <v>6104</v>
      </c>
      <c r="F89" s="4">
        <v>33101</v>
      </c>
    </row>
    <row r="90" spans="1:6">
      <c r="A90" t="s">
        <v>260</v>
      </c>
      <c r="B90" s="4" t="s">
        <v>1220</v>
      </c>
      <c r="C90" s="4" t="s">
        <v>2208</v>
      </c>
      <c r="D90" s="4" t="s">
        <v>6180</v>
      </c>
      <c r="E90" s="4" t="s">
        <v>6104</v>
      </c>
      <c r="F90" s="4">
        <v>33156</v>
      </c>
    </row>
    <row r="91" spans="1:6">
      <c r="A91" t="s">
        <v>261</v>
      </c>
      <c r="B91" s="4" t="s">
        <v>1221</v>
      </c>
      <c r="C91" s="4" t="s">
        <v>2209</v>
      </c>
      <c r="D91" s="4" t="s">
        <v>6181</v>
      </c>
      <c r="E91" s="4" t="s">
        <v>6104</v>
      </c>
      <c r="F91" s="4">
        <v>33147</v>
      </c>
    </row>
    <row r="92" spans="1:6">
      <c r="A92" t="s">
        <v>262</v>
      </c>
      <c r="B92" s="4" t="s">
        <v>1222</v>
      </c>
      <c r="C92" s="4" t="s">
        <v>1838</v>
      </c>
      <c r="D92" s="4" t="s">
        <v>6182</v>
      </c>
      <c r="E92" s="4" t="s">
        <v>6104</v>
      </c>
      <c r="F92" s="4">
        <v>33130</v>
      </c>
    </row>
    <row r="93" spans="1:6">
      <c r="A93" t="s">
        <v>264</v>
      </c>
      <c r="B93" s="4" t="s">
        <v>1223</v>
      </c>
      <c r="C93" s="4" t="s">
        <v>2210</v>
      </c>
      <c r="D93" s="4" t="s">
        <v>6183</v>
      </c>
      <c r="E93" s="4" t="s">
        <v>6104</v>
      </c>
      <c r="F93" s="4">
        <v>33150</v>
      </c>
    </row>
    <row r="94" spans="1:6">
      <c r="A94" t="s">
        <v>265</v>
      </c>
      <c r="B94" s="4" t="s">
        <v>1224</v>
      </c>
      <c r="C94" s="4" t="s">
        <v>1839</v>
      </c>
      <c r="D94" s="4" t="s">
        <v>6184</v>
      </c>
      <c r="E94" s="4" t="s">
        <v>6104</v>
      </c>
      <c r="F94" s="4">
        <v>33125</v>
      </c>
    </row>
    <row r="95" spans="1:6">
      <c r="A95" t="s">
        <v>267</v>
      </c>
      <c r="B95" s="4"/>
      <c r="C95" s="4"/>
      <c r="D95" s="4" t="s">
        <v>6185</v>
      </c>
      <c r="E95" s="4" t="s">
        <v>6104</v>
      </c>
      <c r="F95" s="4">
        <v>33125</v>
      </c>
    </row>
    <row r="96" spans="1:6">
      <c r="A96" t="s">
        <v>268</v>
      </c>
      <c r="B96" s="4" t="s">
        <v>1225</v>
      </c>
      <c r="C96" s="4" t="s">
        <v>1840</v>
      </c>
      <c r="D96" s="4"/>
      <c r="E96" s="4" t="s">
        <v>6104</v>
      </c>
      <c r="F96" s="4">
        <v>33156</v>
      </c>
    </row>
    <row r="97" spans="1:6">
      <c r="A97" t="s">
        <v>269</v>
      </c>
      <c r="B97" s="4" t="s">
        <v>1226</v>
      </c>
      <c r="C97" s="4" t="s">
        <v>1841</v>
      </c>
      <c r="D97" s="4" t="s">
        <v>6186</v>
      </c>
      <c r="E97" s="4" t="s">
        <v>6104</v>
      </c>
      <c r="F97" s="4">
        <v>33101</v>
      </c>
    </row>
    <row r="98" spans="1:6">
      <c r="A98" t="s">
        <v>270</v>
      </c>
      <c r="B98" s="4" t="s">
        <v>1227</v>
      </c>
      <c r="C98" s="4" t="s">
        <v>2211</v>
      </c>
      <c r="D98" s="4" t="s">
        <v>6187</v>
      </c>
      <c r="E98" s="4" t="s">
        <v>6104</v>
      </c>
      <c r="F98" s="4">
        <v>33150</v>
      </c>
    </row>
    <row r="99" spans="1:6">
      <c r="A99" t="s">
        <v>272</v>
      </c>
      <c r="B99" s="4" t="s">
        <v>1228</v>
      </c>
      <c r="C99" s="4" t="s">
        <v>1842</v>
      </c>
      <c r="D99" s="4" t="s">
        <v>6188</v>
      </c>
      <c r="E99" s="4" t="s">
        <v>6104</v>
      </c>
      <c r="F99" s="4">
        <v>33145</v>
      </c>
    </row>
    <row r="100" spans="1:6">
      <c r="A100" t="s">
        <v>274</v>
      </c>
      <c r="B100" s="4" t="s">
        <v>1229</v>
      </c>
      <c r="C100" s="4" t="s">
        <v>1843</v>
      </c>
      <c r="D100" s="4" t="s">
        <v>6189</v>
      </c>
      <c r="E100" s="4" t="s">
        <v>6104</v>
      </c>
      <c r="F100" s="4">
        <v>33136</v>
      </c>
    </row>
    <row r="101" spans="1:6">
      <c r="A101" t="s">
        <v>275</v>
      </c>
      <c r="B101" s="4" t="s">
        <v>1230</v>
      </c>
      <c r="C101" s="4" t="s">
        <v>2212</v>
      </c>
      <c r="D101" s="4" t="s">
        <v>6190</v>
      </c>
      <c r="E101" s="4" t="s">
        <v>6104</v>
      </c>
      <c r="F101" s="4">
        <v>33142</v>
      </c>
    </row>
    <row r="102" spans="1:6">
      <c r="A102" t="s">
        <v>277</v>
      </c>
      <c r="B102" s="4" t="s">
        <v>1231</v>
      </c>
      <c r="C102" s="4" t="s">
        <v>1845</v>
      </c>
      <c r="D102" s="4" t="s">
        <v>6191</v>
      </c>
      <c r="E102" s="4" t="s">
        <v>6104</v>
      </c>
      <c r="F102" s="4">
        <v>33142</v>
      </c>
    </row>
    <row r="103" spans="1:6">
      <c r="A103" t="s">
        <v>278</v>
      </c>
      <c r="B103" s="4" t="s">
        <v>1232</v>
      </c>
      <c r="C103" s="4" t="s">
        <v>2213</v>
      </c>
      <c r="D103" s="4" t="s">
        <v>6192</v>
      </c>
      <c r="E103" s="4" t="s">
        <v>6104</v>
      </c>
      <c r="F103" s="4">
        <v>33136</v>
      </c>
    </row>
    <row r="104" spans="1:6">
      <c r="A104" t="s">
        <v>280</v>
      </c>
      <c r="B104" s="4"/>
      <c r="C104" s="4"/>
      <c r="D104" s="4" t="s">
        <v>6193</v>
      </c>
      <c r="E104" s="4" t="s">
        <v>6104</v>
      </c>
      <c r="F104" s="4">
        <v>33156</v>
      </c>
    </row>
    <row r="105" spans="1:6">
      <c r="A105" t="s">
        <v>282</v>
      </c>
      <c r="B105" s="4"/>
      <c r="C105" s="4"/>
      <c r="D105" s="4" t="s">
        <v>6194</v>
      </c>
      <c r="E105" s="4" t="s">
        <v>6104</v>
      </c>
      <c r="F105" s="4">
        <v>33145</v>
      </c>
    </row>
    <row r="106" spans="1:6">
      <c r="A106" t="s">
        <v>283</v>
      </c>
      <c r="B106" s="4" t="s">
        <v>1233</v>
      </c>
      <c r="C106" s="4" t="s">
        <v>2214</v>
      </c>
      <c r="D106" s="4" t="s">
        <v>6195</v>
      </c>
      <c r="E106" s="4" t="s">
        <v>6104</v>
      </c>
      <c r="F106" s="4">
        <v>33125</v>
      </c>
    </row>
    <row r="107" spans="1:6">
      <c r="A107" t="s">
        <v>289</v>
      </c>
      <c r="B107" s="4" t="s">
        <v>1234</v>
      </c>
      <c r="C107" s="4" t="s">
        <v>1847</v>
      </c>
      <c r="D107" s="4" t="s">
        <v>6196</v>
      </c>
      <c r="E107" s="4" t="s">
        <v>6104</v>
      </c>
      <c r="F107" s="4">
        <v>33101</v>
      </c>
    </row>
    <row r="108" spans="1:6">
      <c r="A108" t="s">
        <v>290</v>
      </c>
      <c r="B108" s="4" t="s">
        <v>1235</v>
      </c>
      <c r="C108" s="4" t="s">
        <v>2215</v>
      </c>
      <c r="D108" s="4" t="s">
        <v>6197</v>
      </c>
      <c r="E108" s="4" t="s">
        <v>6104</v>
      </c>
      <c r="F108" s="4">
        <v>33150</v>
      </c>
    </row>
    <row r="109" spans="1:6">
      <c r="A109" t="s">
        <v>292</v>
      </c>
      <c r="B109" s="4" t="s">
        <v>1236</v>
      </c>
      <c r="C109" s="4" t="s">
        <v>2216</v>
      </c>
      <c r="D109" s="4"/>
      <c r="E109" s="4" t="s">
        <v>6104</v>
      </c>
      <c r="F109" s="4">
        <v>33101</v>
      </c>
    </row>
    <row r="110" spans="1:6">
      <c r="A110" t="s">
        <v>293</v>
      </c>
      <c r="B110" s="4" t="s">
        <v>1237</v>
      </c>
      <c r="C110" s="4" t="s">
        <v>1933</v>
      </c>
      <c r="D110" s="4" t="s">
        <v>6198</v>
      </c>
      <c r="E110" s="4" t="s">
        <v>6104</v>
      </c>
      <c r="F110" s="4">
        <v>33125</v>
      </c>
    </row>
    <row r="111" spans="1:6">
      <c r="A111" t="s">
        <v>294</v>
      </c>
      <c r="B111" s="4" t="s">
        <v>1219</v>
      </c>
      <c r="C111" s="4" t="s">
        <v>1837</v>
      </c>
      <c r="D111" s="4"/>
      <c r="E111" s="4" t="s">
        <v>6104</v>
      </c>
      <c r="F111" s="4">
        <v>33130</v>
      </c>
    </row>
    <row r="112" spans="1:6">
      <c r="A112" t="s">
        <v>298</v>
      </c>
      <c r="B112" s="4" t="s">
        <v>1238</v>
      </c>
      <c r="C112" s="4" t="s">
        <v>1848</v>
      </c>
      <c r="D112" s="4" t="s">
        <v>6199</v>
      </c>
      <c r="E112" s="4" t="s">
        <v>6104</v>
      </c>
      <c r="F112" s="4">
        <v>33132</v>
      </c>
    </row>
    <row r="113" spans="1:6">
      <c r="A113" t="s">
        <v>299</v>
      </c>
      <c r="B113" s="4" t="s">
        <v>1239</v>
      </c>
      <c r="C113" s="4" t="s">
        <v>1849</v>
      </c>
      <c r="D113" s="4"/>
      <c r="E113" s="4" t="s">
        <v>6104</v>
      </c>
      <c r="F113" s="4">
        <v>33147</v>
      </c>
    </row>
    <row r="114" spans="1:6">
      <c r="A114" t="s">
        <v>300</v>
      </c>
      <c r="B114" s="4" t="s">
        <v>1240</v>
      </c>
      <c r="C114" s="4" t="s">
        <v>1850</v>
      </c>
      <c r="D114" s="4" t="s">
        <v>6200</v>
      </c>
      <c r="E114" s="4" t="s">
        <v>6104</v>
      </c>
      <c r="F114" s="4">
        <v>33145</v>
      </c>
    </row>
    <row r="115" spans="1:6">
      <c r="A115" t="s">
        <v>301</v>
      </c>
      <c r="B115" s="4" t="s">
        <v>1241</v>
      </c>
      <c r="C115" s="4" t="s">
        <v>2217</v>
      </c>
      <c r="D115" s="4" t="s">
        <v>6201</v>
      </c>
      <c r="E115" s="4" t="s">
        <v>6104</v>
      </c>
      <c r="F115" s="4">
        <v>33150</v>
      </c>
    </row>
    <row r="116" spans="1:6">
      <c r="A116" t="s">
        <v>302</v>
      </c>
      <c r="B116" s="4" t="s">
        <v>1242</v>
      </c>
      <c r="C116" s="4" t="s">
        <v>1851</v>
      </c>
      <c r="D116" s="4" t="s">
        <v>6202</v>
      </c>
      <c r="E116" s="4" t="s">
        <v>6104</v>
      </c>
      <c r="F116" s="4">
        <v>33147</v>
      </c>
    </row>
    <row r="117" spans="1:6">
      <c r="A117" t="s">
        <v>308</v>
      </c>
      <c r="B117" s="4"/>
      <c r="C117" s="4"/>
      <c r="D117" s="4" t="s">
        <v>6203</v>
      </c>
      <c r="E117" s="4" t="s">
        <v>6104</v>
      </c>
      <c r="F117" s="4">
        <v>33130</v>
      </c>
    </row>
    <row r="118" spans="1:6">
      <c r="A118" t="s">
        <v>309</v>
      </c>
      <c r="B118" s="4" t="s">
        <v>1243</v>
      </c>
      <c r="C118" s="4" t="s">
        <v>2026</v>
      </c>
      <c r="D118" s="4" t="s">
        <v>6204</v>
      </c>
      <c r="E118" s="4" t="s">
        <v>6104</v>
      </c>
      <c r="F118" s="4">
        <v>33125</v>
      </c>
    </row>
    <row r="119" spans="1:6">
      <c r="A119" t="s">
        <v>313</v>
      </c>
      <c r="B119" s="4" t="s">
        <v>1244</v>
      </c>
      <c r="C119" s="4" t="s">
        <v>1852</v>
      </c>
      <c r="D119" s="4" t="s">
        <v>6205</v>
      </c>
      <c r="E119" s="4" t="s">
        <v>6104</v>
      </c>
      <c r="F119" s="4">
        <v>33132</v>
      </c>
    </row>
    <row r="120" spans="1:6">
      <c r="A120" t="s">
        <v>315</v>
      </c>
      <c r="B120" s="4" t="s">
        <v>1245</v>
      </c>
      <c r="C120" s="4" t="s">
        <v>2218</v>
      </c>
      <c r="D120" s="4" t="s">
        <v>6206</v>
      </c>
      <c r="E120" s="4" t="s">
        <v>6104</v>
      </c>
      <c r="F120" s="4">
        <v>33142</v>
      </c>
    </row>
    <row r="121" spans="1:6">
      <c r="A121" t="s">
        <v>317</v>
      </c>
      <c r="B121" s="4" t="s">
        <v>1246</v>
      </c>
      <c r="C121" s="4" t="s">
        <v>2084</v>
      </c>
      <c r="D121" s="4" t="s">
        <v>6207</v>
      </c>
      <c r="E121" s="4" t="s">
        <v>6104</v>
      </c>
      <c r="F121" s="4">
        <v>33130</v>
      </c>
    </row>
    <row r="122" spans="1:6">
      <c r="A122" t="s">
        <v>318</v>
      </c>
      <c r="B122" s="4" t="s">
        <v>1247</v>
      </c>
      <c r="C122" s="4" t="s">
        <v>1853</v>
      </c>
      <c r="D122" s="4" t="s">
        <v>6208</v>
      </c>
      <c r="E122" s="4" t="s">
        <v>6104</v>
      </c>
      <c r="F122" s="4">
        <v>33150</v>
      </c>
    </row>
    <row r="123" spans="1:6">
      <c r="A123" t="s">
        <v>322</v>
      </c>
      <c r="B123" s="4" t="s">
        <v>1248</v>
      </c>
      <c r="C123" s="4" t="s">
        <v>1893</v>
      </c>
      <c r="D123" s="4" t="s">
        <v>6209</v>
      </c>
      <c r="E123" s="4" t="s">
        <v>6104</v>
      </c>
      <c r="F123" s="4">
        <v>33132</v>
      </c>
    </row>
    <row r="124" spans="1:6">
      <c r="A124" t="s">
        <v>327</v>
      </c>
      <c r="B124" s="4" t="s">
        <v>1249</v>
      </c>
      <c r="C124" s="4" t="s">
        <v>1854</v>
      </c>
      <c r="D124" s="4" t="s">
        <v>6210</v>
      </c>
      <c r="E124" s="4" t="s">
        <v>6104</v>
      </c>
      <c r="F124" s="4">
        <v>33145</v>
      </c>
    </row>
    <row r="125" spans="1:6">
      <c r="A125" t="s">
        <v>328</v>
      </c>
      <c r="B125" s="4" t="s">
        <v>1250</v>
      </c>
      <c r="C125" s="4" t="s">
        <v>2219</v>
      </c>
      <c r="D125" s="4"/>
      <c r="E125" s="4" t="s">
        <v>6104</v>
      </c>
      <c r="F125" s="4">
        <v>33150</v>
      </c>
    </row>
    <row r="126" spans="1:6">
      <c r="A126" t="s">
        <v>329</v>
      </c>
      <c r="B126" s="4" t="s">
        <v>1251</v>
      </c>
      <c r="C126" s="4" t="s">
        <v>2220</v>
      </c>
      <c r="D126" s="4" t="s">
        <v>6211</v>
      </c>
      <c r="E126" s="4" t="s">
        <v>6104</v>
      </c>
      <c r="F126" s="4">
        <v>33125</v>
      </c>
    </row>
    <row r="127" spans="1:6">
      <c r="A127" t="s">
        <v>331</v>
      </c>
      <c r="B127" s="4" t="s">
        <v>1252</v>
      </c>
      <c r="C127" s="4" t="s">
        <v>2221</v>
      </c>
      <c r="D127" s="4" t="s">
        <v>6212</v>
      </c>
      <c r="E127" s="4" t="s">
        <v>6104</v>
      </c>
      <c r="F127" s="4">
        <v>33136</v>
      </c>
    </row>
    <row r="128" spans="1:6">
      <c r="A128" t="s">
        <v>333</v>
      </c>
      <c r="B128" s="4" t="s">
        <v>1253</v>
      </c>
      <c r="C128" s="4" t="s">
        <v>2110</v>
      </c>
      <c r="D128" s="4" t="s">
        <v>6213</v>
      </c>
      <c r="E128" s="4" t="s">
        <v>6104</v>
      </c>
      <c r="F128" s="4">
        <v>33130</v>
      </c>
    </row>
    <row r="129" spans="1:6">
      <c r="A129" t="s">
        <v>335</v>
      </c>
      <c r="B129" s="4" t="s">
        <v>1167</v>
      </c>
      <c r="C129" s="4" t="s">
        <v>2222</v>
      </c>
      <c r="D129" s="4" t="s">
        <v>6214</v>
      </c>
      <c r="E129" s="4" t="s">
        <v>6104</v>
      </c>
      <c r="F129" s="4">
        <v>33156</v>
      </c>
    </row>
    <row r="130" spans="1:6">
      <c r="A130" t="s">
        <v>338</v>
      </c>
      <c r="B130" s="4" t="s">
        <v>1254</v>
      </c>
      <c r="C130" s="4" t="s">
        <v>2114</v>
      </c>
      <c r="D130" s="4"/>
      <c r="E130" s="4" t="s">
        <v>6104</v>
      </c>
      <c r="F130" s="4">
        <v>33130</v>
      </c>
    </row>
    <row r="131" spans="1:6">
      <c r="A131" t="s">
        <v>339</v>
      </c>
      <c r="B131" s="4" t="s">
        <v>1239</v>
      </c>
      <c r="C131" s="4" t="s">
        <v>2223</v>
      </c>
      <c r="D131" s="4" t="s">
        <v>6215</v>
      </c>
      <c r="E131" s="4" t="s">
        <v>6104</v>
      </c>
      <c r="F131" s="4">
        <v>33130</v>
      </c>
    </row>
    <row r="132" spans="1:6">
      <c r="A132" t="s">
        <v>341</v>
      </c>
      <c r="B132" s="4"/>
      <c r="C132" s="4"/>
      <c r="D132" s="4" t="s">
        <v>6216</v>
      </c>
      <c r="E132" s="4" t="s">
        <v>6104</v>
      </c>
      <c r="F132" s="4">
        <v>33101</v>
      </c>
    </row>
    <row r="133" spans="1:6">
      <c r="A133" t="s">
        <v>343</v>
      </c>
      <c r="B133" s="4" t="s">
        <v>1255</v>
      </c>
      <c r="C133" s="4" t="s">
        <v>2224</v>
      </c>
      <c r="D133" s="4" t="s">
        <v>6217</v>
      </c>
      <c r="E133" s="4" t="s">
        <v>6104</v>
      </c>
      <c r="F133" s="4">
        <v>33132</v>
      </c>
    </row>
    <row r="134" spans="1:6">
      <c r="A134" t="s">
        <v>345</v>
      </c>
      <c r="B134" s="4" t="s">
        <v>1256</v>
      </c>
      <c r="C134" s="4" t="s">
        <v>2225</v>
      </c>
      <c r="D134" s="4" t="s">
        <v>6218</v>
      </c>
      <c r="E134" s="4" t="s">
        <v>6104</v>
      </c>
      <c r="F134" s="4">
        <v>33156</v>
      </c>
    </row>
    <row r="135" spans="1:6">
      <c r="A135" t="s">
        <v>349</v>
      </c>
      <c r="B135" s="4"/>
      <c r="C135" s="4"/>
      <c r="D135" s="4"/>
      <c r="E135" s="4" t="s">
        <v>6104</v>
      </c>
      <c r="F135" s="4">
        <v>33142</v>
      </c>
    </row>
    <row r="136" spans="1:6">
      <c r="A136" t="s">
        <v>353</v>
      </c>
      <c r="B136" s="4" t="s">
        <v>1257</v>
      </c>
      <c r="C136" s="4" t="s">
        <v>2226</v>
      </c>
      <c r="D136" s="4" t="s">
        <v>6219</v>
      </c>
      <c r="E136" s="4" t="s">
        <v>6104</v>
      </c>
      <c r="F136" s="4">
        <v>33101</v>
      </c>
    </row>
    <row r="137" spans="1:6">
      <c r="A137" t="s">
        <v>356</v>
      </c>
      <c r="B137" s="4" t="s">
        <v>1258</v>
      </c>
      <c r="C137" s="4" t="s">
        <v>2227</v>
      </c>
      <c r="D137" s="4" t="s">
        <v>6220</v>
      </c>
      <c r="E137" s="4" t="s">
        <v>6104</v>
      </c>
      <c r="F137" s="4">
        <v>33147</v>
      </c>
    </row>
    <row r="138" spans="1:6">
      <c r="A138" t="s">
        <v>357</v>
      </c>
      <c r="B138" s="4" t="s">
        <v>1259</v>
      </c>
      <c r="C138" s="4" t="s">
        <v>2228</v>
      </c>
      <c r="D138" s="4" t="s">
        <v>6221</v>
      </c>
      <c r="E138" s="4" t="s">
        <v>6104</v>
      </c>
      <c r="F138" s="4">
        <v>33145</v>
      </c>
    </row>
    <row r="139" spans="1:6">
      <c r="A139" t="s">
        <v>359</v>
      </c>
      <c r="B139" s="4" t="s">
        <v>1260</v>
      </c>
      <c r="C139" s="4" t="s">
        <v>1856</v>
      </c>
      <c r="D139" s="4" t="s">
        <v>6222</v>
      </c>
      <c r="E139" s="4" t="s">
        <v>6104</v>
      </c>
      <c r="F139" s="4">
        <v>33147</v>
      </c>
    </row>
    <row r="140" spans="1:6">
      <c r="A140" t="s">
        <v>360</v>
      </c>
      <c r="B140" s="4" t="s">
        <v>1261</v>
      </c>
      <c r="C140" s="4" t="s">
        <v>2229</v>
      </c>
      <c r="D140" s="4" t="s">
        <v>6223</v>
      </c>
      <c r="E140" s="4" t="s">
        <v>6104</v>
      </c>
      <c r="F140" s="4">
        <v>33132</v>
      </c>
    </row>
    <row r="141" spans="1:6">
      <c r="A141" t="s">
        <v>361</v>
      </c>
      <c r="B141" s="4" t="s">
        <v>1244</v>
      </c>
      <c r="C141" s="4" t="s">
        <v>2230</v>
      </c>
      <c r="D141" s="4" t="s">
        <v>6224</v>
      </c>
      <c r="E141" s="4" t="s">
        <v>6104</v>
      </c>
      <c r="F141" s="4">
        <v>33150</v>
      </c>
    </row>
    <row r="142" spans="1:6">
      <c r="A142" t="s">
        <v>362</v>
      </c>
      <c r="B142" s="4" t="s">
        <v>1262</v>
      </c>
      <c r="C142" s="4" t="s">
        <v>2231</v>
      </c>
      <c r="D142" s="4" t="s">
        <v>6225</v>
      </c>
      <c r="E142" s="4" t="s">
        <v>6104</v>
      </c>
      <c r="F142" s="4">
        <v>33136</v>
      </c>
    </row>
    <row r="143" spans="1:6">
      <c r="A143" t="s">
        <v>363</v>
      </c>
      <c r="B143" s="4" t="s">
        <v>1263</v>
      </c>
      <c r="C143" s="4" t="s">
        <v>1858</v>
      </c>
      <c r="D143" s="4" t="s">
        <v>6226</v>
      </c>
      <c r="E143" s="4" t="s">
        <v>6104</v>
      </c>
      <c r="F143" s="4">
        <v>33150</v>
      </c>
    </row>
    <row r="144" spans="1:6">
      <c r="A144" t="s">
        <v>364</v>
      </c>
      <c r="B144" s="4"/>
      <c r="C144" s="4"/>
      <c r="D144" s="4" t="s">
        <v>6227</v>
      </c>
      <c r="E144" s="4" t="s">
        <v>6104</v>
      </c>
      <c r="F144" s="4">
        <v>33132</v>
      </c>
    </row>
    <row r="145" spans="1:6">
      <c r="A145" t="s">
        <v>366</v>
      </c>
      <c r="B145" s="4" t="s">
        <v>1264</v>
      </c>
      <c r="C145" s="4" t="s">
        <v>1896</v>
      </c>
      <c r="D145" s="4" t="s">
        <v>6228</v>
      </c>
      <c r="E145" s="4" t="s">
        <v>6104</v>
      </c>
      <c r="F145" s="4">
        <v>33145</v>
      </c>
    </row>
    <row r="146" spans="1:6">
      <c r="A146" t="s">
        <v>371</v>
      </c>
      <c r="B146" s="4" t="s">
        <v>1265</v>
      </c>
      <c r="C146" s="4" t="s">
        <v>1860</v>
      </c>
      <c r="D146" s="4" t="s">
        <v>6229</v>
      </c>
      <c r="E146" s="4" t="s">
        <v>6104</v>
      </c>
      <c r="F146" s="4">
        <v>33147</v>
      </c>
    </row>
    <row r="147" spans="1:6">
      <c r="A147" t="s">
        <v>375</v>
      </c>
      <c r="B147" s="4" t="s">
        <v>1266</v>
      </c>
      <c r="C147" s="4" t="s">
        <v>2100</v>
      </c>
      <c r="D147" s="4" t="s">
        <v>6230</v>
      </c>
      <c r="E147" s="4" t="s">
        <v>6104</v>
      </c>
      <c r="F147" s="4">
        <v>33156</v>
      </c>
    </row>
    <row r="148" spans="1:6">
      <c r="A148" t="s">
        <v>376</v>
      </c>
      <c r="B148" s="4" t="s">
        <v>1267</v>
      </c>
      <c r="C148" s="4" t="s">
        <v>1862</v>
      </c>
      <c r="D148" s="4" t="s">
        <v>6231</v>
      </c>
      <c r="E148" s="4" t="s">
        <v>6104</v>
      </c>
      <c r="F148" s="4">
        <v>33145</v>
      </c>
    </row>
    <row r="149" spans="1:6">
      <c r="A149" t="s">
        <v>378</v>
      </c>
      <c r="B149" s="4" t="s">
        <v>1268</v>
      </c>
      <c r="C149" s="4" t="s">
        <v>2144</v>
      </c>
      <c r="D149" s="4" t="s">
        <v>6232</v>
      </c>
      <c r="E149" s="4" t="s">
        <v>6104</v>
      </c>
      <c r="F149" s="4">
        <v>33132</v>
      </c>
    </row>
    <row r="150" spans="1:6">
      <c r="A150" t="s">
        <v>379</v>
      </c>
      <c r="B150" s="4" t="s">
        <v>1269</v>
      </c>
      <c r="C150" s="4" t="s">
        <v>1863</v>
      </c>
      <c r="D150" s="4" t="s">
        <v>6233</v>
      </c>
      <c r="E150" s="4" t="s">
        <v>6104</v>
      </c>
      <c r="F150" s="4">
        <v>33147</v>
      </c>
    </row>
    <row r="151" spans="1:6">
      <c r="A151" t="s">
        <v>381</v>
      </c>
      <c r="B151" s="4" t="s">
        <v>1270</v>
      </c>
      <c r="C151" s="4" t="s">
        <v>2049</v>
      </c>
      <c r="D151" s="4" t="s">
        <v>6234</v>
      </c>
      <c r="E151" s="4" t="s">
        <v>6104</v>
      </c>
      <c r="F151" s="4">
        <v>33142</v>
      </c>
    </row>
    <row r="152" spans="1:6">
      <c r="A152" t="s">
        <v>384</v>
      </c>
      <c r="B152" s="4" t="s">
        <v>1271</v>
      </c>
      <c r="C152" s="4" t="s">
        <v>2232</v>
      </c>
      <c r="D152" s="4" t="s">
        <v>6235</v>
      </c>
      <c r="E152" s="4" t="s">
        <v>6104</v>
      </c>
      <c r="F152" s="4">
        <v>33156</v>
      </c>
    </row>
    <row r="153" spans="1:6">
      <c r="A153" t="s">
        <v>387</v>
      </c>
      <c r="B153" s="4" t="s">
        <v>1272</v>
      </c>
      <c r="C153" s="4" t="s">
        <v>2233</v>
      </c>
      <c r="D153" s="4" t="s">
        <v>6236</v>
      </c>
      <c r="E153" s="4" t="s">
        <v>6104</v>
      </c>
      <c r="F153" s="4">
        <v>33142</v>
      </c>
    </row>
    <row r="154" spans="1:6">
      <c r="A154" t="s">
        <v>388</v>
      </c>
      <c r="B154" s="4" t="s">
        <v>1157</v>
      </c>
      <c r="C154" s="4" t="s">
        <v>2234</v>
      </c>
      <c r="D154" s="4" t="s">
        <v>6237</v>
      </c>
      <c r="E154" s="4" t="s">
        <v>6104</v>
      </c>
      <c r="F154" s="4">
        <v>33130</v>
      </c>
    </row>
    <row r="155" spans="1:6">
      <c r="A155" t="s">
        <v>389</v>
      </c>
      <c r="B155" s="4" t="s">
        <v>120</v>
      </c>
      <c r="C155" s="4" t="s">
        <v>2235</v>
      </c>
      <c r="D155" s="4" t="s">
        <v>6238</v>
      </c>
      <c r="E155" s="4" t="s">
        <v>6104</v>
      </c>
      <c r="F155" s="4">
        <v>33147</v>
      </c>
    </row>
    <row r="156" spans="1:6">
      <c r="A156" t="s">
        <v>398</v>
      </c>
      <c r="B156" s="4" t="s">
        <v>1273</v>
      </c>
      <c r="C156" s="4" t="s">
        <v>2236</v>
      </c>
      <c r="D156" s="4" t="s">
        <v>6239</v>
      </c>
      <c r="E156" s="4" t="s">
        <v>6104</v>
      </c>
      <c r="F156" s="4">
        <v>33132</v>
      </c>
    </row>
    <row r="157" spans="1:6">
      <c r="A157" t="s">
        <v>400</v>
      </c>
      <c r="B157" s="4"/>
      <c r="C157" s="4"/>
      <c r="D157" s="4"/>
      <c r="E157" s="4" t="s">
        <v>6104</v>
      </c>
      <c r="F157" s="4">
        <v>33130</v>
      </c>
    </row>
    <row r="158" spans="1:6">
      <c r="A158" t="s">
        <v>403</v>
      </c>
      <c r="B158" s="4"/>
      <c r="C158" s="4"/>
      <c r="D158" s="4" t="s">
        <v>6240</v>
      </c>
      <c r="E158" s="4" t="s">
        <v>6104</v>
      </c>
      <c r="F158" s="4">
        <v>33125</v>
      </c>
    </row>
    <row r="159" spans="1:6">
      <c r="A159" t="s">
        <v>405</v>
      </c>
      <c r="B159" s="4" t="s">
        <v>1274</v>
      </c>
      <c r="C159" s="4" t="s">
        <v>2237</v>
      </c>
      <c r="D159" s="4" t="s">
        <v>6241</v>
      </c>
      <c r="E159" s="4" t="s">
        <v>6104</v>
      </c>
      <c r="F159" s="4">
        <v>33156</v>
      </c>
    </row>
    <row r="160" spans="1:6">
      <c r="A160" t="s">
        <v>406</v>
      </c>
      <c r="B160" s="4" t="s">
        <v>1275</v>
      </c>
      <c r="C160" s="4" t="s">
        <v>2238</v>
      </c>
      <c r="D160" s="4" t="s">
        <v>6242</v>
      </c>
      <c r="E160" s="4" t="s">
        <v>6104</v>
      </c>
      <c r="F160" s="4">
        <v>33147</v>
      </c>
    </row>
    <row r="161" spans="1:6">
      <c r="A161" t="s">
        <v>409</v>
      </c>
      <c r="B161" s="4" t="s">
        <v>1247</v>
      </c>
      <c r="C161" s="4" t="s">
        <v>2239</v>
      </c>
      <c r="D161" s="4" t="s">
        <v>6243</v>
      </c>
      <c r="E161" s="4" t="s">
        <v>6104</v>
      </c>
      <c r="F161" s="4">
        <v>33136</v>
      </c>
    </row>
    <row r="162" spans="1:6">
      <c r="A162" t="s">
        <v>411</v>
      </c>
      <c r="B162" s="4" t="s">
        <v>1276</v>
      </c>
      <c r="C162" s="4" t="s">
        <v>2240</v>
      </c>
      <c r="D162" s="4"/>
      <c r="E162" s="4" t="s">
        <v>6104</v>
      </c>
      <c r="F162" s="4">
        <v>33101</v>
      </c>
    </row>
    <row r="163" spans="1:6">
      <c r="A163" t="s">
        <v>415</v>
      </c>
      <c r="B163" s="4" t="s">
        <v>1277</v>
      </c>
      <c r="C163" s="4" t="s">
        <v>1979</v>
      </c>
      <c r="D163" s="4" t="s">
        <v>6244</v>
      </c>
      <c r="E163" s="4" t="s">
        <v>6104</v>
      </c>
      <c r="F163" s="4">
        <v>33145</v>
      </c>
    </row>
    <row r="164" spans="1:6">
      <c r="A164" t="s">
        <v>416</v>
      </c>
      <c r="B164" s="4"/>
      <c r="C164" s="4"/>
      <c r="D164" s="4" t="s">
        <v>6245</v>
      </c>
      <c r="E164" s="4" t="s">
        <v>6104</v>
      </c>
      <c r="F164" s="4">
        <v>33132</v>
      </c>
    </row>
    <row r="165" spans="1:6">
      <c r="A165" t="s">
        <v>417</v>
      </c>
      <c r="B165" s="4" t="s">
        <v>1278</v>
      </c>
      <c r="C165" s="4" t="s">
        <v>1866</v>
      </c>
      <c r="D165" s="4" t="s">
        <v>6246</v>
      </c>
      <c r="E165" s="4" t="s">
        <v>6104</v>
      </c>
      <c r="F165" s="4">
        <v>33136</v>
      </c>
    </row>
    <row r="166" spans="1:6">
      <c r="A166" t="s">
        <v>422</v>
      </c>
      <c r="B166" s="4"/>
      <c r="C166" s="4"/>
      <c r="D166" s="4" t="s">
        <v>6247</v>
      </c>
      <c r="E166" s="4" t="s">
        <v>6104</v>
      </c>
      <c r="F166" s="4">
        <v>33125</v>
      </c>
    </row>
    <row r="167" spans="1:6">
      <c r="A167" t="s">
        <v>425</v>
      </c>
      <c r="B167" s="4" t="s">
        <v>1279</v>
      </c>
      <c r="C167" s="4" t="s">
        <v>1867</v>
      </c>
      <c r="D167" s="4" t="s">
        <v>6248</v>
      </c>
      <c r="E167" s="4" t="s">
        <v>6104</v>
      </c>
      <c r="F167" s="4">
        <v>33125</v>
      </c>
    </row>
    <row r="168" spans="1:6">
      <c r="A168" t="s">
        <v>426</v>
      </c>
      <c r="B168" s="4" t="s">
        <v>1280</v>
      </c>
      <c r="C168" s="4" t="s">
        <v>1868</v>
      </c>
      <c r="D168" s="4" t="s">
        <v>6249</v>
      </c>
      <c r="E168" s="4" t="s">
        <v>6104</v>
      </c>
      <c r="F168" s="4">
        <v>33132</v>
      </c>
    </row>
    <row r="169" spans="1:6">
      <c r="A169" t="s">
        <v>427</v>
      </c>
      <c r="B169" s="4" t="s">
        <v>1281</v>
      </c>
      <c r="C169" s="4" t="s">
        <v>2241</v>
      </c>
      <c r="D169" s="4" t="s">
        <v>6250</v>
      </c>
      <c r="E169" s="4" t="s">
        <v>6104</v>
      </c>
      <c r="F169" s="4">
        <v>33125</v>
      </c>
    </row>
    <row r="170" spans="1:6">
      <c r="A170" t="s">
        <v>429</v>
      </c>
      <c r="B170" s="4" t="s">
        <v>1282</v>
      </c>
      <c r="C170" s="4" t="s">
        <v>2242</v>
      </c>
      <c r="D170" s="4" t="s">
        <v>6251</v>
      </c>
      <c r="E170" s="4" t="s">
        <v>6104</v>
      </c>
      <c r="F170" s="4">
        <v>33130</v>
      </c>
    </row>
    <row r="171" spans="1:6">
      <c r="A171" t="s">
        <v>433</v>
      </c>
      <c r="B171" s="4" t="s">
        <v>1283</v>
      </c>
      <c r="C171" s="4" t="s">
        <v>2243</v>
      </c>
      <c r="D171" s="4"/>
      <c r="E171" s="4" t="s">
        <v>6104</v>
      </c>
      <c r="F171" s="4">
        <v>33142</v>
      </c>
    </row>
    <row r="172" spans="1:6">
      <c r="A172" t="s">
        <v>435</v>
      </c>
      <c r="B172" s="4" t="s">
        <v>1284</v>
      </c>
      <c r="C172" s="4" t="s">
        <v>2244</v>
      </c>
      <c r="D172" s="4" t="s">
        <v>6252</v>
      </c>
      <c r="E172" s="4" t="s">
        <v>6104</v>
      </c>
      <c r="F172" s="4">
        <v>33132</v>
      </c>
    </row>
    <row r="173" spans="1:6">
      <c r="A173" t="s">
        <v>436</v>
      </c>
      <c r="B173" s="4" t="s">
        <v>1285</v>
      </c>
      <c r="C173" s="4" t="s">
        <v>2245</v>
      </c>
      <c r="D173" s="4" t="s">
        <v>6253</v>
      </c>
      <c r="E173" s="4" t="s">
        <v>6104</v>
      </c>
      <c r="F173" s="4">
        <v>33136</v>
      </c>
    </row>
    <row r="174" spans="1:6">
      <c r="A174" t="s">
        <v>440</v>
      </c>
      <c r="B174" s="4"/>
      <c r="C174" s="4"/>
      <c r="D174" s="4" t="s">
        <v>6254</v>
      </c>
      <c r="E174" s="4" t="s">
        <v>6104</v>
      </c>
      <c r="F174" s="4">
        <v>33150</v>
      </c>
    </row>
    <row r="175" spans="1:6">
      <c r="A175" t="s">
        <v>441</v>
      </c>
      <c r="B175" s="4" t="s">
        <v>1286</v>
      </c>
      <c r="C175" s="4" t="s">
        <v>1869</v>
      </c>
      <c r="D175" s="4" t="s">
        <v>6255</v>
      </c>
      <c r="E175" s="4" t="s">
        <v>6104</v>
      </c>
      <c r="F175" s="4">
        <v>33136</v>
      </c>
    </row>
    <row r="176" spans="1:6">
      <c r="A176" t="s">
        <v>442</v>
      </c>
      <c r="B176" s="4" t="s">
        <v>1189</v>
      </c>
      <c r="C176" s="4" t="s">
        <v>1826</v>
      </c>
      <c r="D176" s="4" t="s">
        <v>6256</v>
      </c>
      <c r="E176" s="4" t="s">
        <v>6104</v>
      </c>
      <c r="F176" s="4">
        <v>33145</v>
      </c>
    </row>
    <row r="177" spans="1:6">
      <c r="A177" t="s">
        <v>444</v>
      </c>
      <c r="B177" s="4" t="s">
        <v>1287</v>
      </c>
      <c r="C177" s="4" t="s">
        <v>1871</v>
      </c>
      <c r="D177" s="4"/>
      <c r="E177" s="4" t="s">
        <v>6104</v>
      </c>
      <c r="F177" s="4">
        <v>33156</v>
      </c>
    </row>
    <row r="178" spans="1:6">
      <c r="A178" t="s">
        <v>445</v>
      </c>
      <c r="B178" s="4" t="s">
        <v>1288</v>
      </c>
      <c r="C178" s="4" t="s">
        <v>1872</v>
      </c>
      <c r="D178" s="4" t="s">
        <v>6120</v>
      </c>
      <c r="E178" s="4" t="s">
        <v>6104</v>
      </c>
      <c r="F178" s="4">
        <v>33132</v>
      </c>
    </row>
    <row r="179" spans="1:6">
      <c r="A179" t="s">
        <v>447</v>
      </c>
      <c r="B179" s="4"/>
      <c r="C179" s="4"/>
      <c r="D179" s="4"/>
      <c r="E179" s="4" t="s">
        <v>6104</v>
      </c>
      <c r="F179" s="4">
        <v>33101</v>
      </c>
    </row>
    <row r="180" spans="1:6">
      <c r="A180" t="s">
        <v>450</v>
      </c>
      <c r="B180" s="4" t="s">
        <v>1289</v>
      </c>
      <c r="C180" s="4" t="s">
        <v>1873</v>
      </c>
      <c r="D180" s="4" t="s">
        <v>6257</v>
      </c>
      <c r="E180" s="4" t="s">
        <v>6104</v>
      </c>
      <c r="F180" s="4">
        <v>33136</v>
      </c>
    </row>
    <row r="181" spans="1:6">
      <c r="A181" t="s">
        <v>451</v>
      </c>
      <c r="B181" s="4" t="s">
        <v>1290</v>
      </c>
      <c r="C181" s="4" t="s">
        <v>1874</v>
      </c>
      <c r="D181" s="4" t="s">
        <v>6258</v>
      </c>
      <c r="E181" s="4" t="s">
        <v>6104</v>
      </c>
      <c r="F181" s="4">
        <v>33147</v>
      </c>
    </row>
    <row r="182" spans="1:6">
      <c r="A182" t="s">
        <v>455</v>
      </c>
      <c r="B182" s="4" t="s">
        <v>1291</v>
      </c>
      <c r="C182" s="4" t="s">
        <v>2246</v>
      </c>
      <c r="D182" s="4" t="s">
        <v>6259</v>
      </c>
      <c r="E182" s="4" t="s">
        <v>6104</v>
      </c>
      <c r="F182" s="4">
        <v>33142</v>
      </c>
    </row>
    <row r="183" spans="1:6">
      <c r="A183" t="s">
        <v>456</v>
      </c>
      <c r="B183" s="4" t="s">
        <v>1292</v>
      </c>
      <c r="C183" s="4" t="s">
        <v>2247</v>
      </c>
      <c r="D183" s="4" t="s">
        <v>6260</v>
      </c>
      <c r="E183" s="4" t="s">
        <v>6104</v>
      </c>
      <c r="F183" s="4">
        <v>33150</v>
      </c>
    </row>
    <row r="184" spans="1:6">
      <c r="A184" t="s">
        <v>463</v>
      </c>
      <c r="B184" s="4" t="s">
        <v>1293</v>
      </c>
      <c r="C184" s="4" t="s">
        <v>2020</v>
      </c>
      <c r="D184" s="4" t="s">
        <v>6261</v>
      </c>
      <c r="E184" s="4" t="s">
        <v>6104</v>
      </c>
      <c r="F184" s="4">
        <v>33132</v>
      </c>
    </row>
    <row r="185" spans="1:6">
      <c r="A185" t="s">
        <v>464</v>
      </c>
      <c r="B185" s="4" t="s">
        <v>1294</v>
      </c>
      <c r="C185" s="4" t="s">
        <v>2012</v>
      </c>
      <c r="D185" s="4"/>
      <c r="E185" s="4" t="s">
        <v>6104</v>
      </c>
      <c r="F185" s="4">
        <v>33136</v>
      </c>
    </row>
    <row r="186" spans="1:6">
      <c r="A186" t="s">
        <v>465</v>
      </c>
      <c r="B186" s="4"/>
      <c r="C186" s="4"/>
      <c r="D186" s="4" t="s">
        <v>6262</v>
      </c>
      <c r="E186" s="4" t="s">
        <v>6104</v>
      </c>
      <c r="F186" s="4">
        <v>33142</v>
      </c>
    </row>
    <row r="187" spans="1:6">
      <c r="A187" t="s">
        <v>466</v>
      </c>
      <c r="B187" s="4" t="s">
        <v>1295</v>
      </c>
      <c r="C187" s="4" t="s">
        <v>2248</v>
      </c>
      <c r="D187" s="4" t="s">
        <v>6263</v>
      </c>
      <c r="E187" s="4" t="s">
        <v>6104</v>
      </c>
      <c r="F187" s="4">
        <v>33145</v>
      </c>
    </row>
    <row r="188" spans="1:6">
      <c r="A188" t="s">
        <v>470</v>
      </c>
      <c r="B188" s="4" t="s">
        <v>1296</v>
      </c>
      <c r="C188" s="4" t="s">
        <v>2249</v>
      </c>
      <c r="D188" s="4" t="s">
        <v>6264</v>
      </c>
      <c r="E188" s="4" t="s">
        <v>6104</v>
      </c>
      <c r="F188" s="4">
        <v>33150</v>
      </c>
    </row>
    <row r="189" spans="1:6">
      <c r="A189" t="s">
        <v>471</v>
      </c>
      <c r="B189" s="4" t="s">
        <v>1297</v>
      </c>
      <c r="C189" s="4" t="s">
        <v>2018</v>
      </c>
      <c r="D189" s="4" t="s">
        <v>6265</v>
      </c>
      <c r="E189" s="4" t="s">
        <v>6104</v>
      </c>
      <c r="F189" s="4">
        <v>33101</v>
      </c>
    </row>
    <row r="190" spans="1:6">
      <c r="A190" t="s">
        <v>472</v>
      </c>
      <c r="B190" s="4" t="s">
        <v>1298</v>
      </c>
      <c r="C190" s="4" t="s">
        <v>1876</v>
      </c>
      <c r="D190" s="4" t="s">
        <v>6266</v>
      </c>
      <c r="E190" s="4" t="s">
        <v>6104</v>
      </c>
      <c r="F190" s="4">
        <v>33156</v>
      </c>
    </row>
    <row r="191" spans="1:6">
      <c r="A191" t="s">
        <v>475</v>
      </c>
      <c r="B191" s="4" t="s">
        <v>1299</v>
      </c>
      <c r="C191" s="4" t="s">
        <v>1877</v>
      </c>
      <c r="D191" s="4" t="s">
        <v>6267</v>
      </c>
      <c r="E191" s="4" t="s">
        <v>6104</v>
      </c>
      <c r="F191" s="4">
        <v>33132</v>
      </c>
    </row>
    <row r="192" spans="1:6">
      <c r="A192" t="s">
        <v>481</v>
      </c>
      <c r="B192" s="4" t="s">
        <v>1300</v>
      </c>
      <c r="C192" s="4" t="s">
        <v>1878</v>
      </c>
      <c r="D192" s="4" t="s">
        <v>6268</v>
      </c>
      <c r="E192" s="4" t="s">
        <v>6104</v>
      </c>
      <c r="F192" s="4">
        <v>33136</v>
      </c>
    </row>
    <row r="193" spans="1:6">
      <c r="A193" t="s">
        <v>482</v>
      </c>
      <c r="B193" s="4" t="s">
        <v>1301</v>
      </c>
      <c r="C193" s="4" t="s">
        <v>1879</v>
      </c>
      <c r="D193" s="4" t="s">
        <v>6269</v>
      </c>
      <c r="E193" s="4" t="s">
        <v>6104</v>
      </c>
      <c r="F193" s="4">
        <v>33130</v>
      </c>
    </row>
    <row r="194" spans="1:6">
      <c r="A194" t="s">
        <v>485</v>
      </c>
      <c r="B194" s="4" t="s">
        <v>1302</v>
      </c>
      <c r="C194" s="4" t="s">
        <v>1880</v>
      </c>
      <c r="D194" s="4" t="s">
        <v>6270</v>
      </c>
      <c r="E194" s="4" t="s">
        <v>6104</v>
      </c>
      <c r="F194" s="4">
        <v>33101</v>
      </c>
    </row>
    <row r="195" spans="1:6">
      <c r="A195" t="s">
        <v>486</v>
      </c>
      <c r="B195" s="4" t="s">
        <v>1303</v>
      </c>
      <c r="C195" s="4" t="s">
        <v>2250</v>
      </c>
      <c r="D195" s="4" t="s">
        <v>6271</v>
      </c>
      <c r="E195" s="4" t="s">
        <v>6104</v>
      </c>
      <c r="F195" s="4">
        <v>33147</v>
      </c>
    </row>
    <row r="196" spans="1:6">
      <c r="A196" t="s">
        <v>487</v>
      </c>
      <c r="B196" s="4" t="s">
        <v>1304</v>
      </c>
      <c r="C196" s="4" t="s">
        <v>2251</v>
      </c>
      <c r="D196" s="4" t="s">
        <v>6272</v>
      </c>
      <c r="E196" s="4" t="s">
        <v>6104</v>
      </c>
      <c r="F196" s="4">
        <v>33125</v>
      </c>
    </row>
    <row r="197" spans="1:6">
      <c r="A197" t="s">
        <v>492</v>
      </c>
      <c r="B197" s="4" t="s">
        <v>1305</v>
      </c>
      <c r="C197" s="4" t="s">
        <v>2252</v>
      </c>
      <c r="D197" s="4" t="s">
        <v>6273</v>
      </c>
      <c r="E197" s="4" t="s">
        <v>6104</v>
      </c>
      <c r="F197" s="4">
        <v>33136</v>
      </c>
    </row>
    <row r="198" spans="1:6">
      <c r="A198" t="s">
        <v>494</v>
      </c>
      <c r="B198" s="4" t="s">
        <v>1306</v>
      </c>
      <c r="C198" s="4" t="s">
        <v>1881</v>
      </c>
      <c r="D198" s="4"/>
      <c r="E198" s="4" t="s">
        <v>6104</v>
      </c>
      <c r="F198" s="4">
        <v>33125</v>
      </c>
    </row>
    <row r="199" spans="1:6">
      <c r="A199" t="s">
        <v>495</v>
      </c>
      <c r="B199" s="4" t="s">
        <v>1307</v>
      </c>
      <c r="C199" s="4" t="s">
        <v>2253</v>
      </c>
      <c r="D199" s="4" t="s">
        <v>6274</v>
      </c>
      <c r="E199" s="4" t="s">
        <v>6104</v>
      </c>
      <c r="F199" s="4">
        <v>33130</v>
      </c>
    </row>
    <row r="200" spans="1:6">
      <c r="A200" t="s">
        <v>496</v>
      </c>
      <c r="B200" s="4" t="s">
        <v>1308</v>
      </c>
      <c r="C200" s="4" t="s">
        <v>1882</v>
      </c>
      <c r="D200" s="4"/>
      <c r="E200" s="4" t="s">
        <v>6104</v>
      </c>
      <c r="F200" s="4">
        <v>33125</v>
      </c>
    </row>
    <row r="201" spans="1:6">
      <c r="A201" t="s">
        <v>497</v>
      </c>
      <c r="B201" s="4" t="s">
        <v>1309</v>
      </c>
      <c r="C201" s="4" t="s">
        <v>1883</v>
      </c>
      <c r="D201" s="4" t="s">
        <v>6275</v>
      </c>
      <c r="E201" s="4" t="s">
        <v>6104</v>
      </c>
      <c r="F201" s="4">
        <v>33125</v>
      </c>
    </row>
    <row r="202" spans="1:6">
      <c r="A202" t="s">
        <v>499</v>
      </c>
      <c r="B202" s="4" t="s">
        <v>1310</v>
      </c>
      <c r="C202" s="4" t="s">
        <v>1884</v>
      </c>
      <c r="D202" s="4"/>
      <c r="E202" s="4" t="s">
        <v>6104</v>
      </c>
      <c r="F202" s="4">
        <v>33125</v>
      </c>
    </row>
    <row r="203" spans="1:6">
      <c r="A203" t="s">
        <v>500</v>
      </c>
      <c r="B203" s="4"/>
      <c r="C203" s="4"/>
      <c r="D203" s="4" t="s">
        <v>6276</v>
      </c>
      <c r="E203" s="4" t="s">
        <v>6104</v>
      </c>
      <c r="F203" s="4">
        <v>33136</v>
      </c>
    </row>
    <row r="204" spans="1:6">
      <c r="A204" t="s">
        <v>505</v>
      </c>
      <c r="B204" s="4" t="s">
        <v>1311</v>
      </c>
      <c r="C204" s="4" t="s">
        <v>2254</v>
      </c>
      <c r="D204" s="4"/>
      <c r="E204" s="4" t="s">
        <v>6104</v>
      </c>
      <c r="F204" s="4">
        <v>33132</v>
      </c>
    </row>
    <row r="205" spans="1:6">
      <c r="A205" t="s">
        <v>506</v>
      </c>
      <c r="B205" s="4"/>
      <c r="C205" s="4"/>
      <c r="D205" s="4" t="s">
        <v>6277</v>
      </c>
      <c r="E205" s="4" t="s">
        <v>6104</v>
      </c>
      <c r="F205" s="4">
        <v>33147</v>
      </c>
    </row>
    <row r="206" spans="1:6">
      <c r="A206" t="s">
        <v>510</v>
      </c>
      <c r="B206" s="4" t="s">
        <v>1200</v>
      </c>
      <c r="C206" s="4" t="s">
        <v>2255</v>
      </c>
      <c r="D206" s="4" t="s">
        <v>6278</v>
      </c>
      <c r="E206" s="4" t="s">
        <v>6104</v>
      </c>
      <c r="F206" s="4">
        <v>33142</v>
      </c>
    </row>
    <row r="207" spans="1:6">
      <c r="A207" t="s">
        <v>513</v>
      </c>
      <c r="B207" s="4" t="s">
        <v>1312</v>
      </c>
      <c r="C207" s="4" t="s">
        <v>1885</v>
      </c>
      <c r="D207" s="4" t="s">
        <v>6279</v>
      </c>
      <c r="E207" s="4" t="s">
        <v>6104</v>
      </c>
      <c r="F207" s="4">
        <v>33136</v>
      </c>
    </row>
    <row r="208" spans="1:6">
      <c r="A208" t="s">
        <v>514</v>
      </c>
      <c r="B208" s="4" t="s">
        <v>1313</v>
      </c>
      <c r="C208" s="4" t="s">
        <v>1886</v>
      </c>
      <c r="D208" s="4" t="s">
        <v>6280</v>
      </c>
      <c r="E208" s="4" t="s">
        <v>6104</v>
      </c>
      <c r="F208" s="4">
        <v>33150</v>
      </c>
    </row>
    <row r="209" spans="1:6">
      <c r="A209" t="s">
        <v>517</v>
      </c>
      <c r="B209" s="4" t="s">
        <v>1314</v>
      </c>
      <c r="C209" s="4" t="s">
        <v>2256</v>
      </c>
      <c r="D209" s="4" t="s">
        <v>6281</v>
      </c>
      <c r="E209" s="4" t="s">
        <v>6104</v>
      </c>
      <c r="F209" s="4">
        <v>33132</v>
      </c>
    </row>
    <row r="210" spans="1:6">
      <c r="A210" t="s">
        <v>518</v>
      </c>
      <c r="B210" s="4" t="s">
        <v>1315</v>
      </c>
      <c r="C210" s="4" t="s">
        <v>2257</v>
      </c>
      <c r="D210" s="4" t="s">
        <v>6282</v>
      </c>
      <c r="E210" s="4" t="s">
        <v>6104</v>
      </c>
      <c r="F210" s="4">
        <v>33136</v>
      </c>
    </row>
    <row r="211" spans="1:6">
      <c r="A211" t="s">
        <v>519</v>
      </c>
      <c r="B211" s="4" t="s">
        <v>1316</v>
      </c>
      <c r="C211" s="4" t="s">
        <v>1918</v>
      </c>
      <c r="D211" s="4" t="s">
        <v>6283</v>
      </c>
      <c r="E211" s="4" t="s">
        <v>6104</v>
      </c>
      <c r="F211" s="4">
        <v>33156</v>
      </c>
    </row>
    <row r="212" spans="1:6">
      <c r="A212" t="s">
        <v>520</v>
      </c>
      <c r="B212" s="4" t="s">
        <v>1317</v>
      </c>
      <c r="C212" s="4" t="s">
        <v>1888</v>
      </c>
      <c r="D212" s="4" t="s">
        <v>6134</v>
      </c>
      <c r="E212" s="4" t="s">
        <v>6104</v>
      </c>
      <c r="F212" s="4">
        <v>33125</v>
      </c>
    </row>
    <row r="213" spans="1:6">
      <c r="A213" t="s">
        <v>522</v>
      </c>
      <c r="B213" s="4" t="s">
        <v>1318</v>
      </c>
      <c r="C213" s="4" t="s">
        <v>1889</v>
      </c>
      <c r="D213" s="4"/>
      <c r="E213" s="4" t="s">
        <v>6104</v>
      </c>
      <c r="F213" s="4">
        <v>33101</v>
      </c>
    </row>
    <row r="214" spans="1:6">
      <c r="A214" t="s">
        <v>523</v>
      </c>
      <c r="B214" s="4"/>
      <c r="C214" s="4"/>
      <c r="D214" s="4" t="s">
        <v>6284</v>
      </c>
      <c r="E214" s="4" t="s">
        <v>6104</v>
      </c>
      <c r="F214" s="4">
        <v>33125</v>
      </c>
    </row>
    <row r="215" spans="1:6">
      <c r="A215" t="s">
        <v>529</v>
      </c>
      <c r="B215" s="4" t="s">
        <v>1319</v>
      </c>
      <c r="C215" s="4" t="s">
        <v>2258</v>
      </c>
      <c r="D215" s="4" t="s">
        <v>6285</v>
      </c>
      <c r="E215" s="4" t="s">
        <v>6104</v>
      </c>
      <c r="F215" s="4">
        <v>33147</v>
      </c>
    </row>
    <row r="216" spans="1:6">
      <c r="A216" t="s">
        <v>531</v>
      </c>
      <c r="B216" s="4" t="s">
        <v>1320</v>
      </c>
      <c r="C216" s="4" t="s">
        <v>2259</v>
      </c>
      <c r="D216" s="4"/>
      <c r="E216" s="4" t="s">
        <v>6104</v>
      </c>
      <c r="F216" s="4">
        <v>33130</v>
      </c>
    </row>
    <row r="217" spans="1:6">
      <c r="A217" t="s">
        <v>533</v>
      </c>
      <c r="B217" s="4" t="s">
        <v>1321</v>
      </c>
      <c r="C217" s="4" t="s">
        <v>1890</v>
      </c>
      <c r="D217" s="4" t="s">
        <v>6286</v>
      </c>
      <c r="E217" s="4" t="s">
        <v>6104</v>
      </c>
      <c r="F217" s="4">
        <v>33136</v>
      </c>
    </row>
    <row r="218" spans="1:6">
      <c r="A218" t="s">
        <v>535</v>
      </c>
      <c r="B218" s="4" t="s">
        <v>1322</v>
      </c>
      <c r="C218" s="4" t="s">
        <v>2260</v>
      </c>
      <c r="D218" s="4" t="s">
        <v>6287</v>
      </c>
      <c r="E218" s="4" t="s">
        <v>6104</v>
      </c>
      <c r="F218" s="4">
        <v>33150</v>
      </c>
    </row>
    <row r="219" spans="1:6">
      <c r="A219" t="s">
        <v>536</v>
      </c>
      <c r="B219" s="4" t="s">
        <v>1323</v>
      </c>
      <c r="C219" s="4" t="s">
        <v>2130</v>
      </c>
      <c r="D219" s="4" t="s">
        <v>6288</v>
      </c>
      <c r="E219" s="4" t="s">
        <v>6104</v>
      </c>
      <c r="F219" s="4">
        <v>33145</v>
      </c>
    </row>
    <row r="220" spans="1:6">
      <c r="A220" t="s">
        <v>537</v>
      </c>
      <c r="B220" s="4"/>
      <c r="C220" s="4"/>
      <c r="D220" s="4" t="s">
        <v>6289</v>
      </c>
      <c r="E220" s="4" t="s">
        <v>6104</v>
      </c>
      <c r="F220" s="4">
        <v>33142</v>
      </c>
    </row>
    <row r="221" spans="1:6">
      <c r="A221" t="s">
        <v>539</v>
      </c>
      <c r="B221" s="4" t="s">
        <v>1324</v>
      </c>
      <c r="C221" s="4" t="s">
        <v>2261</v>
      </c>
      <c r="D221" s="4" t="s">
        <v>6290</v>
      </c>
      <c r="E221" s="4" t="s">
        <v>6104</v>
      </c>
      <c r="F221" s="4">
        <v>33147</v>
      </c>
    </row>
    <row r="222" spans="1:6">
      <c r="A222" t="s">
        <v>540</v>
      </c>
      <c r="B222" s="4"/>
      <c r="C222" s="4"/>
      <c r="D222" s="4" t="s">
        <v>6291</v>
      </c>
      <c r="E222" s="4" t="s">
        <v>6104</v>
      </c>
      <c r="F222" s="4">
        <v>33156</v>
      </c>
    </row>
    <row r="223" spans="1:6">
      <c r="A223" t="s">
        <v>545</v>
      </c>
      <c r="B223" s="4" t="s">
        <v>1325</v>
      </c>
      <c r="C223" s="4" t="s">
        <v>2262</v>
      </c>
      <c r="D223" s="4" t="s">
        <v>6292</v>
      </c>
      <c r="E223" s="4" t="s">
        <v>6104</v>
      </c>
      <c r="F223" s="4">
        <v>33150</v>
      </c>
    </row>
    <row r="224" spans="1:6">
      <c r="A224" t="s">
        <v>546</v>
      </c>
      <c r="B224" s="4" t="s">
        <v>1211</v>
      </c>
      <c r="C224" s="4" t="s">
        <v>2202</v>
      </c>
      <c r="D224" s="4" t="s">
        <v>6293</v>
      </c>
      <c r="E224" s="4" t="s">
        <v>6104</v>
      </c>
      <c r="F224" s="4">
        <v>33132</v>
      </c>
    </row>
    <row r="225" spans="1:6">
      <c r="A225" t="s">
        <v>547</v>
      </c>
      <c r="B225" s="4" t="s">
        <v>1248</v>
      </c>
      <c r="C225" s="4" t="s">
        <v>2263</v>
      </c>
      <c r="D225" s="4" t="s">
        <v>6294</v>
      </c>
      <c r="E225" s="4" t="s">
        <v>6104</v>
      </c>
      <c r="F225" s="4">
        <v>33130</v>
      </c>
    </row>
    <row r="226" spans="1:6">
      <c r="A226" t="s">
        <v>550</v>
      </c>
      <c r="B226" s="4" t="s">
        <v>1326</v>
      </c>
      <c r="C226" s="4" t="s">
        <v>2264</v>
      </c>
      <c r="D226" s="4" t="s">
        <v>6295</v>
      </c>
      <c r="E226" s="4" t="s">
        <v>6104</v>
      </c>
      <c r="F226" s="4">
        <v>33142</v>
      </c>
    </row>
    <row r="227" spans="1:6">
      <c r="A227" t="s">
        <v>551</v>
      </c>
      <c r="B227" s="4" t="s">
        <v>1308</v>
      </c>
      <c r="C227" s="4" t="s">
        <v>1894</v>
      </c>
      <c r="D227" s="4" t="s">
        <v>6296</v>
      </c>
      <c r="E227" s="4" t="s">
        <v>6104</v>
      </c>
      <c r="F227" s="4">
        <v>33101</v>
      </c>
    </row>
    <row r="228" spans="1:6">
      <c r="A228" t="s">
        <v>552</v>
      </c>
      <c r="B228" s="4" t="s">
        <v>1210</v>
      </c>
      <c r="C228" s="4" t="s">
        <v>2121</v>
      </c>
      <c r="D228" s="4" t="s">
        <v>6297</v>
      </c>
      <c r="E228" s="4" t="s">
        <v>6104</v>
      </c>
      <c r="F228" s="4">
        <v>33130</v>
      </c>
    </row>
    <row r="229" spans="1:6">
      <c r="A229" t="s">
        <v>553</v>
      </c>
      <c r="B229" s="4" t="s">
        <v>1327</v>
      </c>
      <c r="C229" s="4" t="s">
        <v>1895</v>
      </c>
      <c r="D229" s="4" t="s">
        <v>6298</v>
      </c>
      <c r="E229" s="4" t="s">
        <v>6104</v>
      </c>
      <c r="F229" s="4">
        <v>33156</v>
      </c>
    </row>
    <row r="230" spans="1:6">
      <c r="A230" t="s">
        <v>555</v>
      </c>
      <c r="B230" s="4" t="s">
        <v>1328</v>
      </c>
      <c r="C230" s="4" t="s">
        <v>2265</v>
      </c>
      <c r="D230" s="4" t="s">
        <v>6299</v>
      </c>
      <c r="E230" s="4" t="s">
        <v>6104</v>
      </c>
      <c r="F230" s="4">
        <v>33145</v>
      </c>
    </row>
    <row r="231" spans="1:6">
      <c r="A231" t="s">
        <v>556</v>
      </c>
      <c r="B231" s="4" t="s">
        <v>1329</v>
      </c>
      <c r="C231" s="4" t="s">
        <v>2266</v>
      </c>
      <c r="D231" s="4" t="s">
        <v>6300</v>
      </c>
      <c r="E231" s="4" t="s">
        <v>6104</v>
      </c>
      <c r="F231" s="4">
        <v>33125</v>
      </c>
    </row>
    <row r="232" spans="1:6">
      <c r="A232" t="s">
        <v>560</v>
      </c>
      <c r="B232" s="4" t="s">
        <v>1330</v>
      </c>
      <c r="C232" s="4" t="s">
        <v>2267</v>
      </c>
      <c r="D232" s="4" t="s">
        <v>6301</v>
      </c>
      <c r="E232" s="4" t="s">
        <v>6104</v>
      </c>
      <c r="F232" s="4">
        <v>33150</v>
      </c>
    </row>
    <row r="233" spans="1:6">
      <c r="A233" t="s">
        <v>561</v>
      </c>
      <c r="B233" s="4" t="s">
        <v>1264</v>
      </c>
      <c r="C233" s="4" t="s">
        <v>1859</v>
      </c>
      <c r="D233" s="4" t="s">
        <v>6302</v>
      </c>
      <c r="E233" s="4" t="s">
        <v>6104</v>
      </c>
      <c r="F233" s="4">
        <v>33136</v>
      </c>
    </row>
    <row r="234" spans="1:6">
      <c r="A234" t="s">
        <v>563</v>
      </c>
      <c r="B234" s="4" t="s">
        <v>1331</v>
      </c>
      <c r="C234" s="4" t="s">
        <v>2268</v>
      </c>
      <c r="D234" s="4" t="s">
        <v>6303</v>
      </c>
      <c r="E234" s="4" t="s">
        <v>6104</v>
      </c>
      <c r="F234" s="4">
        <v>33147</v>
      </c>
    </row>
    <row r="235" spans="1:6">
      <c r="A235" t="s">
        <v>565</v>
      </c>
      <c r="B235" s="4" t="s">
        <v>1332</v>
      </c>
      <c r="C235" s="4" t="s">
        <v>2269</v>
      </c>
      <c r="D235" s="4" t="s">
        <v>6304</v>
      </c>
      <c r="E235" s="4" t="s">
        <v>6104</v>
      </c>
      <c r="F235" s="4">
        <v>33136</v>
      </c>
    </row>
    <row r="236" spans="1:6">
      <c r="A236" t="s">
        <v>567</v>
      </c>
      <c r="B236" s="4" t="s">
        <v>1333</v>
      </c>
      <c r="C236" s="4" t="s">
        <v>1898</v>
      </c>
      <c r="D236" s="4" t="s">
        <v>6305</v>
      </c>
      <c r="E236" s="4" t="s">
        <v>6104</v>
      </c>
      <c r="F236" s="4">
        <v>33150</v>
      </c>
    </row>
    <row r="237" spans="1:6">
      <c r="A237" t="s">
        <v>575</v>
      </c>
      <c r="B237" s="4"/>
      <c r="C237" s="4"/>
      <c r="D237" s="4" t="s">
        <v>6306</v>
      </c>
      <c r="E237" s="4" t="s">
        <v>6104</v>
      </c>
      <c r="F237" s="4">
        <v>33147</v>
      </c>
    </row>
    <row r="238" spans="1:6">
      <c r="A238" t="s">
        <v>577</v>
      </c>
      <c r="B238" s="4" t="s">
        <v>1334</v>
      </c>
      <c r="C238" s="4" t="s">
        <v>2270</v>
      </c>
      <c r="D238" s="4" t="s">
        <v>6307</v>
      </c>
      <c r="E238" s="4" t="s">
        <v>6104</v>
      </c>
      <c r="F238" s="4">
        <v>33101</v>
      </c>
    </row>
    <row r="239" spans="1:6">
      <c r="A239" t="s">
        <v>583</v>
      </c>
      <c r="B239" s="4" t="s">
        <v>1335</v>
      </c>
      <c r="C239" s="4" t="s">
        <v>2271</v>
      </c>
      <c r="D239" s="4" t="s">
        <v>6308</v>
      </c>
      <c r="E239" s="4" t="s">
        <v>6104</v>
      </c>
      <c r="F239" s="4">
        <v>33150</v>
      </c>
    </row>
    <row r="240" spans="1:6">
      <c r="A240" t="s">
        <v>585</v>
      </c>
      <c r="B240" s="4" t="s">
        <v>1336</v>
      </c>
      <c r="C240" s="4" t="s">
        <v>2272</v>
      </c>
      <c r="D240" s="4" t="s">
        <v>6309</v>
      </c>
      <c r="E240" s="4" t="s">
        <v>6104</v>
      </c>
      <c r="F240" s="4">
        <v>33125</v>
      </c>
    </row>
    <row r="241" spans="1:6">
      <c r="A241" t="s">
        <v>586</v>
      </c>
      <c r="B241" s="4" t="s">
        <v>1337</v>
      </c>
      <c r="C241" s="4" t="s">
        <v>1899</v>
      </c>
      <c r="D241" s="4" t="s">
        <v>6310</v>
      </c>
      <c r="E241" s="4" t="s">
        <v>6104</v>
      </c>
      <c r="F241" s="4">
        <v>33101</v>
      </c>
    </row>
    <row r="242" spans="1:6">
      <c r="A242" t="s">
        <v>588</v>
      </c>
      <c r="B242" s="4"/>
      <c r="C242" s="4"/>
      <c r="D242" s="4" t="s">
        <v>6311</v>
      </c>
      <c r="E242" s="4" t="s">
        <v>6104</v>
      </c>
      <c r="F242" s="4">
        <v>33136</v>
      </c>
    </row>
    <row r="243" spans="1:6">
      <c r="A243" t="s">
        <v>592</v>
      </c>
      <c r="B243" s="4" t="s">
        <v>1338</v>
      </c>
      <c r="C243" s="4" t="s">
        <v>2273</v>
      </c>
      <c r="D243" s="4" t="s">
        <v>6312</v>
      </c>
      <c r="E243" s="4" t="s">
        <v>6104</v>
      </c>
      <c r="F243" s="4">
        <v>33150</v>
      </c>
    </row>
    <row r="244" spans="1:6">
      <c r="A244" t="s">
        <v>595</v>
      </c>
      <c r="B244" s="4" t="s">
        <v>1339</v>
      </c>
      <c r="C244" s="4" t="s">
        <v>2274</v>
      </c>
      <c r="D244" s="4" t="s">
        <v>6313</v>
      </c>
      <c r="E244" s="4" t="s">
        <v>6104</v>
      </c>
      <c r="F244" s="4">
        <v>33145</v>
      </c>
    </row>
    <row r="245" spans="1:6">
      <c r="A245" t="s">
        <v>596</v>
      </c>
      <c r="B245" s="4" t="s">
        <v>1340</v>
      </c>
      <c r="C245" s="4" t="s">
        <v>2275</v>
      </c>
      <c r="D245" s="4" t="s">
        <v>6314</v>
      </c>
      <c r="E245" s="4" t="s">
        <v>6104</v>
      </c>
      <c r="F245" s="4">
        <v>33156</v>
      </c>
    </row>
    <row r="246" spans="1:6">
      <c r="A246" t="s">
        <v>598</v>
      </c>
      <c r="B246" s="4" t="s">
        <v>1341</v>
      </c>
      <c r="C246" s="4" t="s">
        <v>2276</v>
      </c>
      <c r="D246" s="4" t="s">
        <v>6315</v>
      </c>
      <c r="E246" s="4" t="s">
        <v>6104</v>
      </c>
      <c r="F246" s="4">
        <v>33101</v>
      </c>
    </row>
    <row r="247" spans="1:6">
      <c r="A247" t="s">
        <v>599</v>
      </c>
      <c r="B247" s="4"/>
      <c r="C247" s="4"/>
      <c r="D247" s="4" t="s">
        <v>6316</v>
      </c>
      <c r="E247" s="4" t="s">
        <v>6104</v>
      </c>
      <c r="F247" s="4">
        <v>33145</v>
      </c>
    </row>
    <row r="248" spans="1:6">
      <c r="A248" t="s">
        <v>600</v>
      </c>
      <c r="B248" s="4" t="s">
        <v>1342</v>
      </c>
      <c r="C248" s="4" t="s">
        <v>2277</v>
      </c>
      <c r="D248" s="4" t="s">
        <v>6317</v>
      </c>
      <c r="E248" s="4" t="s">
        <v>6104</v>
      </c>
      <c r="F248" s="4">
        <v>33101</v>
      </c>
    </row>
    <row r="249" spans="1:6">
      <c r="A249" t="s">
        <v>602</v>
      </c>
      <c r="B249" s="4"/>
      <c r="C249" s="4"/>
      <c r="D249" s="4" t="s">
        <v>6318</v>
      </c>
      <c r="E249" s="4" t="s">
        <v>6104</v>
      </c>
      <c r="F249" s="4">
        <v>33142</v>
      </c>
    </row>
    <row r="250" spans="1:6">
      <c r="A250" t="s">
        <v>603</v>
      </c>
      <c r="B250" s="4" t="s">
        <v>1172</v>
      </c>
      <c r="C250" s="4" t="s">
        <v>1817</v>
      </c>
      <c r="D250" s="4" t="s">
        <v>6319</v>
      </c>
      <c r="E250" s="4" t="s">
        <v>6104</v>
      </c>
      <c r="F250" s="4">
        <v>33136</v>
      </c>
    </row>
    <row r="251" spans="1:6">
      <c r="A251" t="s">
        <v>605</v>
      </c>
      <c r="B251" s="4" t="s">
        <v>1343</v>
      </c>
      <c r="C251" s="4" t="s">
        <v>2278</v>
      </c>
      <c r="D251" s="4" t="s">
        <v>6320</v>
      </c>
      <c r="E251" s="4" t="s">
        <v>6104</v>
      </c>
      <c r="F251" s="4">
        <v>33136</v>
      </c>
    </row>
    <row r="252" spans="1:6">
      <c r="A252" t="s">
        <v>606</v>
      </c>
      <c r="B252" s="4" t="s">
        <v>1344</v>
      </c>
      <c r="C252" s="4" t="s">
        <v>2279</v>
      </c>
      <c r="D252" s="4" t="s">
        <v>6321</v>
      </c>
      <c r="E252" s="4" t="s">
        <v>6104</v>
      </c>
      <c r="F252" s="4">
        <v>33142</v>
      </c>
    </row>
    <row r="253" spans="1:6">
      <c r="A253" t="s">
        <v>608</v>
      </c>
      <c r="B253" s="4" t="s">
        <v>1345</v>
      </c>
      <c r="C253" s="4" t="s">
        <v>2280</v>
      </c>
      <c r="D253" s="4" t="s">
        <v>6322</v>
      </c>
      <c r="E253" s="4" t="s">
        <v>6104</v>
      </c>
      <c r="F253" s="4">
        <v>33101</v>
      </c>
    </row>
    <row r="254" spans="1:6">
      <c r="A254" t="s">
        <v>609</v>
      </c>
      <c r="B254" s="4" t="s">
        <v>1346</v>
      </c>
      <c r="C254" s="4" t="s">
        <v>1900</v>
      </c>
      <c r="D254" s="4" t="s">
        <v>6323</v>
      </c>
      <c r="E254" s="4" t="s">
        <v>6104</v>
      </c>
      <c r="F254" s="4">
        <v>33145</v>
      </c>
    </row>
    <row r="255" spans="1:6">
      <c r="A255" t="s">
        <v>612</v>
      </c>
      <c r="B255" s="4" t="s">
        <v>1347</v>
      </c>
      <c r="C255" s="4" t="s">
        <v>1901</v>
      </c>
      <c r="D255" s="4" t="s">
        <v>6324</v>
      </c>
      <c r="E255" s="4" t="s">
        <v>6104</v>
      </c>
      <c r="F255" s="4">
        <v>33132</v>
      </c>
    </row>
    <row r="256" spans="1:6">
      <c r="A256" t="s">
        <v>614</v>
      </c>
      <c r="B256" s="4"/>
      <c r="C256" s="4"/>
      <c r="D256" s="4" t="s">
        <v>6293</v>
      </c>
      <c r="E256" s="4" t="s">
        <v>6104</v>
      </c>
      <c r="F256" s="4">
        <v>33130</v>
      </c>
    </row>
    <row r="257" spans="1:6">
      <c r="A257" t="s">
        <v>615</v>
      </c>
      <c r="B257" s="4" t="s">
        <v>1348</v>
      </c>
      <c r="C257" s="4" t="s">
        <v>2281</v>
      </c>
      <c r="D257" s="4" t="s">
        <v>6325</v>
      </c>
      <c r="E257" s="4" t="s">
        <v>6104</v>
      </c>
      <c r="F257" s="4">
        <v>33150</v>
      </c>
    </row>
    <row r="258" spans="1:6">
      <c r="A258" t="s">
        <v>617</v>
      </c>
      <c r="B258" s="4" t="s">
        <v>1349</v>
      </c>
      <c r="C258" s="4" t="s">
        <v>1902</v>
      </c>
      <c r="D258" s="4" t="s">
        <v>6326</v>
      </c>
      <c r="E258" s="4" t="s">
        <v>6104</v>
      </c>
      <c r="F258" s="4">
        <v>33136</v>
      </c>
    </row>
    <row r="259" spans="1:6">
      <c r="A259" t="s">
        <v>621</v>
      </c>
      <c r="B259" s="4" t="s">
        <v>1350</v>
      </c>
      <c r="C259" s="4" t="s">
        <v>2282</v>
      </c>
      <c r="D259" s="4"/>
      <c r="E259" s="4" t="s">
        <v>6104</v>
      </c>
      <c r="F259" s="4">
        <v>33101</v>
      </c>
    </row>
    <row r="260" spans="1:6">
      <c r="A260" t="s">
        <v>623</v>
      </c>
      <c r="B260" s="4" t="s">
        <v>1351</v>
      </c>
      <c r="C260" s="4" t="s">
        <v>2283</v>
      </c>
      <c r="D260" s="4" t="s">
        <v>6327</v>
      </c>
      <c r="E260" s="4" t="s">
        <v>6104</v>
      </c>
      <c r="F260" s="4">
        <v>33125</v>
      </c>
    </row>
    <row r="261" spans="1:6">
      <c r="A261" t="s">
        <v>625</v>
      </c>
      <c r="B261" s="4" t="s">
        <v>1352</v>
      </c>
      <c r="C261" s="4" t="s">
        <v>2284</v>
      </c>
      <c r="D261" s="4" t="s">
        <v>6328</v>
      </c>
      <c r="E261" s="4" t="s">
        <v>6104</v>
      </c>
      <c r="F261" s="4">
        <v>33136</v>
      </c>
    </row>
    <row r="262" spans="1:6">
      <c r="A262" t="s">
        <v>626</v>
      </c>
      <c r="B262" s="4" t="s">
        <v>1353</v>
      </c>
      <c r="C262" s="4" t="s">
        <v>2285</v>
      </c>
      <c r="D262" s="4" t="s">
        <v>6329</v>
      </c>
      <c r="E262" s="4" t="s">
        <v>6104</v>
      </c>
      <c r="F262" s="4">
        <v>33130</v>
      </c>
    </row>
    <row r="263" spans="1:6">
      <c r="A263" t="s">
        <v>627</v>
      </c>
      <c r="B263" s="4" t="s">
        <v>1354</v>
      </c>
      <c r="C263" s="4" t="s">
        <v>2286</v>
      </c>
      <c r="D263" s="4"/>
      <c r="E263" s="4" t="s">
        <v>6104</v>
      </c>
      <c r="F263" s="4">
        <v>33150</v>
      </c>
    </row>
    <row r="264" spans="1:6">
      <c r="A264" t="s">
        <v>629</v>
      </c>
      <c r="B264" s="4" t="s">
        <v>1355</v>
      </c>
      <c r="C264" s="4" t="s">
        <v>2287</v>
      </c>
      <c r="D264" s="4" t="s">
        <v>6330</v>
      </c>
      <c r="E264" s="4" t="s">
        <v>6104</v>
      </c>
      <c r="F264" s="4">
        <v>33130</v>
      </c>
    </row>
    <row r="265" spans="1:6">
      <c r="A265" t="s">
        <v>630</v>
      </c>
      <c r="B265" s="4"/>
      <c r="C265" s="4"/>
      <c r="D265" s="4" t="s">
        <v>6331</v>
      </c>
      <c r="E265" s="4" t="s">
        <v>6104</v>
      </c>
      <c r="F265" s="4">
        <v>33136</v>
      </c>
    </row>
    <row r="266" spans="1:6">
      <c r="A266" t="s">
        <v>631</v>
      </c>
      <c r="B266" s="4" t="s">
        <v>1163</v>
      </c>
      <c r="C266" s="4" t="s">
        <v>2085</v>
      </c>
      <c r="D266" s="4"/>
      <c r="E266" s="4" t="s">
        <v>6104</v>
      </c>
      <c r="F266" s="4">
        <v>33156</v>
      </c>
    </row>
    <row r="267" spans="1:6">
      <c r="A267" t="s">
        <v>632</v>
      </c>
      <c r="B267" s="4" t="s">
        <v>1356</v>
      </c>
      <c r="C267" s="4" t="s">
        <v>2288</v>
      </c>
      <c r="D267" s="4" t="s">
        <v>6332</v>
      </c>
      <c r="E267" s="4" t="s">
        <v>6104</v>
      </c>
      <c r="F267" s="4">
        <v>33145</v>
      </c>
    </row>
    <row r="268" spans="1:6">
      <c r="A268" t="s">
        <v>633</v>
      </c>
      <c r="B268" s="4" t="s">
        <v>1357</v>
      </c>
      <c r="C268" s="4" t="s">
        <v>2289</v>
      </c>
      <c r="D268" s="4" t="s">
        <v>6333</v>
      </c>
      <c r="E268" s="4" t="s">
        <v>6104</v>
      </c>
      <c r="F268" s="4">
        <v>33125</v>
      </c>
    </row>
    <row r="269" spans="1:6">
      <c r="A269" t="s">
        <v>634</v>
      </c>
      <c r="B269" s="4" t="s">
        <v>1358</v>
      </c>
      <c r="C269" s="4" t="s">
        <v>2290</v>
      </c>
      <c r="D269" s="4" t="s">
        <v>6334</v>
      </c>
      <c r="E269" s="4" t="s">
        <v>6104</v>
      </c>
      <c r="F269" s="4">
        <v>33147</v>
      </c>
    </row>
    <row r="270" spans="1:6">
      <c r="A270" t="s">
        <v>635</v>
      </c>
      <c r="B270" s="4" t="s">
        <v>1359</v>
      </c>
      <c r="C270" s="4" t="s">
        <v>1980</v>
      </c>
      <c r="D270" s="4" t="s">
        <v>6335</v>
      </c>
      <c r="E270" s="4" t="s">
        <v>6104</v>
      </c>
      <c r="F270" s="4">
        <v>33145</v>
      </c>
    </row>
    <row r="271" spans="1:6">
      <c r="A271" t="s">
        <v>636</v>
      </c>
      <c r="B271" s="4" t="s">
        <v>1360</v>
      </c>
      <c r="C271" s="4" t="s">
        <v>1905</v>
      </c>
      <c r="D271" s="4"/>
      <c r="E271" s="4" t="s">
        <v>6104</v>
      </c>
      <c r="F271" s="4">
        <v>33125</v>
      </c>
    </row>
    <row r="272" spans="1:6">
      <c r="A272" t="s">
        <v>638</v>
      </c>
      <c r="B272" s="4" t="s">
        <v>1361</v>
      </c>
      <c r="C272" s="4" t="s">
        <v>1971</v>
      </c>
      <c r="D272" s="4" t="s">
        <v>6336</v>
      </c>
      <c r="E272" s="4" t="s">
        <v>6104</v>
      </c>
      <c r="F272" s="4">
        <v>33132</v>
      </c>
    </row>
    <row r="273" spans="1:6">
      <c r="A273" t="s">
        <v>641</v>
      </c>
      <c r="B273" s="4" t="s">
        <v>1362</v>
      </c>
      <c r="C273" s="4" t="s">
        <v>1907</v>
      </c>
      <c r="D273" s="4" t="s">
        <v>6337</v>
      </c>
      <c r="E273" s="4" t="s">
        <v>6104</v>
      </c>
      <c r="F273" s="4">
        <v>33136</v>
      </c>
    </row>
    <row r="274" spans="1:6">
      <c r="A274" t="s">
        <v>648</v>
      </c>
      <c r="B274" s="4"/>
      <c r="C274" s="4"/>
      <c r="D274" s="4" t="s">
        <v>6338</v>
      </c>
      <c r="E274" s="4" t="s">
        <v>6104</v>
      </c>
      <c r="F274" s="4">
        <v>33145</v>
      </c>
    </row>
    <row r="275" spans="1:6">
      <c r="A275" t="s">
        <v>651</v>
      </c>
      <c r="B275" s="4" t="s">
        <v>1363</v>
      </c>
      <c r="C275" s="4" t="s">
        <v>2291</v>
      </c>
      <c r="D275" s="4" t="s">
        <v>6163</v>
      </c>
      <c r="E275" s="4" t="s">
        <v>6104</v>
      </c>
      <c r="F275" s="4">
        <v>33145</v>
      </c>
    </row>
    <row r="276" spans="1:6">
      <c r="A276" t="s">
        <v>652</v>
      </c>
      <c r="B276" s="4" t="s">
        <v>1364</v>
      </c>
      <c r="C276" s="4" t="s">
        <v>2292</v>
      </c>
      <c r="D276" s="4"/>
      <c r="E276" s="4" t="s">
        <v>6104</v>
      </c>
      <c r="F276" s="4">
        <v>33130</v>
      </c>
    </row>
    <row r="277" spans="1:6">
      <c r="A277" t="s">
        <v>653</v>
      </c>
      <c r="B277" s="4" t="s">
        <v>1365</v>
      </c>
      <c r="C277" s="4" t="s">
        <v>2293</v>
      </c>
      <c r="D277" s="4" t="s">
        <v>6339</v>
      </c>
      <c r="E277" s="4" t="s">
        <v>6104</v>
      </c>
      <c r="F277" s="4">
        <v>33147</v>
      </c>
    </row>
    <row r="278" spans="1:6">
      <c r="A278" t="s">
        <v>654</v>
      </c>
      <c r="B278" s="4"/>
      <c r="C278" s="4"/>
      <c r="D278" s="4" t="s">
        <v>6340</v>
      </c>
      <c r="E278" s="4" t="s">
        <v>6104</v>
      </c>
      <c r="F278" s="4">
        <v>33147</v>
      </c>
    </row>
    <row r="279" spans="1:6">
      <c r="A279" t="s">
        <v>655</v>
      </c>
      <c r="B279" s="4" t="s">
        <v>1366</v>
      </c>
      <c r="C279" s="4" t="s">
        <v>2294</v>
      </c>
      <c r="D279" s="4"/>
      <c r="E279" s="4" t="s">
        <v>6104</v>
      </c>
      <c r="F279" s="4">
        <v>33156</v>
      </c>
    </row>
    <row r="280" spans="1:6">
      <c r="A280" t="s">
        <v>663</v>
      </c>
      <c r="B280" s="4" t="s">
        <v>1331</v>
      </c>
      <c r="C280" s="4" t="s">
        <v>1908</v>
      </c>
      <c r="D280" s="4" t="s">
        <v>6341</v>
      </c>
      <c r="E280" s="4" t="s">
        <v>6104</v>
      </c>
      <c r="F280" s="4">
        <v>33130</v>
      </c>
    </row>
    <row r="281" spans="1:6">
      <c r="A281" t="s">
        <v>667</v>
      </c>
      <c r="B281" s="4" t="s">
        <v>1180</v>
      </c>
      <c r="C281" s="4" t="s">
        <v>1819</v>
      </c>
      <c r="D281" s="4" t="s">
        <v>6342</v>
      </c>
      <c r="E281" s="4" t="s">
        <v>6104</v>
      </c>
      <c r="F281" s="4">
        <v>33132</v>
      </c>
    </row>
    <row r="282" spans="1:6">
      <c r="A282" t="s">
        <v>669</v>
      </c>
      <c r="B282" s="4" t="s">
        <v>1367</v>
      </c>
      <c r="C282" s="4" t="s">
        <v>2295</v>
      </c>
      <c r="D282" s="4" t="s">
        <v>6343</v>
      </c>
      <c r="E282" s="4" t="s">
        <v>6104</v>
      </c>
      <c r="F282" s="4">
        <v>33150</v>
      </c>
    </row>
    <row r="283" spans="1:6">
      <c r="A283" t="s">
        <v>670</v>
      </c>
      <c r="B283" s="4"/>
      <c r="C283" s="4"/>
      <c r="D283" s="4"/>
      <c r="E283" s="4" t="s">
        <v>6104</v>
      </c>
      <c r="F283" s="4">
        <v>33156</v>
      </c>
    </row>
    <row r="284" spans="1:6">
      <c r="A284" t="s">
        <v>672</v>
      </c>
      <c r="B284" s="4" t="s">
        <v>1368</v>
      </c>
      <c r="C284" s="4" t="s">
        <v>1909</v>
      </c>
      <c r="D284" s="4"/>
      <c r="E284" s="4" t="s">
        <v>6104</v>
      </c>
      <c r="F284" s="4">
        <v>33156</v>
      </c>
    </row>
    <row r="285" spans="1:6">
      <c r="A285" t="s">
        <v>674</v>
      </c>
      <c r="B285" s="4" t="s">
        <v>1369</v>
      </c>
      <c r="C285" s="4" t="s">
        <v>2296</v>
      </c>
      <c r="D285" s="4" t="s">
        <v>6344</v>
      </c>
      <c r="E285" s="4" t="s">
        <v>6104</v>
      </c>
      <c r="F285" s="4">
        <v>33156</v>
      </c>
    </row>
    <row r="286" spans="1:6">
      <c r="A286" t="s">
        <v>677</v>
      </c>
      <c r="B286" s="4"/>
      <c r="C286" s="4"/>
      <c r="D286" s="4" t="s">
        <v>6337</v>
      </c>
      <c r="E286" s="4" t="s">
        <v>6104</v>
      </c>
      <c r="F286" s="4">
        <v>33156</v>
      </c>
    </row>
    <row r="287" spans="1:6">
      <c r="A287" t="s">
        <v>680</v>
      </c>
      <c r="B287" s="4"/>
      <c r="C287" s="4"/>
      <c r="D287" s="4" t="s">
        <v>6345</v>
      </c>
      <c r="E287" s="4" t="s">
        <v>6104</v>
      </c>
      <c r="F287" s="4">
        <v>33130</v>
      </c>
    </row>
    <row r="288" spans="1:6">
      <c r="A288" t="s">
        <v>681</v>
      </c>
      <c r="B288" s="4" t="s">
        <v>1370</v>
      </c>
      <c r="C288" s="4" t="s">
        <v>1910</v>
      </c>
      <c r="D288" s="4" t="s">
        <v>6346</v>
      </c>
      <c r="E288" s="4" t="s">
        <v>6104</v>
      </c>
      <c r="F288" s="4">
        <v>33136</v>
      </c>
    </row>
    <row r="289" spans="1:6">
      <c r="A289" t="s">
        <v>683</v>
      </c>
      <c r="B289" s="4" t="s">
        <v>1371</v>
      </c>
      <c r="C289" s="4" t="s">
        <v>1911</v>
      </c>
      <c r="D289" s="4" t="s">
        <v>6347</v>
      </c>
      <c r="E289" s="4" t="s">
        <v>6104</v>
      </c>
      <c r="F289" s="4">
        <v>33156</v>
      </c>
    </row>
    <row r="290" spans="1:6">
      <c r="A290" t="s">
        <v>684</v>
      </c>
      <c r="B290" s="4" t="s">
        <v>1309</v>
      </c>
      <c r="C290" s="4" t="s">
        <v>2297</v>
      </c>
      <c r="D290" s="4"/>
      <c r="E290" s="4" t="s">
        <v>6104</v>
      </c>
      <c r="F290" s="4">
        <v>33156</v>
      </c>
    </row>
    <row r="291" spans="1:6">
      <c r="A291" t="s">
        <v>688</v>
      </c>
      <c r="B291" s="4" t="s">
        <v>1372</v>
      </c>
      <c r="C291" s="4" t="s">
        <v>2298</v>
      </c>
      <c r="D291" s="4"/>
      <c r="E291" s="4" t="s">
        <v>6104</v>
      </c>
      <c r="F291" s="4">
        <v>33156</v>
      </c>
    </row>
    <row r="292" spans="1:6">
      <c r="A292" t="s">
        <v>691</v>
      </c>
      <c r="B292" s="4"/>
      <c r="C292" s="4"/>
      <c r="D292" s="4" t="s">
        <v>6348</v>
      </c>
      <c r="E292" s="4" t="s">
        <v>6104</v>
      </c>
      <c r="F292" s="4">
        <v>33125</v>
      </c>
    </row>
    <row r="293" spans="1:6">
      <c r="A293" t="s">
        <v>692</v>
      </c>
      <c r="B293" s="4" t="s">
        <v>1373</v>
      </c>
      <c r="C293" s="4" t="s">
        <v>2299</v>
      </c>
      <c r="D293" s="4" t="s">
        <v>6349</v>
      </c>
      <c r="E293" s="4" t="s">
        <v>6104</v>
      </c>
      <c r="F293" s="4">
        <v>33132</v>
      </c>
    </row>
    <row r="294" spans="1:6">
      <c r="A294" t="s">
        <v>695</v>
      </c>
      <c r="B294" s="4" t="s">
        <v>1374</v>
      </c>
      <c r="C294" s="4" t="s">
        <v>2300</v>
      </c>
      <c r="D294" s="4" t="s">
        <v>6350</v>
      </c>
      <c r="E294" s="4" t="s">
        <v>6104</v>
      </c>
      <c r="F294" s="4">
        <v>33156</v>
      </c>
    </row>
    <row r="295" spans="1:6">
      <c r="A295" t="s">
        <v>696</v>
      </c>
      <c r="B295" s="4" t="s">
        <v>1375</v>
      </c>
      <c r="C295" s="4" t="s">
        <v>1985</v>
      </c>
      <c r="D295" s="4" t="s">
        <v>6351</v>
      </c>
      <c r="E295" s="4" t="s">
        <v>6104</v>
      </c>
      <c r="F295" s="4">
        <v>33150</v>
      </c>
    </row>
    <row r="296" spans="1:6">
      <c r="A296" t="s">
        <v>698</v>
      </c>
      <c r="B296" s="4" t="s">
        <v>1376</v>
      </c>
      <c r="C296" s="4" t="s">
        <v>1912</v>
      </c>
      <c r="D296" s="4" t="s">
        <v>6352</v>
      </c>
      <c r="E296" s="4" t="s">
        <v>6104</v>
      </c>
      <c r="F296" s="4">
        <v>33150</v>
      </c>
    </row>
    <row r="297" spans="1:6">
      <c r="A297" t="s">
        <v>699</v>
      </c>
      <c r="B297" s="4" t="s">
        <v>1377</v>
      </c>
      <c r="C297" s="4" t="s">
        <v>2301</v>
      </c>
      <c r="D297" s="4" t="s">
        <v>6353</v>
      </c>
      <c r="E297" s="4" t="s">
        <v>6104</v>
      </c>
      <c r="F297" s="4">
        <v>33156</v>
      </c>
    </row>
    <row r="298" spans="1:6">
      <c r="A298" t="s">
        <v>700</v>
      </c>
      <c r="B298" s="4" t="s">
        <v>1378</v>
      </c>
      <c r="C298" s="4" t="s">
        <v>1914</v>
      </c>
      <c r="D298" s="4" t="s">
        <v>6354</v>
      </c>
      <c r="E298" s="4" t="s">
        <v>6104</v>
      </c>
      <c r="F298" s="4">
        <v>33130</v>
      </c>
    </row>
    <row r="299" spans="1:6">
      <c r="A299" t="s">
        <v>701</v>
      </c>
      <c r="B299" s="4" t="s">
        <v>1379</v>
      </c>
      <c r="C299" s="4" t="s">
        <v>2302</v>
      </c>
      <c r="D299" s="4" t="s">
        <v>6355</v>
      </c>
      <c r="E299" s="4" t="s">
        <v>6104</v>
      </c>
      <c r="F299" s="4">
        <v>33142</v>
      </c>
    </row>
    <row r="300" spans="1:6">
      <c r="A300" t="s">
        <v>702</v>
      </c>
      <c r="B300" s="4" t="s">
        <v>1380</v>
      </c>
      <c r="C300" s="4" t="s">
        <v>2303</v>
      </c>
      <c r="D300" s="4"/>
      <c r="E300" s="4" t="s">
        <v>6104</v>
      </c>
      <c r="F300" s="4">
        <v>33132</v>
      </c>
    </row>
    <row r="301" spans="1:6">
      <c r="A301" t="s">
        <v>704</v>
      </c>
      <c r="B301" s="4" t="s">
        <v>1381</v>
      </c>
      <c r="C301" s="4" t="s">
        <v>2304</v>
      </c>
      <c r="D301" s="4" t="s">
        <v>6356</v>
      </c>
      <c r="E301" s="4" t="s">
        <v>6104</v>
      </c>
      <c r="F301" s="4">
        <v>33156</v>
      </c>
    </row>
    <row r="302" spans="1:6">
      <c r="A302" t="s">
        <v>707</v>
      </c>
      <c r="B302" s="4" t="s">
        <v>1382</v>
      </c>
      <c r="C302" s="4" t="s">
        <v>2305</v>
      </c>
      <c r="D302" s="4" t="s">
        <v>6357</v>
      </c>
      <c r="E302" s="4" t="s">
        <v>6104</v>
      </c>
      <c r="F302" s="4">
        <v>33150</v>
      </c>
    </row>
    <row r="303" spans="1:6">
      <c r="A303" t="s">
        <v>711</v>
      </c>
      <c r="B303" s="4" t="s">
        <v>1383</v>
      </c>
      <c r="C303" s="4" t="s">
        <v>1915</v>
      </c>
      <c r="D303" s="4" t="s">
        <v>6358</v>
      </c>
      <c r="E303" s="4" t="s">
        <v>6104</v>
      </c>
      <c r="F303" s="4">
        <v>33147</v>
      </c>
    </row>
    <row r="304" spans="1:6">
      <c r="A304" t="s">
        <v>713</v>
      </c>
      <c r="B304" s="4"/>
      <c r="C304" s="4"/>
      <c r="D304" s="4" t="s">
        <v>6359</v>
      </c>
      <c r="E304" s="4" t="s">
        <v>6104</v>
      </c>
      <c r="F304" s="4">
        <v>33145</v>
      </c>
    </row>
    <row r="305" spans="1:6">
      <c r="A305" t="s">
        <v>714</v>
      </c>
      <c r="B305" s="4" t="s">
        <v>1384</v>
      </c>
      <c r="C305" s="4" t="s">
        <v>2306</v>
      </c>
      <c r="D305" s="4" t="s">
        <v>6360</v>
      </c>
      <c r="E305" s="4" t="s">
        <v>6104</v>
      </c>
      <c r="F305" s="4">
        <v>33147</v>
      </c>
    </row>
    <row r="306" spans="1:6">
      <c r="A306" t="s">
        <v>719</v>
      </c>
      <c r="B306" s="4" t="s">
        <v>1253</v>
      </c>
      <c r="C306" s="4" t="s">
        <v>2110</v>
      </c>
      <c r="D306" s="4" t="s">
        <v>6361</v>
      </c>
      <c r="E306" s="4" t="s">
        <v>6104</v>
      </c>
      <c r="F306" s="4">
        <v>33136</v>
      </c>
    </row>
    <row r="307" spans="1:6">
      <c r="A307" t="s">
        <v>720</v>
      </c>
      <c r="B307" s="4"/>
      <c r="C307" s="4"/>
      <c r="D307" s="4" t="s">
        <v>6362</v>
      </c>
      <c r="E307" s="4" t="s">
        <v>6104</v>
      </c>
      <c r="F307" s="4">
        <v>33132</v>
      </c>
    </row>
    <row r="308" spans="1:6">
      <c r="A308" t="s">
        <v>722</v>
      </c>
      <c r="B308" s="4" t="s">
        <v>1385</v>
      </c>
      <c r="C308" s="4" t="s">
        <v>2307</v>
      </c>
      <c r="D308" s="4" t="s">
        <v>6363</v>
      </c>
      <c r="E308" s="4" t="s">
        <v>6104</v>
      </c>
      <c r="F308" s="4">
        <v>33150</v>
      </c>
    </row>
    <row r="309" spans="1:6">
      <c r="A309" t="s">
        <v>724</v>
      </c>
      <c r="B309" s="4" t="s">
        <v>1386</v>
      </c>
      <c r="C309" s="4" t="s">
        <v>1917</v>
      </c>
      <c r="D309" s="4"/>
      <c r="E309" s="4" t="s">
        <v>6104</v>
      </c>
      <c r="F309" s="4">
        <v>33125</v>
      </c>
    </row>
    <row r="310" spans="1:6">
      <c r="A310" t="s">
        <v>727</v>
      </c>
      <c r="B310" s="4" t="s">
        <v>1316</v>
      </c>
      <c r="C310" s="4" t="s">
        <v>1887</v>
      </c>
      <c r="D310" s="4" t="s">
        <v>6364</v>
      </c>
      <c r="E310" s="4" t="s">
        <v>6104</v>
      </c>
      <c r="F310" s="4">
        <v>33132</v>
      </c>
    </row>
    <row r="311" spans="1:6">
      <c r="A311" t="s">
        <v>732</v>
      </c>
      <c r="B311" s="4" t="s">
        <v>1387</v>
      </c>
      <c r="C311" s="4" t="s">
        <v>2308</v>
      </c>
      <c r="D311" s="4" t="s">
        <v>6365</v>
      </c>
      <c r="E311" s="4" t="s">
        <v>6104</v>
      </c>
      <c r="F311" s="4">
        <v>33145</v>
      </c>
    </row>
    <row r="312" spans="1:6">
      <c r="A312" t="s">
        <v>734</v>
      </c>
      <c r="B312" s="4"/>
      <c r="C312" s="4"/>
      <c r="D312" s="4" t="s">
        <v>6366</v>
      </c>
      <c r="E312" s="4" t="s">
        <v>6104</v>
      </c>
      <c r="F312" s="4">
        <v>33142</v>
      </c>
    </row>
    <row r="313" spans="1:6">
      <c r="A313" t="s">
        <v>735</v>
      </c>
      <c r="B313" s="4" t="s">
        <v>1388</v>
      </c>
      <c r="C313" s="4" t="s">
        <v>1919</v>
      </c>
      <c r="D313" s="4" t="s">
        <v>6367</v>
      </c>
      <c r="E313" s="4" t="s">
        <v>6104</v>
      </c>
      <c r="F313" s="4">
        <v>33101</v>
      </c>
    </row>
    <row r="314" spans="1:6">
      <c r="A314" t="s">
        <v>736</v>
      </c>
      <c r="B314" s="4" t="s">
        <v>1170</v>
      </c>
      <c r="C314" s="4" t="s">
        <v>2172</v>
      </c>
      <c r="D314" s="4" t="s">
        <v>6235</v>
      </c>
      <c r="E314" s="4" t="s">
        <v>6104</v>
      </c>
      <c r="F314" s="4">
        <v>33150</v>
      </c>
    </row>
    <row r="315" spans="1:6">
      <c r="A315" t="s">
        <v>737</v>
      </c>
      <c r="B315" s="4" t="s">
        <v>1389</v>
      </c>
      <c r="C315" s="4" t="s">
        <v>1920</v>
      </c>
      <c r="D315" s="4" t="s">
        <v>6368</v>
      </c>
      <c r="E315" s="4" t="s">
        <v>6104</v>
      </c>
      <c r="F315" s="4">
        <v>33145</v>
      </c>
    </row>
    <row r="316" spans="1:6">
      <c r="A316" t="s">
        <v>739</v>
      </c>
      <c r="B316" s="4" t="s">
        <v>1312</v>
      </c>
      <c r="C316" s="4" t="s">
        <v>2077</v>
      </c>
      <c r="D316" s="4" t="s">
        <v>6369</v>
      </c>
      <c r="E316" s="4" t="s">
        <v>6104</v>
      </c>
      <c r="F316" s="4">
        <v>33101</v>
      </c>
    </row>
    <row r="317" spans="1:6">
      <c r="A317" t="s">
        <v>740</v>
      </c>
      <c r="B317" s="4"/>
      <c r="C317" s="4"/>
      <c r="D317" s="4" t="s">
        <v>6370</v>
      </c>
      <c r="E317" s="4" t="s">
        <v>6104</v>
      </c>
      <c r="F317" s="4">
        <v>33136</v>
      </c>
    </row>
    <row r="318" spans="1:6">
      <c r="A318" t="s">
        <v>744</v>
      </c>
      <c r="B318" s="4"/>
      <c r="C318" s="4"/>
      <c r="D318" s="4"/>
      <c r="E318" s="4" t="s">
        <v>6104</v>
      </c>
      <c r="F318" s="4">
        <v>33150</v>
      </c>
    </row>
    <row r="319" spans="1:6">
      <c r="A319" t="s">
        <v>745</v>
      </c>
      <c r="B319" s="4" t="s">
        <v>1274</v>
      </c>
      <c r="C319" s="4" t="s">
        <v>2237</v>
      </c>
      <c r="D319" s="4" t="s">
        <v>6371</v>
      </c>
      <c r="E319" s="4" t="s">
        <v>6104</v>
      </c>
      <c r="F319" s="4">
        <v>33147</v>
      </c>
    </row>
    <row r="320" spans="1:6">
      <c r="A320" t="s">
        <v>747</v>
      </c>
      <c r="B320" s="4" t="s">
        <v>1390</v>
      </c>
      <c r="C320" s="4" t="s">
        <v>2309</v>
      </c>
      <c r="D320" s="4" t="s">
        <v>6372</v>
      </c>
      <c r="E320" s="4" t="s">
        <v>6104</v>
      </c>
      <c r="F320" s="4">
        <v>33130</v>
      </c>
    </row>
    <row r="321" spans="1:6">
      <c r="A321" t="s">
        <v>748</v>
      </c>
      <c r="B321" s="4" t="s">
        <v>1391</v>
      </c>
      <c r="C321" s="4" t="s">
        <v>2310</v>
      </c>
      <c r="D321" s="4" t="s">
        <v>6373</v>
      </c>
      <c r="E321" s="4" t="s">
        <v>6104</v>
      </c>
      <c r="F321" s="4">
        <v>33142</v>
      </c>
    </row>
    <row r="322" spans="1:6">
      <c r="A322" t="s">
        <v>750</v>
      </c>
      <c r="B322" s="4" t="s">
        <v>1302</v>
      </c>
      <c r="C322" s="4" t="s">
        <v>1880</v>
      </c>
      <c r="D322" s="4"/>
      <c r="E322" s="4" t="s">
        <v>6104</v>
      </c>
      <c r="F322" s="4">
        <v>33150</v>
      </c>
    </row>
    <row r="323" spans="1:6">
      <c r="A323" t="s">
        <v>751</v>
      </c>
      <c r="B323" s="4" t="s">
        <v>1392</v>
      </c>
      <c r="C323" s="4" t="s">
        <v>2311</v>
      </c>
      <c r="D323" s="4"/>
      <c r="E323" s="4" t="s">
        <v>6104</v>
      </c>
      <c r="F323" s="4">
        <v>33101</v>
      </c>
    </row>
    <row r="324" spans="1:6">
      <c r="A324" t="s">
        <v>754</v>
      </c>
      <c r="B324" s="4" t="s">
        <v>1393</v>
      </c>
      <c r="C324" s="4" t="s">
        <v>2312</v>
      </c>
      <c r="D324" s="4" t="s">
        <v>6374</v>
      </c>
      <c r="E324" s="4" t="s">
        <v>6104</v>
      </c>
      <c r="F324" s="4">
        <v>33145</v>
      </c>
    </row>
    <row r="325" spans="1:6">
      <c r="A325" t="s">
        <v>755</v>
      </c>
      <c r="B325" s="4" t="s">
        <v>1394</v>
      </c>
      <c r="C325" s="4" t="s">
        <v>1922</v>
      </c>
      <c r="D325" s="4" t="s">
        <v>6375</v>
      </c>
      <c r="E325" s="4" t="s">
        <v>6104</v>
      </c>
      <c r="F325" s="4">
        <v>33150</v>
      </c>
    </row>
    <row r="326" spans="1:6">
      <c r="A326" t="s">
        <v>757</v>
      </c>
      <c r="B326" s="4" t="s">
        <v>1395</v>
      </c>
      <c r="C326" s="4" t="s">
        <v>1923</v>
      </c>
      <c r="D326" s="4" t="s">
        <v>6376</v>
      </c>
      <c r="E326" s="4" t="s">
        <v>6104</v>
      </c>
      <c r="F326" s="4">
        <v>33147</v>
      </c>
    </row>
    <row r="327" spans="1:6">
      <c r="A327" t="s">
        <v>758</v>
      </c>
      <c r="B327" s="4" t="s">
        <v>1396</v>
      </c>
      <c r="C327" s="4" t="s">
        <v>1924</v>
      </c>
      <c r="D327" s="4" t="s">
        <v>6377</v>
      </c>
      <c r="E327" s="4" t="s">
        <v>6104</v>
      </c>
      <c r="F327" s="4">
        <v>33132</v>
      </c>
    </row>
    <row r="328" spans="1:6">
      <c r="A328" t="s">
        <v>763</v>
      </c>
      <c r="B328" s="4"/>
      <c r="C328" s="4"/>
      <c r="D328" s="4" t="s">
        <v>6378</v>
      </c>
      <c r="E328" s="4" t="s">
        <v>6104</v>
      </c>
      <c r="F328" s="4">
        <v>33101</v>
      </c>
    </row>
    <row r="329" spans="1:6">
      <c r="A329" t="s">
        <v>765</v>
      </c>
      <c r="B329" s="4" t="s">
        <v>1397</v>
      </c>
      <c r="C329" s="4" t="s">
        <v>2313</v>
      </c>
      <c r="D329" s="4" t="s">
        <v>6300</v>
      </c>
      <c r="E329" s="4" t="s">
        <v>6104</v>
      </c>
      <c r="F329" s="4">
        <v>33142</v>
      </c>
    </row>
    <row r="330" spans="1:6">
      <c r="A330" t="s">
        <v>766</v>
      </c>
      <c r="B330" s="4" t="s">
        <v>1251</v>
      </c>
      <c r="C330" s="4" t="s">
        <v>2220</v>
      </c>
      <c r="D330" s="4" t="s">
        <v>6331</v>
      </c>
      <c r="E330" s="4" t="s">
        <v>6104</v>
      </c>
      <c r="F330" s="4">
        <v>33156</v>
      </c>
    </row>
    <row r="331" spans="1:6">
      <c r="A331" t="s">
        <v>768</v>
      </c>
      <c r="B331" s="4" t="s">
        <v>1398</v>
      </c>
      <c r="C331" s="4" t="s">
        <v>2314</v>
      </c>
      <c r="D331" s="4" t="s">
        <v>6379</v>
      </c>
      <c r="E331" s="4" t="s">
        <v>6104</v>
      </c>
      <c r="F331" s="4">
        <v>33101</v>
      </c>
    </row>
    <row r="332" spans="1:6">
      <c r="A332" t="s">
        <v>770</v>
      </c>
      <c r="B332" s="4"/>
      <c r="C332" s="4"/>
      <c r="D332" s="4" t="s">
        <v>6380</v>
      </c>
      <c r="E332" s="4" t="s">
        <v>6104</v>
      </c>
      <c r="F332" s="4">
        <v>33101</v>
      </c>
    </row>
    <row r="333" spans="1:6">
      <c r="A333" t="s">
        <v>771</v>
      </c>
      <c r="B333" s="4" t="s">
        <v>1399</v>
      </c>
      <c r="C333" s="4" t="s">
        <v>2315</v>
      </c>
      <c r="D333" s="4"/>
      <c r="E333" s="4" t="s">
        <v>6104</v>
      </c>
      <c r="F333" s="4">
        <v>33125</v>
      </c>
    </row>
    <row r="334" spans="1:6">
      <c r="A334" t="s">
        <v>776</v>
      </c>
      <c r="B334" s="4" t="s">
        <v>1150</v>
      </c>
      <c r="C334" s="4" t="s">
        <v>1926</v>
      </c>
      <c r="D334" s="4" t="s">
        <v>6381</v>
      </c>
      <c r="E334" s="4" t="s">
        <v>6104</v>
      </c>
      <c r="F334" s="4">
        <v>33142</v>
      </c>
    </row>
    <row r="335" spans="1:6">
      <c r="A335" t="s">
        <v>780</v>
      </c>
      <c r="B335" s="4"/>
      <c r="C335" s="4"/>
      <c r="D335" s="4" t="s">
        <v>6382</v>
      </c>
      <c r="E335" s="4" t="s">
        <v>6104</v>
      </c>
      <c r="F335" s="4">
        <v>33145</v>
      </c>
    </row>
    <row r="336" spans="1:6">
      <c r="A336" t="s">
        <v>781</v>
      </c>
      <c r="B336" s="4" t="s">
        <v>1400</v>
      </c>
      <c r="C336" s="4" t="s">
        <v>2316</v>
      </c>
      <c r="D336" s="4" t="s">
        <v>6383</v>
      </c>
      <c r="E336" s="4" t="s">
        <v>6104</v>
      </c>
      <c r="F336" s="4">
        <v>33142</v>
      </c>
    </row>
    <row r="337" spans="1:6">
      <c r="A337" t="s">
        <v>783</v>
      </c>
      <c r="B337" s="4" t="s">
        <v>1401</v>
      </c>
      <c r="C337" s="4" t="s">
        <v>2317</v>
      </c>
      <c r="D337" s="4" t="s">
        <v>6384</v>
      </c>
      <c r="E337" s="4" t="s">
        <v>6104</v>
      </c>
      <c r="F337" s="4">
        <v>33156</v>
      </c>
    </row>
    <row r="338" spans="1:6">
      <c r="A338" t="s">
        <v>786</v>
      </c>
      <c r="B338" s="4" t="s">
        <v>1402</v>
      </c>
      <c r="C338" s="4" t="s">
        <v>2318</v>
      </c>
      <c r="D338" s="4" t="s">
        <v>6385</v>
      </c>
      <c r="E338" s="4" t="s">
        <v>6104</v>
      </c>
      <c r="F338" s="4">
        <v>33142</v>
      </c>
    </row>
    <row r="339" spans="1:6">
      <c r="A339" t="s">
        <v>791</v>
      </c>
      <c r="B339" s="4" t="s">
        <v>1230</v>
      </c>
      <c r="C339" s="4" t="s">
        <v>1844</v>
      </c>
      <c r="D339" s="4" t="s">
        <v>6386</v>
      </c>
      <c r="E339" s="4" t="s">
        <v>6104</v>
      </c>
      <c r="F339" s="4">
        <v>33136</v>
      </c>
    </row>
    <row r="340" spans="1:6">
      <c r="A340" t="s">
        <v>792</v>
      </c>
      <c r="B340" s="4" t="s">
        <v>1403</v>
      </c>
      <c r="C340" s="4" t="s">
        <v>2319</v>
      </c>
      <c r="D340" s="4" t="s">
        <v>6387</v>
      </c>
      <c r="E340" s="4" t="s">
        <v>6104</v>
      </c>
      <c r="F340" s="4">
        <v>33101</v>
      </c>
    </row>
    <row r="341" spans="1:6">
      <c r="A341" t="s">
        <v>795</v>
      </c>
      <c r="B341" s="4" t="s">
        <v>1404</v>
      </c>
      <c r="C341" s="4" t="s">
        <v>1927</v>
      </c>
      <c r="D341" s="4" t="s">
        <v>6388</v>
      </c>
      <c r="E341" s="4" t="s">
        <v>6104</v>
      </c>
      <c r="F341" s="4">
        <v>33145</v>
      </c>
    </row>
    <row r="342" spans="1:6">
      <c r="A342" t="s">
        <v>798</v>
      </c>
      <c r="B342" s="4" t="s">
        <v>1405</v>
      </c>
      <c r="C342" s="4" t="s">
        <v>2320</v>
      </c>
      <c r="D342" s="4" t="s">
        <v>6389</v>
      </c>
      <c r="E342" s="4" t="s">
        <v>6104</v>
      </c>
      <c r="F342" s="4">
        <v>33145</v>
      </c>
    </row>
    <row r="343" spans="1:6">
      <c r="A343" t="s">
        <v>812</v>
      </c>
      <c r="B343" s="4" t="s">
        <v>1406</v>
      </c>
      <c r="C343" s="4" t="s">
        <v>1928</v>
      </c>
      <c r="D343" s="4" t="s">
        <v>6390</v>
      </c>
      <c r="E343" s="4" t="s">
        <v>6104</v>
      </c>
      <c r="F343" s="4">
        <v>33147</v>
      </c>
    </row>
    <row r="344" spans="1:6">
      <c r="A344" t="s">
        <v>819</v>
      </c>
      <c r="B344" s="4" t="s">
        <v>1298</v>
      </c>
      <c r="C344" s="4" t="s">
        <v>1929</v>
      </c>
      <c r="D344" s="4" t="s">
        <v>6391</v>
      </c>
      <c r="E344" s="4" t="s">
        <v>6104</v>
      </c>
      <c r="F344" s="4">
        <v>33132</v>
      </c>
    </row>
    <row r="345" spans="1:6">
      <c r="A345" t="s">
        <v>822</v>
      </c>
      <c r="B345" s="4" t="s">
        <v>1407</v>
      </c>
      <c r="C345" s="4" t="s">
        <v>1930</v>
      </c>
      <c r="D345" s="4" t="s">
        <v>6392</v>
      </c>
      <c r="E345" s="4" t="s">
        <v>6104</v>
      </c>
      <c r="F345" s="4">
        <v>33125</v>
      </c>
    </row>
    <row r="346" spans="1:6">
      <c r="A346" t="s">
        <v>823</v>
      </c>
      <c r="B346" s="4" t="s">
        <v>1408</v>
      </c>
      <c r="C346" s="4" t="s">
        <v>2321</v>
      </c>
      <c r="D346" s="4" t="s">
        <v>6393</v>
      </c>
      <c r="E346" s="4" t="s">
        <v>6104</v>
      </c>
      <c r="F346" s="4">
        <v>33136</v>
      </c>
    </row>
    <row r="347" spans="1:6">
      <c r="A347" t="s">
        <v>833</v>
      </c>
      <c r="B347" s="4" t="s">
        <v>1409</v>
      </c>
      <c r="C347" s="4" t="s">
        <v>2322</v>
      </c>
      <c r="D347" s="4" t="s">
        <v>6394</v>
      </c>
      <c r="E347" s="4" t="s">
        <v>6104</v>
      </c>
      <c r="F347" s="4">
        <v>33150</v>
      </c>
    </row>
    <row r="348" spans="1:6">
      <c r="A348" t="s">
        <v>835</v>
      </c>
      <c r="B348" s="4" t="s">
        <v>1410</v>
      </c>
      <c r="C348" s="4" t="s">
        <v>1931</v>
      </c>
      <c r="D348" s="4" t="s">
        <v>6395</v>
      </c>
      <c r="E348" s="4" t="s">
        <v>6104</v>
      </c>
      <c r="F348" s="4">
        <v>33150</v>
      </c>
    </row>
    <row r="349" spans="1:6">
      <c r="A349" t="s">
        <v>839</v>
      </c>
      <c r="B349" s="4" t="s">
        <v>1228</v>
      </c>
      <c r="C349" s="4" t="s">
        <v>2323</v>
      </c>
      <c r="D349" s="4" t="s">
        <v>6396</v>
      </c>
      <c r="E349" s="4" t="s">
        <v>6104</v>
      </c>
      <c r="F349" s="4">
        <v>33142</v>
      </c>
    </row>
    <row r="350" spans="1:6">
      <c r="A350" t="s">
        <v>843</v>
      </c>
      <c r="B350" s="4"/>
      <c r="C350" s="4"/>
      <c r="D350" s="4" t="s">
        <v>6397</v>
      </c>
      <c r="E350" s="4" t="s">
        <v>6104</v>
      </c>
      <c r="F350" s="4">
        <v>33142</v>
      </c>
    </row>
    <row r="351" spans="1:6">
      <c r="A351" t="s">
        <v>847</v>
      </c>
      <c r="B351" s="4" t="s">
        <v>1411</v>
      </c>
      <c r="C351" s="4" t="s">
        <v>1932</v>
      </c>
      <c r="D351" s="4" t="s">
        <v>6398</v>
      </c>
      <c r="E351" s="4" t="s">
        <v>6104</v>
      </c>
      <c r="F351" s="4">
        <v>33130</v>
      </c>
    </row>
    <row r="352" spans="1:6">
      <c r="A352" t="s">
        <v>858</v>
      </c>
      <c r="B352" s="4" t="s">
        <v>1412</v>
      </c>
      <c r="C352" s="4" t="s">
        <v>2324</v>
      </c>
      <c r="D352" s="4" t="s">
        <v>6399</v>
      </c>
      <c r="E352" s="4" t="s">
        <v>6104</v>
      </c>
      <c r="F352" s="4">
        <v>33145</v>
      </c>
    </row>
    <row r="353" spans="1:6">
      <c r="A353" t="s">
        <v>866</v>
      </c>
      <c r="B353" s="4" t="s">
        <v>1237</v>
      </c>
      <c r="C353" s="4" t="s">
        <v>2325</v>
      </c>
      <c r="D353" s="4" t="s">
        <v>6400</v>
      </c>
      <c r="E353" s="4" t="s">
        <v>6104</v>
      </c>
      <c r="F353" s="4">
        <v>33145</v>
      </c>
    </row>
    <row r="354" spans="1:6">
      <c r="A354" t="s">
        <v>870</v>
      </c>
      <c r="B354" s="4" t="s">
        <v>1413</v>
      </c>
      <c r="C354" s="4" t="s">
        <v>2326</v>
      </c>
      <c r="D354" s="4" t="s">
        <v>6401</v>
      </c>
      <c r="E354" s="4" t="s">
        <v>6104</v>
      </c>
      <c r="F354" s="4">
        <v>33136</v>
      </c>
    </row>
    <row r="355" spans="1:6">
      <c r="A355" t="s">
        <v>874</v>
      </c>
      <c r="B355" s="4" t="s">
        <v>1414</v>
      </c>
      <c r="C355" s="4" t="s">
        <v>2327</v>
      </c>
      <c r="D355" s="4" t="s">
        <v>6402</v>
      </c>
      <c r="E355" s="4" t="s">
        <v>6104</v>
      </c>
      <c r="F355" s="4">
        <v>33132</v>
      </c>
    </row>
    <row r="356" spans="1:6">
      <c r="A356" t="s">
        <v>875</v>
      </c>
      <c r="B356" s="4" t="s">
        <v>1415</v>
      </c>
      <c r="C356" s="4" t="s">
        <v>1934</v>
      </c>
      <c r="D356" s="4" t="s">
        <v>6403</v>
      </c>
      <c r="E356" s="4" t="s">
        <v>6104</v>
      </c>
      <c r="F356" s="4">
        <v>33130</v>
      </c>
    </row>
    <row r="357" spans="1:6">
      <c r="A357" t="s">
        <v>876</v>
      </c>
      <c r="B357" s="4" t="s">
        <v>1416</v>
      </c>
      <c r="C357" s="4" t="s">
        <v>2328</v>
      </c>
      <c r="D357" s="4"/>
      <c r="E357" s="4" t="s">
        <v>6104</v>
      </c>
      <c r="F357" s="4">
        <v>33156</v>
      </c>
    </row>
    <row r="358" spans="1:6">
      <c r="A358" t="s">
        <v>879</v>
      </c>
      <c r="B358" s="4"/>
      <c r="C358" s="4"/>
      <c r="D358" s="4" t="s">
        <v>6404</v>
      </c>
      <c r="E358" s="4" t="s">
        <v>6104</v>
      </c>
      <c r="F358" s="4">
        <v>33150</v>
      </c>
    </row>
    <row r="359" spans="1:6">
      <c r="A359" t="s">
        <v>881</v>
      </c>
      <c r="B359" s="4" t="s">
        <v>1417</v>
      </c>
      <c r="C359" s="4" t="s">
        <v>2329</v>
      </c>
      <c r="D359" s="4" t="s">
        <v>6405</v>
      </c>
      <c r="E359" s="4" t="s">
        <v>6104</v>
      </c>
      <c r="F359" s="4">
        <v>33136</v>
      </c>
    </row>
    <row r="360" spans="1:6">
      <c r="A360" t="s">
        <v>890</v>
      </c>
      <c r="B360" s="4" t="s">
        <v>1359</v>
      </c>
      <c r="C360" s="4" t="s">
        <v>1980</v>
      </c>
      <c r="D360" s="4" t="s">
        <v>6406</v>
      </c>
      <c r="E360" s="4" t="s">
        <v>6104</v>
      </c>
      <c r="F360" s="4">
        <v>33150</v>
      </c>
    </row>
    <row r="361" spans="1:6">
      <c r="A361" t="s">
        <v>891</v>
      </c>
      <c r="B361" s="4" t="s">
        <v>1154</v>
      </c>
      <c r="C361" s="4" t="s">
        <v>1809</v>
      </c>
      <c r="D361" s="4" t="s">
        <v>6407</v>
      </c>
      <c r="E361" s="4" t="s">
        <v>6104</v>
      </c>
      <c r="F361" s="4">
        <v>33125</v>
      </c>
    </row>
    <row r="362" spans="1:6">
      <c r="A362" t="s">
        <v>895</v>
      </c>
      <c r="B362" s="4" t="s">
        <v>1418</v>
      </c>
      <c r="C362" s="4" t="s">
        <v>2330</v>
      </c>
      <c r="D362" s="4" t="s">
        <v>6408</v>
      </c>
      <c r="E362" s="4" t="s">
        <v>6104</v>
      </c>
      <c r="F362" s="4">
        <v>33125</v>
      </c>
    </row>
    <row r="363" spans="1:6">
      <c r="A363" t="s">
        <v>897</v>
      </c>
      <c r="B363" s="4"/>
      <c r="C363" s="4"/>
      <c r="D363" s="4"/>
      <c r="E363" s="4" t="s">
        <v>6104</v>
      </c>
      <c r="F363" s="4">
        <v>33101</v>
      </c>
    </row>
    <row r="364" spans="1:6">
      <c r="A364" t="s">
        <v>899</v>
      </c>
      <c r="B364" s="4" t="s">
        <v>1419</v>
      </c>
      <c r="C364" s="4" t="s">
        <v>1935</v>
      </c>
      <c r="D364" s="4" t="s">
        <v>6409</v>
      </c>
      <c r="E364" s="4" t="s">
        <v>6104</v>
      </c>
      <c r="F364" s="4">
        <v>33156</v>
      </c>
    </row>
    <row r="365" spans="1:6">
      <c r="A365" t="s">
        <v>902</v>
      </c>
      <c r="B365" s="4" t="s">
        <v>1420</v>
      </c>
      <c r="C365" s="4" t="s">
        <v>1936</v>
      </c>
      <c r="D365" s="4" t="s">
        <v>6410</v>
      </c>
      <c r="E365" s="4" t="s">
        <v>6104</v>
      </c>
      <c r="F365" s="4">
        <v>33147</v>
      </c>
    </row>
    <row r="366" spans="1:6">
      <c r="A366" t="s">
        <v>904</v>
      </c>
      <c r="B366" s="4" t="s">
        <v>1421</v>
      </c>
      <c r="C366" s="4" t="s">
        <v>1937</v>
      </c>
      <c r="D366" s="4" t="s">
        <v>6411</v>
      </c>
      <c r="E366" s="4" t="s">
        <v>6104</v>
      </c>
      <c r="F366" s="4">
        <v>33130</v>
      </c>
    </row>
    <row r="367" spans="1:6">
      <c r="A367" t="s">
        <v>909</v>
      </c>
      <c r="B367" s="4" t="s">
        <v>1422</v>
      </c>
      <c r="C367" s="4" t="s">
        <v>1938</v>
      </c>
      <c r="D367" s="4"/>
      <c r="E367" s="4" t="s">
        <v>6104</v>
      </c>
      <c r="F367" s="4">
        <v>33130</v>
      </c>
    </row>
    <row r="368" spans="1:6">
      <c r="A368" t="s">
        <v>913</v>
      </c>
      <c r="B368" s="4"/>
      <c r="C368" s="4"/>
      <c r="D368" s="4" t="s">
        <v>6412</v>
      </c>
      <c r="E368" s="4" t="s">
        <v>6104</v>
      </c>
      <c r="F368" s="4">
        <v>33150</v>
      </c>
    </row>
    <row r="369" spans="1:6">
      <c r="A369" t="s">
        <v>914</v>
      </c>
      <c r="B369" s="4" t="s">
        <v>1423</v>
      </c>
      <c r="C369" s="4" t="s">
        <v>1939</v>
      </c>
      <c r="D369" s="4" t="s">
        <v>6413</v>
      </c>
      <c r="E369" s="4" t="s">
        <v>6104</v>
      </c>
      <c r="F369" s="4">
        <v>33156</v>
      </c>
    </row>
    <row r="370" spans="1:6">
      <c r="A370" t="s">
        <v>925</v>
      </c>
      <c r="B370" s="4" t="s">
        <v>1424</v>
      </c>
      <c r="C370" s="4" t="s">
        <v>2057</v>
      </c>
      <c r="D370" s="4" t="s">
        <v>6414</v>
      </c>
      <c r="E370" s="4" t="s">
        <v>6104</v>
      </c>
      <c r="F370" s="4">
        <v>33136</v>
      </c>
    </row>
    <row r="371" spans="1:6">
      <c r="A371" t="s">
        <v>929</v>
      </c>
      <c r="B371" s="4" t="s">
        <v>1425</v>
      </c>
      <c r="C371" s="4" t="s">
        <v>2122</v>
      </c>
      <c r="D371" s="4"/>
      <c r="E371" s="4" t="s">
        <v>6104</v>
      </c>
      <c r="F371" s="4">
        <v>33147</v>
      </c>
    </row>
    <row r="372" spans="1:6">
      <c r="A372" t="s">
        <v>937</v>
      </c>
      <c r="B372" s="4" t="s">
        <v>1426</v>
      </c>
      <c r="C372" s="4" t="s">
        <v>1941</v>
      </c>
      <c r="D372" s="4" t="s">
        <v>6415</v>
      </c>
      <c r="E372" s="4" t="s">
        <v>6104</v>
      </c>
      <c r="F372" s="4">
        <v>33130</v>
      </c>
    </row>
    <row r="373" spans="1:6">
      <c r="A373" t="s">
        <v>939</v>
      </c>
      <c r="B373" s="4" t="s">
        <v>1427</v>
      </c>
      <c r="C373" s="4" t="s">
        <v>2331</v>
      </c>
      <c r="D373" s="4"/>
      <c r="E373" s="4" t="s">
        <v>6104</v>
      </c>
      <c r="F373" s="4">
        <v>33136</v>
      </c>
    </row>
    <row r="374" spans="1:6">
      <c r="A374" t="s">
        <v>941</v>
      </c>
      <c r="B374" s="4" t="s">
        <v>1428</v>
      </c>
      <c r="C374" s="4" t="s">
        <v>2332</v>
      </c>
      <c r="D374" s="4" t="s">
        <v>6416</v>
      </c>
      <c r="E374" s="4" t="s">
        <v>6104</v>
      </c>
      <c r="F374" s="4">
        <v>33156</v>
      </c>
    </row>
    <row r="375" spans="1:6">
      <c r="A375" t="s">
        <v>951</v>
      </c>
      <c r="B375" s="4" t="s">
        <v>1429</v>
      </c>
      <c r="C375" s="4" t="s">
        <v>1942</v>
      </c>
      <c r="D375" s="4" t="s">
        <v>6417</v>
      </c>
      <c r="E375" s="4" t="s">
        <v>6104</v>
      </c>
      <c r="F375" s="4">
        <v>33130</v>
      </c>
    </row>
    <row r="376" spans="1:6">
      <c r="A376" t="s">
        <v>959</v>
      </c>
      <c r="B376" s="4" t="s">
        <v>1430</v>
      </c>
      <c r="C376" s="4" t="s">
        <v>1943</v>
      </c>
      <c r="D376" s="4" t="s">
        <v>6418</v>
      </c>
      <c r="E376" s="4" t="s">
        <v>6104</v>
      </c>
      <c r="F376" s="4">
        <v>33132</v>
      </c>
    </row>
    <row r="377" spans="1:6">
      <c r="A377" t="s">
        <v>960</v>
      </c>
      <c r="B377" s="4" t="s">
        <v>1431</v>
      </c>
      <c r="C377" s="4" t="s">
        <v>2333</v>
      </c>
      <c r="D377" s="4" t="s">
        <v>6419</v>
      </c>
      <c r="E377" s="4" t="s">
        <v>6104</v>
      </c>
      <c r="F377" s="4">
        <v>33145</v>
      </c>
    </row>
    <row r="378" spans="1:6">
      <c r="A378" t="s">
        <v>963</v>
      </c>
      <c r="B378" s="4" t="s">
        <v>1432</v>
      </c>
      <c r="C378" s="4" t="s">
        <v>1967</v>
      </c>
      <c r="D378" s="4" t="s">
        <v>6420</v>
      </c>
      <c r="E378" s="4" t="s">
        <v>6104</v>
      </c>
      <c r="F378" s="4">
        <v>33147</v>
      </c>
    </row>
    <row r="379" spans="1:6">
      <c r="A379" t="s">
        <v>964</v>
      </c>
      <c r="B379" s="4"/>
      <c r="C379" s="4"/>
      <c r="D379" s="4" t="s">
        <v>6421</v>
      </c>
      <c r="E379" s="4" t="s">
        <v>6104</v>
      </c>
      <c r="F379" s="4">
        <v>33156</v>
      </c>
    </row>
    <row r="380" spans="1:6">
      <c r="A380" t="s">
        <v>967</v>
      </c>
      <c r="B380" s="4" t="s">
        <v>1433</v>
      </c>
      <c r="C380" s="4" t="s">
        <v>1945</v>
      </c>
      <c r="D380" s="4" t="s">
        <v>6422</v>
      </c>
      <c r="E380" s="4" t="s">
        <v>6104</v>
      </c>
      <c r="F380" s="4">
        <v>33156</v>
      </c>
    </row>
    <row r="381" spans="1:6">
      <c r="A381" t="s">
        <v>971</v>
      </c>
      <c r="B381" s="4" t="s">
        <v>1434</v>
      </c>
      <c r="C381" s="4" t="s">
        <v>2334</v>
      </c>
      <c r="D381" s="4" t="s">
        <v>6423</v>
      </c>
      <c r="E381" s="4" t="s">
        <v>6104</v>
      </c>
      <c r="F381" s="4">
        <v>33156</v>
      </c>
    </row>
    <row r="382" spans="1:6">
      <c r="A382" t="s">
        <v>977</v>
      </c>
      <c r="B382" s="4" t="s">
        <v>1435</v>
      </c>
      <c r="C382" s="4" t="s">
        <v>2335</v>
      </c>
      <c r="D382" s="4" t="s">
        <v>6424</v>
      </c>
      <c r="E382" s="4" t="s">
        <v>6104</v>
      </c>
      <c r="F382" s="4">
        <v>33136</v>
      </c>
    </row>
    <row r="383" spans="1:6">
      <c r="A383" t="s">
        <v>980</v>
      </c>
      <c r="B383" s="4" t="s">
        <v>1436</v>
      </c>
      <c r="C383" s="4" t="s">
        <v>2336</v>
      </c>
      <c r="D383" s="4" t="s">
        <v>6425</v>
      </c>
      <c r="E383" s="4" t="s">
        <v>6104</v>
      </c>
      <c r="F383" s="4">
        <v>33142</v>
      </c>
    </row>
    <row r="384" spans="1:6">
      <c r="A384" t="s">
        <v>986</v>
      </c>
      <c r="B384" s="4"/>
      <c r="C384" s="4"/>
      <c r="D384" s="4" t="s">
        <v>6426</v>
      </c>
      <c r="E384" s="4" t="s">
        <v>6104</v>
      </c>
      <c r="F384" s="4">
        <v>33150</v>
      </c>
    </row>
    <row r="385" spans="1:6">
      <c r="A385" t="s">
        <v>987</v>
      </c>
      <c r="B385" s="4" t="s">
        <v>1437</v>
      </c>
      <c r="C385" s="4" t="s">
        <v>2337</v>
      </c>
      <c r="D385" s="4" t="s">
        <v>6427</v>
      </c>
      <c r="E385" s="4" t="s">
        <v>6104</v>
      </c>
      <c r="F385" s="4">
        <v>33130</v>
      </c>
    </row>
    <row r="386" spans="1:6">
      <c r="A386" t="s">
        <v>989</v>
      </c>
      <c r="B386" s="4" t="s">
        <v>1438</v>
      </c>
      <c r="C386" s="4" t="s">
        <v>1946</v>
      </c>
      <c r="D386" s="4" t="s">
        <v>6428</v>
      </c>
      <c r="E386" s="4" t="s">
        <v>6104</v>
      </c>
      <c r="F386" s="4">
        <v>33145</v>
      </c>
    </row>
    <row r="387" spans="1:6">
      <c r="A387" t="s">
        <v>1001</v>
      </c>
      <c r="B387" s="4" t="s">
        <v>1439</v>
      </c>
      <c r="C387" s="4" t="s">
        <v>2338</v>
      </c>
      <c r="D387" s="4" t="s">
        <v>6429</v>
      </c>
      <c r="E387" s="4" t="s">
        <v>6104</v>
      </c>
      <c r="F387" s="4">
        <v>33142</v>
      </c>
    </row>
    <row r="388" spans="1:6">
      <c r="A388" t="s">
        <v>1003</v>
      </c>
      <c r="B388" s="4" t="s">
        <v>1440</v>
      </c>
      <c r="C388" s="4" t="s">
        <v>2339</v>
      </c>
      <c r="D388" s="4" t="s">
        <v>6430</v>
      </c>
      <c r="E388" s="4" t="s">
        <v>6104</v>
      </c>
      <c r="F388" s="4">
        <v>33101</v>
      </c>
    </row>
    <row r="389" spans="1:6">
      <c r="A389" t="s">
        <v>1004</v>
      </c>
      <c r="B389" s="4" t="s">
        <v>1327</v>
      </c>
      <c r="C389" s="4" t="s">
        <v>2340</v>
      </c>
      <c r="D389" s="4" t="s">
        <v>6431</v>
      </c>
      <c r="E389" s="4" t="s">
        <v>6104</v>
      </c>
      <c r="F389" s="4">
        <v>33147</v>
      </c>
    </row>
    <row r="390" spans="1:6">
      <c r="A390" t="s">
        <v>1006</v>
      </c>
      <c r="B390" s="4" t="s">
        <v>1441</v>
      </c>
      <c r="C390" s="4" t="s">
        <v>2341</v>
      </c>
      <c r="D390" s="4" t="s">
        <v>6432</v>
      </c>
      <c r="E390" s="4" t="s">
        <v>6104</v>
      </c>
      <c r="F390" s="4">
        <v>33130</v>
      </c>
    </row>
    <row r="391" spans="1:6">
      <c r="A391" t="s">
        <v>1015</v>
      </c>
      <c r="B391" s="4" t="s">
        <v>1442</v>
      </c>
      <c r="C391" s="4" t="s">
        <v>2152</v>
      </c>
      <c r="D391" s="4" t="s">
        <v>6433</v>
      </c>
      <c r="E391" s="4" t="s">
        <v>6104</v>
      </c>
      <c r="F391" s="4">
        <v>33147</v>
      </c>
    </row>
    <row r="392" spans="1:6">
      <c r="A392" t="s">
        <v>1017</v>
      </c>
      <c r="B392" s="4" t="s">
        <v>1443</v>
      </c>
      <c r="C392" s="4" t="s">
        <v>1947</v>
      </c>
      <c r="D392" s="4" t="s">
        <v>6434</v>
      </c>
      <c r="E392" s="4" t="s">
        <v>6104</v>
      </c>
      <c r="F392" s="4">
        <v>33142</v>
      </c>
    </row>
    <row r="393" spans="1:6">
      <c r="A393" t="s">
        <v>1021</v>
      </c>
      <c r="B393" s="4" t="s">
        <v>1444</v>
      </c>
      <c r="C393" s="4" t="s">
        <v>2342</v>
      </c>
      <c r="D393" s="4" t="s">
        <v>6435</v>
      </c>
      <c r="E393" s="4" t="s">
        <v>6104</v>
      </c>
      <c r="F393" s="4">
        <v>33136</v>
      </c>
    </row>
    <row r="394" spans="1:6">
      <c r="A394" t="s">
        <v>1023</v>
      </c>
      <c r="B394" s="4" t="s">
        <v>1445</v>
      </c>
      <c r="C394" s="4" t="s">
        <v>2343</v>
      </c>
      <c r="D394" s="4" t="s">
        <v>6436</v>
      </c>
      <c r="E394" s="4" t="s">
        <v>6104</v>
      </c>
      <c r="F394" s="4">
        <v>33150</v>
      </c>
    </row>
    <row r="395" spans="1:6">
      <c r="A395" t="s">
        <v>1028</v>
      </c>
      <c r="B395" s="4" t="s">
        <v>1446</v>
      </c>
      <c r="C395" s="4" t="s">
        <v>1949</v>
      </c>
      <c r="D395" s="4" t="s">
        <v>6437</v>
      </c>
      <c r="E395" s="4" t="s">
        <v>6104</v>
      </c>
      <c r="F395" s="4">
        <v>33101</v>
      </c>
    </row>
    <row r="396" spans="1:6">
      <c r="A396" t="s">
        <v>1029</v>
      </c>
      <c r="B396" s="4" t="s">
        <v>1447</v>
      </c>
      <c r="C396" s="4" t="s">
        <v>2344</v>
      </c>
      <c r="D396" s="4" t="s">
        <v>6438</v>
      </c>
      <c r="E396" s="4" t="s">
        <v>6104</v>
      </c>
      <c r="F396" s="4">
        <v>33132</v>
      </c>
    </row>
    <row r="397" spans="1:6">
      <c r="A397" t="s">
        <v>1032</v>
      </c>
      <c r="B397" s="4" t="s">
        <v>1448</v>
      </c>
      <c r="C397" s="4" t="s">
        <v>2345</v>
      </c>
      <c r="D397" s="4" t="s">
        <v>6439</v>
      </c>
      <c r="E397" s="4" t="s">
        <v>6104</v>
      </c>
      <c r="F397" s="4">
        <v>33142</v>
      </c>
    </row>
    <row r="398" spans="1:6">
      <c r="A398" t="s">
        <v>1034</v>
      </c>
      <c r="B398" s="4" t="s">
        <v>1449</v>
      </c>
      <c r="C398" s="4" t="s">
        <v>1950</v>
      </c>
      <c r="D398" s="4" t="s">
        <v>6440</v>
      </c>
      <c r="E398" s="4" t="s">
        <v>6104</v>
      </c>
      <c r="F398" s="4">
        <v>33130</v>
      </c>
    </row>
    <row r="399" spans="1:6">
      <c r="A399" t="s">
        <v>1037</v>
      </c>
      <c r="B399" s="4" t="s">
        <v>1273</v>
      </c>
      <c r="C399" s="4" t="s">
        <v>1865</v>
      </c>
      <c r="D399" s="4" t="s">
        <v>6441</v>
      </c>
      <c r="E399" s="4" t="s">
        <v>6104</v>
      </c>
      <c r="F399" s="4">
        <v>33132</v>
      </c>
    </row>
    <row r="400" spans="1:6">
      <c r="A400" t="s">
        <v>1038</v>
      </c>
      <c r="B400" s="4" t="s">
        <v>1204</v>
      </c>
      <c r="C400" s="4" t="s">
        <v>1951</v>
      </c>
      <c r="D400" s="4" t="s">
        <v>6442</v>
      </c>
      <c r="E400" s="4" t="s">
        <v>6104</v>
      </c>
      <c r="F400" s="4">
        <v>33156</v>
      </c>
    </row>
    <row r="401" spans="1:6">
      <c r="A401" t="s">
        <v>1049</v>
      </c>
      <c r="B401" s="4"/>
      <c r="C401" s="4"/>
      <c r="D401" s="4"/>
      <c r="E401" s="4" t="s">
        <v>6104</v>
      </c>
      <c r="F401" s="4">
        <v>33145</v>
      </c>
    </row>
    <row r="402" spans="1:6">
      <c r="A402" t="s">
        <v>1063</v>
      </c>
      <c r="B402" s="4" t="s">
        <v>1425</v>
      </c>
      <c r="C402" s="4" t="s">
        <v>2122</v>
      </c>
      <c r="D402" s="4"/>
      <c r="E402" s="4" t="s">
        <v>6104</v>
      </c>
      <c r="F402" s="4">
        <v>33130</v>
      </c>
    </row>
    <row r="403" spans="1:6">
      <c r="A403" t="s">
        <v>128</v>
      </c>
      <c r="B403" s="4" t="s">
        <v>1450</v>
      </c>
      <c r="C403" s="4" t="s">
        <v>2346</v>
      </c>
      <c r="D403" s="4" t="s">
        <v>6443</v>
      </c>
      <c r="E403" s="4" t="s">
        <v>6104</v>
      </c>
      <c r="F403" s="4">
        <v>33132</v>
      </c>
    </row>
    <row r="404" spans="1:6">
      <c r="A404" t="s">
        <v>130</v>
      </c>
      <c r="B404" s="4" t="s">
        <v>1451</v>
      </c>
      <c r="C404" s="4" t="s">
        <v>1952</v>
      </c>
      <c r="D404" s="4" t="s">
        <v>6444</v>
      </c>
      <c r="E404" s="4" t="s">
        <v>6104</v>
      </c>
      <c r="F404" s="4">
        <v>33147</v>
      </c>
    </row>
    <row r="405" spans="1:6">
      <c r="A405" t="s">
        <v>133</v>
      </c>
      <c r="B405" s="4" t="s">
        <v>1374</v>
      </c>
      <c r="C405" s="4" t="s">
        <v>2300</v>
      </c>
      <c r="D405" s="4" t="s">
        <v>6445</v>
      </c>
      <c r="E405" s="4" t="s">
        <v>6104</v>
      </c>
      <c r="F405" s="4">
        <v>33136</v>
      </c>
    </row>
    <row r="406" spans="1:6">
      <c r="A406" t="s">
        <v>136</v>
      </c>
      <c r="B406" s="4" t="s">
        <v>1452</v>
      </c>
      <c r="C406" s="4" t="s">
        <v>1953</v>
      </c>
      <c r="D406" s="4" t="s">
        <v>6446</v>
      </c>
      <c r="E406" s="4" t="s">
        <v>6104</v>
      </c>
      <c r="F406" s="4">
        <v>33136</v>
      </c>
    </row>
    <row r="407" spans="1:6">
      <c r="A407" t="s">
        <v>140</v>
      </c>
      <c r="B407" s="4"/>
      <c r="C407" s="4"/>
      <c r="D407" s="4" t="s">
        <v>6447</v>
      </c>
      <c r="E407" s="4" t="s">
        <v>6104</v>
      </c>
      <c r="F407" s="4">
        <v>33101</v>
      </c>
    </row>
    <row r="408" spans="1:6">
      <c r="A408" t="s">
        <v>141</v>
      </c>
      <c r="B408" s="4" t="s">
        <v>1337</v>
      </c>
      <c r="C408" s="4" t="s">
        <v>1954</v>
      </c>
      <c r="D408" s="4" t="s">
        <v>6448</v>
      </c>
      <c r="E408" s="4" t="s">
        <v>6104</v>
      </c>
      <c r="F408" s="4">
        <v>33147</v>
      </c>
    </row>
    <row r="409" spans="1:6">
      <c r="A409" t="s">
        <v>142</v>
      </c>
      <c r="B409" s="4" t="s">
        <v>1453</v>
      </c>
      <c r="C409" s="4" t="s">
        <v>2347</v>
      </c>
      <c r="D409" s="4" t="s">
        <v>6449</v>
      </c>
      <c r="E409" s="4" t="s">
        <v>6104</v>
      </c>
      <c r="F409" s="4">
        <v>33125</v>
      </c>
    </row>
    <row r="410" spans="1:6">
      <c r="A410" t="s">
        <v>144</v>
      </c>
      <c r="B410" s="4" t="s">
        <v>1454</v>
      </c>
      <c r="C410" s="4" t="s">
        <v>1955</v>
      </c>
      <c r="D410" s="4" t="s">
        <v>6450</v>
      </c>
      <c r="E410" s="4" t="s">
        <v>6104</v>
      </c>
      <c r="F410" s="4">
        <v>33147</v>
      </c>
    </row>
    <row r="411" spans="1:6">
      <c r="A411" t="s">
        <v>145</v>
      </c>
      <c r="B411" s="4" t="s">
        <v>1455</v>
      </c>
      <c r="C411" s="4" t="s">
        <v>1956</v>
      </c>
      <c r="D411" s="4" t="s">
        <v>6451</v>
      </c>
      <c r="E411" s="4" t="s">
        <v>6104</v>
      </c>
      <c r="F411" s="4">
        <v>33130</v>
      </c>
    </row>
    <row r="412" spans="1:6">
      <c r="A412" t="s">
        <v>146</v>
      </c>
      <c r="B412" s="4" t="s">
        <v>1456</v>
      </c>
      <c r="C412" s="4" t="s">
        <v>1957</v>
      </c>
      <c r="D412" s="4" t="s">
        <v>6452</v>
      </c>
      <c r="E412" s="4" t="s">
        <v>6104</v>
      </c>
      <c r="F412" s="4">
        <v>33142</v>
      </c>
    </row>
    <row r="413" spans="1:6">
      <c r="A413" t="s">
        <v>147</v>
      </c>
      <c r="B413" s="4"/>
      <c r="C413" s="4"/>
      <c r="D413" s="4" t="s">
        <v>6453</v>
      </c>
      <c r="E413" s="4" t="s">
        <v>6104</v>
      </c>
      <c r="F413" s="4">
        <v>33142</v>
      </c>
    </row>
    <row r="414" spans="1:6">
      <c r="A414" t="s">
        <v>150</v>
      </c>
      <c r="B414" s="4" t="s">
        <v>1457</v>
      </c>
      <c r="C414" s="4" t="s">
        <v>1958</v>
      </c>
      <c r="D414" s="4" t="s">
        <v>6454</v>
      </c>
      <c r="E414" s="4" t="s">
        <v>6104</v>
      </c>
      <c r="F414" s="4">
        <v>33132</v>
      </c>
    </row>
    <row r="415" spans="1:6">
      <c r="A415" t="s">
        <v>151</v>
      </c>
      <c r="B415" s="4" t="s">
        <v>1458</v>
      </c>
      <c r="C415" s="4" t="s">
        <v>2348</v>
      </c>
      <c r="D415" s="4" t="s">
        <v>6455</v>
      </c>
      <c r="E415" s="4" t="s">
        <v>6104</v>
      </c>
      <c r="F415" s="4">
        <v>33147</v>
      </c>
    </row>
    <row r="416" spans="1:6">
      <c r="A416" t="s">
        <v>155</v>
      </c>
      <c r="B416" s="4" t="s">
        <v>1169</v>
      </c>
      <c r="C416" s="4" t="s">
        <v>2349</v>
      </c>
      <c r="D416" s="4" t="s">
        <v>6456</v>
      </c>
      <c r="E416" s="4" t="s">
        <v>6104</v>
      </c>
      <c r="F416" s="4">
        <v>33142</v>
      </c>
    </row>
    <row r="417" spans="1:6">
      <c r="A417" t="s">
        <v>156</v>
      </c>
      <c r="B417" s="4" t="s">
        <v>1459</v>
      </c>
      <c r="C417" s="4" t="s">
        <v>2350</v>
      </c>
      <c r="D417" s="4" t="s">
        <v>6457</v>
      </c>
      <c r="E417" s="4" t="s">
        <v>6104</v>
      </c>
      <c r="F417" s="4">
        <v>33136</v>
      </c>
    </row>
    <row r="418" spans="1:6">
      <c r="A418" t="s">
        <v>161</v>
      </c>
      <c r="B418" s="4" t="s">
        <v>1460</v>
      </c>
      <c r="C418" s="4" t="s">
        <v>2351</v>
      </c>
      <c r="D418" s="4"/>
      <c r="E418" s="4" t="s">
        <v>6104</v>
      </c>
      <c r="F418" s="4">
        <v>33145</v>
      </c>
    </row>
    <row r="419" spans="1:6">
      <c r="A419" t="s">
        <v>164</v>
      </c>
      <c r="B419" s="4" t="s">
        <v>1461</v>
      </c>
      <c r="C419" s="4" t="s">
        <v>2352</v>
      </c>
      <c r="D419" s="4" t="s">
        <v>6458</v>
      </c>
      <c r="E419" s="4" t="s">
        <v>6104</v>
      </c>
      <c r="F419" s="4">
        <v>33142</v>
      </c>
    </row>
    <row r="420" spans="1:6">
      <c r="A420" t="s">
        <v>166</v>
      </c>
      <c r="B420" s="4" t="s">
        <v>1462</v>
      </c>
      <c r="C420" s="4" t="s">
        <v>2353</v>
      </c>
      <c r="D420" s="4"/>
      <c r="E420" s="4" t="s">
        <v>6104</v>
      </c>
      <c r="F420" s="4">
        <v>33101</v>
      </c>
    </row>
    <row r="421" spans="1:6">
      <c r="A421" t="s">
        <v>167</v>
      </c>
      <c r="B421" s="4" t="s">
        <v>1463</v>
      </c>
      <c r="C421" s="4" t="s">
        <v>2354</v>
      </c>
      <c r="D421" s="4" t="s">
        <v>6459</v>
      </c>
      <c r="E421" s="4" t="s">
        <v>6104</v>
      </c>
      <c r="F421" s="4">
        <v>33130</v>
      </c>
    </row>
    <row r="422" spans="1:6">
      <c r="A422" t="s">
        <v>170</v>
      </c>
      <c r="B422" s="4" t="s">
        <v>1275</v>
      </c>
      <c r="C422" s="4" t="s">
        <v>2355</v>
      </c>
      <c r="D422" s="4"/>
      <c r="E422" s="4" t="s">
        <v>6104</v>
      </c>
      <c r="F422" s="4">
        <v>33136</v>
      </c>
    </row>
    <row r="423" spans="1:6">
      <c r="A423" t="s">
        <v>173</v>
      </c>
      <c r="B423" s="4" t="s">
        <v>1464</v>
      </c>
      <c r="C423" s="4" t="s">
        <v>1959</v>
      </c>
      <c r="D423" s="4" t="s">
        <v>6460</v>
      </c>
      <c r="E423" s="4" t="s">
        <v>6104</v>
      </c>
      <c r="F423" s="4">
        <v>33101</v>
      </c>
    </row>
    <row r="424" spans="1:6">
      <c r="A424" t="s">
        <v>176</v>
      </c>
      <c r="B424" s="4" t="s">
        <v>1465</v>
      </c>
      <c r="C424" s="4" t="s">
        <v>1960</v>
      </c>
      <c r="D424" s="4" t="s">
        <v>6461</v>
      </c>
      <c r="E424" s="4" t="s">
        <v>6104</v>
      </c>
      <c r="F424" s="4">
        <v>33101</v>
      </c>
    </row>
    <row r="425" spans="1:6">
      <c r="A425" t="s">
        <v>183</v>
      </c>
      <c r="B425" s="4" t="s">
        <v>1466</v>
      </c>
      <c r="C425" s="4" t="s">
        <v>1961</v>
      </c>
      <c r="D425" s="4" t="s">
        <v>6462</v>
      </c>
      <c r="E425" s="4" t="s">
        <v>6104</v>
      </c>
      <c r="F425" s="4">
        <v>33136</v>
      </c>
    </row>
    <row r="426" spans="1:6">
      <c r="A426" t="s">
        <v>186</v>
      </c>
      <c r="B426" s="4" t="s">
        <v>1467</v>
      </c>
      <c r="C426" s="4" t="s">
        <v>2356</v>
      </c>
      <c r="D426" s="4" t="s">
        <v>6463</v>
      </c>
      <c r="E426" s="4" t="s">
        <v>6104</v>
      </c>
      <c r="F426" s="4">
        <v>33147</v>
      </c>
    </row>
    <row r="427" spans="1:6">
      <c r="A427" t="s">
        <v>194</v>
      </c>
      <c r="B427" s="4" t="s">
        <v>1261</v>
      </c>
      <c r="C427" s="4" t="s">
        <v>2229</v>
      </c>
      <c r="D427" s="4"/>
      <c r="E427" s="4" t="s">
        <v>6104</v>
      </c>
      <c r="F427" s="4">
        <v>33145</v>
      </c>
    </row>
    <row r="428" spans="1:6">
      <c r="A428" t="s">
        <v>196</v>
      </c>
      <c r="B428" s="4" t="s">
        <v>1468</v>
      </c>
      <c r="C428" s="4" t="s">
        <v>2357</v>
      </c>
      <c r="D428" s="4"/>
      <c r="E428" s="4" t="s">
        <v>6104</v>
      </c>
      <c r="F428" s="4">
        <v>33101</v>
      </c>
    </row>
    <row r="429" spans="1:6">
      <c r="A429" t="s">
        <v>197</v>
      </c>
      <c r="B429" s="4" t="s">
        <v>1260</v>
      </c>
      <c r="C429" s="4" t="s">
        <v>2358</v>
      </c>
      <c r="D429" s="4" t="s">
        <v>6464</v>
      </c>
      <c r="E429" s="4" t="s">
        <v>6104</v>
      </c>
      <c r="F429" s="4">
        <v>33101</v>
      </c>
    </row>
    <row r="430" spans="1:6">
      <c r="A430" t="s">
        <v>202</v>
      </c>
      <c r="B430" s="4" t="s">
        <v>1469</v>
      </c>
      <c r="C430" s="4" t="s">
        <v>2359</v>
      </c>
      <c r="D430" s="4"/>
      <c r="E430" s="4" t="s">
        <v>6104</v>
      </c>
      <c r="F430" s="4">
        <v>33156</v>
      </c>
    </row>
    <row r="431" spans="1:6">
      <c r="A431" t="s">
        <v>203</v>
      </c>
      <c r="B431" s="4"/>
      <c r="C431" s="4"/>
      <c r="D431" s="4" t="s">
        <v>6465</v>
      </c>
      <c r="E431" s="4" t="s">
        <v>6104</v>
      </c>
      <c r="F431" s="4">
        <v>33145</v>
      </c>
    </row>
    <row r="432" spans="1:6">
      <c r="A432" t="s">
        <v>205</v>
      </c>
      <c r="B432" s="4"/>
      <c r="C432" s="4"/>
      <c r="D432" s="4" t="s">
        <v>6466</v>
      </c>
      <c r="E432" s="4" t="s">
        <v>6104</v>
      </c>
      <c r="F432" s="4">
        <v>33130</v>
      </c>
    </row>
    <row r="433" spans="1:6">
      <c r="A433" t="s">
        <v>206</v>
      </c>
      <c r="B433" s="4" t="s">
        <v>1470</v>
      </c>
      <c r="C433" s="4" t="s">
        <v>1963</v>
      </c>
      <c r="D433" s="4" t="s">
        <v>6467</v>
      </c>
      <c r="E433" s="4" t="s">
        <v>6104</v>
      </c>
      <c r="F433" s="4">
        <v>33136</v>
      </c>
    </row>
    <row r="434" spans="1:6">
      <c r="A434" t="s">
        <v>207</v>
      </c>
      <c r="B434" s="4"/>
      <c r="C434" s="4"/>
      <c r="D434" s="4" t="s">
        <v>6266</v>
      </c>
      <c r="E434" s="4" t="s">
        <v>6104</v>
      </c>
      <c r="F434" s="4">
        <v>33130</v>
      </c>
    </row>
    <row r="435" spans="1:6">
      <c r="A435" t="s">
        <v>217</v>
      </c>
      <c r="B435" s="4" t="s">
        <v>1471</v>
      </c>
      <c r="C435" s="4" t="s">
        <v>2360</v>
      </c>
      <c r="D435" s="4" t="s">
        <v>6468</v>
      </c>
      <c r="E435" s="4" t="s">
        <v>6104</v>
      </c>
      <c r="F435" s="4">
        <v>33147</v>
      </c>
    </row>
    <row r="436" spans="1:6">
      <c r="A436" t="s">
        <v>223</v>
      </c>
      <c r="B436" s="4" t="s">
        <v>1472</v>
      </c>
      <c r="C436" s="4" t="s">
        <v>2361</v>
      </c>
      <c r="D436" s="4"/>
      <c r="E436" s="4" t="s">
        <v>6104</v>
      </c>
      <c r="F436" s="4">
        <v>33156</v>
      </c>
    </row>
    <row r="437" spans="1:6">
      <c r="A437" t="s">
        <v>225</v>
      </c>
      <c r="B437" s="4" t="s">
        <v>1473</v>
      </c>
      <c r="C437" s="4" t="s">
        <v>2362</v>
      </c>
      <c r="D437" s="4" t="s">
        <v>6469</v>
      </c>
      <c r="E437" s="4" t="s">
        <v>6104</v>
      </c>
      <c r="F437" s="4">
        <v>33132</v>
      </c>
    </row>
    <row r="438" spans="1:6">
      <c r="A438" t="s">
        <v>226</v>
      </c>
      <c r="B438" s="4" t="s">
        <v>1474</v>
      </c>
      <c r="C438" s="4" t="s">
        <v>2363</v>
      </c>
      <c r="D438" s="4" t="s">
        <v>6470</v>
      </c>
      <c r="E438" s="4" t="s">
        <v>6104</v>
      </c>
      <c r="F438" s="4">
        <v>33136</v>
      </c>
    </row>
    <row r="439" spans="1:6">
      <c r="A439" t="s">
        <v>227</v>
      </c>
      <c r="B439" s="4"/>
      <c r="C439" s="4"/>
      <c r="D439" s="4" t="s">
        <v>6471</v>
      </c>
      <c r="E439" s="4" t="s">
        <v>6104</v>
      </c>
      <c r="F439" s="4">
        <v>33132</v>
      </c>
    </row>
    <row r="440" spans="1:6">
      <c r="A440" t="s">
        <v>228</v>
      </c>
      <c r="B440" s="4" t="s">
        <v>1475</v>
      </c>
      <c r="C440" s="4" t="s">
        <v>1964</v>
      </c>
      <c r="D440" s="4" t="s">
        <v>6472</v>
      </c>
      <c r="E440" s="4" t="s">
        <v>6104</v>
      </c>
      <c r="F440" s="4">
        <v>33125</v>
      </c>
    </row>
    <row r="441" spans="1:6">
      <c r="A441" t="s">
        <v>236</v>
      </c>
      <c r="B441" s="4" t="s">
        <v>1476</v>
      </c>
      <c r="C441" s="4" t="s">
        <v>2364</v>
      </c>
      <c r="D441" s="4" t="s">
        <v>6473</v>
      </c>
      <c r="E441" s="4" t="s">
        <v>6104</v>
      </c>
      <c r="F441" s="4">
        <v>33101</v>
      </c>
    </row>
    <row r="442" spans="1:6">
      <c r="A442" t="s">
        <v>238</v>
      </c>
      <c r="B442" s="4" t="s">
        <v>1477</v>
      </c>
      <c r="C442" s="4" t="s">
        <v>2365</v>
      </c>
      <c r="D442" s="4" t="s">
        <v>6474</v>
      </c>
      <c r="E442" s="4" t="s">
        <v>6104</v>
      </c>
      <c r="F442" s="4">
        <v>33136</v>
      </c>
    </row>
    <row r="443" spans="1:6">
      <c r="A443" t="s">
        <v>240</v>
      </c>
      <c r="B443" s="4" t="s">
        <v>1184</v>
      </c>
      <c r="C443" s="4" t="s">
        <v>1823</v>
      </c>
      <c r="D443" s="4" t="s">
        <v>6475</v>
      </c>
      <c r="E443" s="4" t="s">
        <v>6104</v>
      </c>
      <c r="F443" s="4">
        <v>33132</v>
      </c>
    </row>
    <row r="444" spans="1:6">
      <c r="A444" t="s">
        <v>244</v>
      </c>
      <c r="B444" s="4" t="s">
        <v>1478</v>
      </c>
      <c r="C444" s="4" t="s">
        <v>1966</v>
      </c>
      <c r="D444" s="4" t="s">
        <v>6476</v>
      </c>
      <c r="E444" s="4" t="s">
        <v>6104</v>
      </c>
      <c r="F444" s="4">
        <v>33150</v>
      </c>
    </row>
    <row r="445" spans="1:6">
      <c r="A445" t="s">
        <v>245</v>
      </c>
      <c r="B445" s="4" t="s">
        <v>1479</v>
      </c>
      <c r="C445" s="4" t="s">
        <v>2366</v>
      </c>
      <c r="D445" s="4" t="s">
        <v>6477</v>
      </c>
      <c r="E445" s="4" t="s">
        <v>6104</v>
      </c>
      <c r="F445" s="4">
        <v>33156</v>
      </c>
    </row>
    <row r="446" spans="1:6">
      <c r="A446" t="s">
        <v>250</v>
      </c>
      <c r="B446" s="4" t="s">
        <v>1432</v>
      </c>
      <c r="C446" s="4" t="s">
        <v>1944</v>
      </c>
      <c r="D446" s="4" t="s">
        <v>6478</v>
      </c>
      <c r="E446" s="4" t="s">
        <v>6104</v>
      </c>
      <c r="F446" s="4">
        <v>33136</v>
      </c>
    </row>
    <row r="447" spans="1:6">
      <c r="A447" t="s">
        <v>251</v>
      </c>
      <c r="B447" s="4" t="s">
        <v>1480</v>
      </c>
      <c r="C447" s="4" t="s">
        <v>2367</v>
      </c>
      <c r="D447" s="4" t="s">
        <v>6479</v>
      </c>
      <c r="E447" s="4" t="s">
        <v>6104</v>
      </c>
      <c r="F447" s="4">
        <v>33147</v>
      </c>
    </row>
    <row r="448" spans="1:6">
      <c r="A448" t="s">
        <v>254</v>
      </c>
      <c r="B448" s="4" t="s">
        <v>1481</v>
      </c>
      <c r="C448" s="4" t="s">
        <v>2368</v>
      </c>
      <c r="D448" s="4" t="s">
        <v>6139</v>
      </c>
      <c r="E448" s="4" t="s">
        <v>6104</v>
      </c>
      <c r="F448" s="4">
        <v>33130</v>
      </c>
    </row>
    <row r="449" spans="1:6">
      <c r="A449" t="s">
        <v>257</v>
      </c>
      <c r="B449" s="4" t="s">
        <v>1240</v>
      </c>
      <c r="C449" s="4" t="s">
        <v>2369</v>
      </c>
      <c r="D449" s="4" t="s">
        <v>6480</v>
      </c>
      <c r="E449" s="4" t="s">
        <v>6104</v>
      </c>
      <c r="F449" s="4">
        <v>33145</v>
      </c>
    </row>
    <row r="450" spans="1:6">
      <c r="A450" t="s">
        <v>258</v>
      </c>
      <c r="B450" s="4" t="s">
        <v>1482</v>
      </c>
      <c r="C450" s="4" t="s">
        <v>1968</v>
      </c>
      <c r="D450" s="4" t="s">
        <v>6481</v>
      </c>
      <c r="E450" s="4" t="s">
        <v>6104</v>
      </c>
      <c r="F450" s="4">
        <v>33101</v>
      </c>
    </row>
    <row r="451" spans="1:6">
      <c r="A451" t="s">
        <v>263</v>
      </c>
      <c r="B451" s="4" t="s">
        <v>1483</v>
      </c>
      <c r="C451" s="4" t="s">
        <v>1970</v>
      </c>
      <c r="D451" s="4" t="s">
        <v>6482</v>
      </c>
      <c r="E451" s="4" t="s">
        <v>6104</v>
      </c>
      <c r="F451" s="4">
        <v>33130</v>
      </c>
    </row>
    <row r="452" spans="1:6">
      <c r="A452" t="s">
        <v>266</v>
      </c>
      <c r="B452" s="4" t="s">
        <v>1484</v>
      </c>
      <c r="C452" s="4" t="s">
        <v>1969</v>
      </c>
      <c r="D452" s="4" t="s">
        <v>6483</v>
      </c>
      <c r="E452" s="4" t="s">
        <v>6104</v>
      </c>
      <c r="F452" s="4">
        <v>33156</v>
      </c>
    </row>
    <row r="453" spans="1:6">
      <c r="A453" t="s">
        <v>271</v>
      </c>
      <c r="B453" s="4" t="s">
        <v>1483</v>
      </c>
      <c r="C453" s="4" t="s">
        <v>2370</v>
      </c>
      <c r="D453" s="4" t="s">
        <v>6484</v>
      </c>
      <c r="E453" s="4" t="s">
        <v>6104</v>
      </c>
      <c r="F453" s="4">
        <v>33142</v>
      </c>
    </row>
    <row r="454" spans="1:6">
      <c r="A454" t="s">
        <v>273</v>
      </c>
      <c r="B454" s="4" t="s">
        <v>1361</v>
      </c>
      <c r="C454" s="4" t="s">
        <v>1906</v>
      </c>
      <c r="D454" s="4" t="s">
        <v>6485</v>
      </c>
      <c r="E454" s="4" t="s">
        <v>6104</v>
      </c>
      <c r="F454" s="4">
        <v>33130</v>
      </c>
    </row>
    <row r="455" spans="1:6">
      <c r="A455" t="s">
        <v>276</v>
      </c>
      <c r="B455" s="4" t="s">
        <v>1397</v>
      </c>
      <c r="C455" s="4" t="s">
        <v>1925</v>
      </c>
      <c r="D455" s="4" t="s">
        <v>6486</v>
      </c>
      <c r="E455" s="4" t="s">
        <v>6104</v>
      </c>
      <c r="F455" s="4">
        <v>33125</v>
      </c>
    </row>
    <row r="456" spans="1:6">
      <c r="A456" t="s">
        <v>279</v>
      </c>
      <c r="B456" s="4" t="s">
        <v>1485</v>
      </c>
      <c r="C456" s="4" t="s">
        <v>2371</v>
      </c>
      <c r="D456" s="4"/>
      <c r="E456" s="4" t="s">
        <v>6104</v>
      </c>
      <c r="F456" s="4">
        <v>33147</v>
      </c>
    </row>
    <row r="457" spans="1:6">
      <c r="A457" t="s">
        <v>281</v>
      </c>
      <c r="B457" s="4" t="s">
        <v>1486</v>
      </c>
      <c r="C457" s="4" t="s">
        <v>2140</v>
      </c>
      <c r="D457" s="4" t="s">
        <v>6487</v>
      </c>
      <c r="E457" s="4" t="s">
        <v>6104</v>
      </c>
      <c r="F457" s="4">
        <v>33125</v>
      </c>
    </row>
    <row r="458" spans="1:6">
      <c r="A458" t="s">
        <v>284</v>
      </c>
      <c r="B458" s="4" t="s">
        <v>1487</v>
      </c>
      <c r="C458" s="4" t="s">
        <v>1973</v>
      </c>
      <c r="D458" s="4" t="s">
        <v>6488</v>
      </c>
      <c r="E458" s="4" t="s">
        <v>6104</v>
      </c>
      <c r="F458" s="4">
        <v>33101</v>
      </c>
    </row>
    <row r="459" spans="1:6">
      <c r="A459" t="s">
        <v>285</v>
      </c>
      <c r="B459" s="4"/>
      <c r="C459" s="4"/>
      <c r="D459" s="4" t="s">
        <v>6489</v>
      </c>
      <c r="E459" s="4" t="s">
        <v>6104</v>
      </c>
      <c r="F459" s="4">
        <v>33101</v>
      </c>
    </row>
    <row r="460" spans="1:6">
      <c r="A460" t="s">
        <v>286</v>
      </c>
      <c r="B460" s="4" t="s">
        <v>1410</v>
      </c>
      <c r="C460" s="4" t="s">
        <v>1931</v>
      </c>
      <c r="D460" s="4"/>
      <c r="E460" s="4" t="s">
        <v>6104</v>
      </c>
      <c r="F460" s="4">
        <v>33136</v>
      </c>
    </row>
    <row r="461" spans="1:6">
      <c r="A461" t="s">
        <v>287</v>
      </c>
      <c r="B461" s="4" t="s">
        <v>1488</v>
      </c>
      <c r="C461" s="4" t="s">
        <v>1974</v>
      </c>
      <c r="D461" s="4"/>
      <c r="E461" s="4" t="s">
        <v>6104</v>
      </c>
      <c r="F461" s="4">
        <v>33130</v>
      </c>
    </row>
    <row r="462" spans="1:6">
      <c r="A462" t="s">
        <v>288</v>
      </c>
      <c r="B462" s="4" t="s">
        <v>1287</v>
      </c>
      <c r="C462" s="4" t="s">
        <v>2372</v>
      </c>
      <c r="D462" s="4" t="s">
        <v>6490</v>
      </c>
      <c r="E462" s="4" t="s">
        <v>6104</v>
      </c>
      <c r="F462" s="4">
        <v>33130</v>
      </c>
    </row>
    <row r="463" spans="1:6">
      <c r="A463" t="s">
        <v>291</v>
      </c>
      <c r="B463" s="4" t="s">
        <v>1489</v>
      </c>
      <c r="C463" s="4" t="s">
        <v>1975</v>
      </c>
      <c r="D463" s="4"/>
      <c r="E463" s="4" t="s">
        <v>6104</v>
      </c>
      <c r="F463" s="4">
        <v>33147</v>
      </c>
    </row>
    <row r="464" spans="1:6">
      <c r="A464" t="s">
        <v>295</v>
      </c>
      <c r="B464" s="4" t="s">
        <v>1490</v>
      </c>
      <c r="C464" s="4" t="s">
        <v>1976</v>
      </c>
      <c r="D464" s="4" t="s">
        <v>6491</v>
      </c>
      <c r="E464" s="4" t="s">
        <v>6104</v>
      </c>
      <c r="F464" s="4">
        <v>33130</v>
      </c>
    </row>
    <row r="465" spans="1:6">
      <c r="A465" t="s">
        <v>296</v>
      </c>
      <c r="B465" s="4" t="s">
        <v>1491</v>
      </c>
      <c r="C465" s="4" t="s">
        <v>1998</v>
      </c>
      <c r="D465" s="4" t="s">
        <v>6492</v>
      </c>
      <c r="E465" s="4" t="s">
        <v>6104</v>
      </c>
      <c r="F465" s="4">
        <v>33136</v>
      </c>
    </row>
    <row r="466" spans="1:6">
      <c r="A466" t="s">
        <v>297</v>
      </c>
      <c r="B466" s="4" t="s">
        <v>1492</v>
      </c>
      <c r="C466" s="4" t="s">
        <v>1977</v>
      </c>
      <c r="D466" s="4" t="s">
        <v>6493</v>
      </c>
      <c r="E466" s="4" t="s">
        <v>6104</v>
      </c>
      <c r="F466" s="4">
        <v>33150</v>
      </c>
    </row>
    <row r="467" spans="1:6">
      <c r="A467" t="s">
        <v>303</v>
      </c>
      <c r="B467" s="4" t="s">
        <v>1493</v>
      </c>
      <c r="C467" s="4" t="s">
        <v>2373</v>
      </c>
      <c r="D467" s="4" t="s">
        <v>6494</v>
      </c>
      <c r="E467" s="4" t="s">
        <v>6104</v>
      </c>
      <c r="F467" s="4">
        <v>33130</v>
      </c>
    </row>
    <row r="468" spans="1:6">
      <c r="A468" t="s">
        <v>304</v>
      </c>
      <c r="B468" s="4" t="s">
        <v>1494</v>
      </c>
      <c r="C468" s="4" t="s">
        <v>2374</v>
      </c>
      <c r="D468" s="4" t="s">
        <v>6495</v>
      </c>
      <c r="E468" s="4" t="s">
        <v>6104</v>
      </c>
      <c r="F468" s="4">
        <v>33142</v>
      </c>
    </row>
    <row r="469" spans="1:6">
      <c r="A469" t="s">
        <v>305</v>
      </c>
      <c r="B469" s="4" t="s">
        <v>1204</v>
      </c>
      <c r="C469" s="4" t="s">
        <v>1831</v>
      </c>
      <c r="D469" s="4" t="s">
        <v>6308</v>
      </c>
      <c r="E469" s="4" t="s">
        <v>6104</v>
      </c>
      <c r="F469" s="4">
        <v>33130</v>
      </c>
    </row>
    <row r="470" spans="1:6">
      <c r="A470" t="s">
        <v>306</v>
      </c>
      <c r="B470" s="4" t="s">
        <v>1495</v>
      </c>
      <c r="C470" s="4" t="s">
        <v>1978</v>
      </c>
      <c r="D470" s="4" t="s">
        <v>6496</v>
      </c>
      <c r="E470" s="4" t="s">
        <v>6104</v>
      </c>
      <c r="F470" s="4">
        <v>33125</v>
      </c>
    </row>
    <row r="471" spans="1:6">
      <c r="A471" t="s">
        <v>307</v>
      </c>
      <c r="B471" s="4" t="s">
        <v>1277</v>
      </c>
      <c r="C471" s="4" t="s">
        <v>1979</v>
      </c>
      <c r="D471" s="4" t="s">
        <v>6497</v>
      </c>
      <c r="E471" s="4" t="s">
        <v>6104</v>
      </c>
      <c r="F471" s="4">
        <v>33136</v>
      </c>
    </row>
    <row r="472" spans="1:6">
      <c r="A472" t="s">
        <v>310</v>
      </c>
      <c r="B472" s="4" t="s">
        <v>1359</v>
      </c>
      <c r="C472" s="4" t="s">
        <v>1904</v>
      </c>
      <c r="D472" s="4" t="s">
        <v>6498</v>
      </c>
      <c r="E472" s="4" t="s">
        <v>6104</v>
      </c>
      <c r="F472" s="4">
        <v>33130</v>
      </c>
    </row>
    <row r="473" spans="1:6">
      <c r="A473" t="s">
        <v>311</v>
      </c>
      <c r="B473" s="4" t="s">
        <v>1496</v>
      </c>
      <c r="C473" s="4" t="s">
        <v>1981</v>
      </c>
      <c r="D473" s="4"/>
      <c r="E473" s="4" t="s">
        <v>6104</v>
      </c>
      <c r="F473" s="4">
        <v>33101</v>
      </c>
    </row>
    <row r="474" spans="1:6">
      <c r="A474" t="s">
        <v>312</v>
      </c>
      <c r="B474" s="4" t="s">
        <v>1497</v>
      </c>
      <c r="C474" s="4" t="s">
        <v>1982</v>
      </c>
      <c r="D474" s="4" t="s">
        <v>6499</v>
      </c>
      <c r="E474" s="4" t="s">
        <v>6104</v>
      </c>
      <c r="F474" s="4">
        <v>33145</v>
      </c>
    </row>
    <row r="475" spans="1:6">
      <c r="A475" t="s">
        <v>314</v>
      </c>
      <c r="B475" s="4"/>
      <c r="C475" s="4"/>
      <c r="D475" s="4" t="s">
        <v>6500</v>
      </c>
      <c r="E475" s="4" t="s">
        <v>6104</v>
      </c>
      <c r="F475" s="4">
        <v>33150</v>
      </c>
    </row>
    <row r="476" spans="1:6">
      <c r="A476" t="s">
        <v>316</v>
      </c>
      <c r="B476" s="4" t="s">
        <v>1498</v>
      </c>
      <c r="C476" s="4" t="s">
        <v>1992</v>
      </c>
      <c r="D476" s="4" t="s">
        <v>6501</v>
      </c>
      <c r="E476" s="4" t="s">
        <v>6104</v>
      </c>
      <c r="F476" s="4">
        <v>33147</v>
      </c>
    </row>
    <row r="477" spans="1:6">
      <c r="A477" t="s">
        <v>319</v>
      </c>
      <c r="B477" s="4" t="s">
        <v>1499</v>
      </c>
      <c r="C477" s="4" t="s">
        <v>1983</v>
      </c>
      <c r="D477" s="4" t="s">
        <v>6502</v>
      </c>
      <c r="E477" s="4" t="s">
        <v>6104</v>
      </c>
      <c r="F477" s="4">
        <v>33136</v>
      </c>
    </row>
    <row r="478" spans="1:6">
      <c r="A478" t="s">
        <v>320</v>
      </c>
      <c r="B478" s="4" t="s">
        <v>1500</v>
      </c>
      <c r="C478" s="4" t="s">
        <v>2375</v>
      </c>
      <c r="D478" s="4" t="s">
        <v>6503</v>
      </c>
      <c r="E478" s="4" t="s">
        <v>6104</v>
      </c>
      <c r="F478" s="4">
        <v>33130</v>
      </c>
    </row>
    <row r="479" spans="1:6">
      <c r="A479" t="s">
        <v>321</v>
      </c>
      <c r="B479" s="4" t="s">
        <v>1175</v>
      </c>
      <c r="C479" s="4" t="s">
        <v>2177</v>
      </c>
      <c r="D479" s="4" t="s">
        <v>6504</v>
      </c>
      <c r="E479" s="4" t="s">
        <v>6104</v>
      </c>
      <c r="F479" s="4">
        <v>33130</v>
      </c>
    </row>
    <row r="480" spans="1:6">
      <c r="A480" t="s">
        <v>323</v>
      </c>
      <c r="B480" s="4"/>
      <c r="C480" s="4"/>
      <c r="D480" s="4" t="s">
        <v>6505</v>
      </c>
      <c r="E480" s="4" t="s">
        <v>6104</v>
      </c>
      <c r="F480" s="4">
        <v>33147</v>
      </c>
    </row>
    <row r="481" spans="1:6">
      <c r="A481" t="s">
        <v>324</v>
      </c>
      <c r="B481" s="4" t="s">
        <v>1342</v>
      </c>
      <c r="C481" s="4" t="s">
        <v>2376</v>
      </c>
      <c r="D481" s="4" t="s">
        <v>6506</v>
      </c>
      <c r="E481" s="4" t="s">
        <v>6104</v>
      </c>
      <c r="F481" s="4">
        <v>33142</v>
      </c>
    </row>
    <row r="482" spans="1:6">
      <c r="A482" t="s">
        <v>325</v>
      </c>
      <c r="B482" s="4" t="s">
        <v>1501</v>
      </c>
      <c r="C482" s="4" t="s">
        <v>2377</v>
      </c>
      <c r="D482" s="4" t="s">
        <v>6507</v>
      </c>
      <c r="E482" s="4" t="s">
        <v>6104</v>
      </c>
      <c r="F482" s="4">
        <v>33145</v>
      </c>
    </row>
    <row r="483" spans="1:6">
      <c r="A483" t="s">
        <v>326</v>
      </c>
      <c r="B483" s="4" t="s">
        <v>1502</v>
      </c>
      <c r="C483" s="4" t="s">
        <v>1984</v>
      </c>
      <c r="D483" s="4"/>
      <c r="E483" s="4" t="s">
        <v>6104</v>
      </c>
      <c r="F483" s="4">
        <v>33147</v>
      </c>
    </row>
    <row r="484" spans="1:6">
      <c r="A484" t="s">
        <v>330</v>
      </c>
      <c r="B484" s="4" t="s">
        <v>1503</v>
      </c>
      <c r="C484" s="4" t="s">
        <v>2378</v>
      </c>
      <c r="D484" s="4" t="s">
        <v>6508</v>
      </c>
      <c r="E484" s="4" t="s">
        <v>6104</v>
      </c>
      <c r="F484" s="4">
        <v>33145</v>
      </c>
    </row>
    <row r="485" spans="1:6">
      <c r="A485" t="s">
        <v>332</v>
      </c>
      <c r="B485" s="4" t="s">
        <v>1375</v>
      </c>
      <c r="C485" s="4" t="s">
        <v>1985</v>
      </c>
      <c r="D485" s="4" t="s">
        <v>6509</v>
      </c>
      <c r="E485" s="4" t="s">
        <v>6104</v>
      </c>
      <c r="F485" s="4">
        <v>33150</v>
      </c>
    </row>
    <row r="486" spans="1:6">
      <c r="A486" t="s">
        <v>334</v>
      </c>
      <c r="B486" s="4" t="s">
        <v>1504</v>
      </c>
      <c r="C486" s="4" t="s">
        <v>2379</v>
      </c>
      <c r="D486" s="4" t="s">
        <v>6510</v>
      </c>
      <c r="E486" s="4" t="s">
        <v>6104</v>
      </c>
      <c r="F486" s="4">
        <v>33125</v>
      </c>
    </row>
    <row r="487" spans="1:6">
      <c r="A487" t="s">
        <v>336</v>
      </c>
      <c r="B487" s="4" t="s">
        <v>1505</v>
      </c>
      <c r="C487" s="4" t="s">
        <v>1986</v>
      </c>
      <c r="D487" s="4" t="s">
        <v>6511</v>
      </c>
      <c r="E487" s="4" t="s">
        <v>6104</v>
      </c>
      <c r="F487" s="4">
        <v>33147</v>
      </c>
    </row>
    <row r="488" spans="1:6">
      <c r="A488" t="s">
        <v>337</v>
      </c>
      <c r="B488" s="4"/>
      <c r="C488" s="4"/>
      <c r="D488" s="4" t="s">
        <v>6512</v>
      </c>
      <c r="E488" s="4" t="s">
        <v>6104</v>
      </c>
      <c r="F488" s="4">
        <v>33150</v>
      </c>
    </row>
    <row r="489" spans="1:6">
      <c r="A489" t="s">
        <v>340</v>
      </c>
      <c r="B489" s="4" t="s">
        <v>1506</v>
      </c>
      <c r="C489" s="4" t="s">
        <v>2380</v>
      </c>
      <c r="D489" s="4" t="s">
        <v>6513</v>
      </c>
      <c r="E489" s="4" t="s">
        <v>6104</v>
      </c>
      <c r="F489" s="4">
        <v>33132</v>
      </c>
    </row>
    <row r="490" spans="1:6">
      <c r="A490" t="s">
        <v>342</v>
      </c>
      <c r="B490" s="4" t="s">
        <v>1215</v>
      </c>
      <c r="C490" s="4" t="s">
        <v>2205</v>
      </c>
      <c r="D490" s="4"/>
      <c r="E490" s="4" t="s">
        <v>6104</v>
      </c>
      <c r="F490" s="4">
        <v>33156</v>
      </c>
    </row>
    <row r="491" spans="1:6">
      <c r="A491" t="s">
        <v>344</v>
      </c>
      <c r="B491" s="4" t="s">
        <v>121</v>
      </c>
      <c r="C491" s="4" t="s">
        <v>2381</v>
      </c>
      <c r="D491" s="4" t="s">
        <v>6514</v>
      </c>
      <c r="E491" s="4" t="s">
        <v>6104</v>
      </c>
      <c r="F491" s="4">
        <v>33130</v>
      </c>
    </row>
    <row r="492" spans="1:6">
      <c r="A492" t="s">
        <v>346</v>
      </c>
      <c r="B492" s="4"/>
      <c r="C492" s="4"/>
      <c r="D492" s="4" t="s">
        <v>6515</v>
      </c>
      <c r="E492" s="4" t="s">
        <v>6104</v>
      </c>
      <c r="F492" s="4">
        <v>33145</v>
      </c>
    </row>
    <row r="493" spans="1:6">
      <c r="A493" t="s">
        <v>347</v>
      </c>
      <c r="B493" s="4" t="s">
        <v>1507</v>
      </c>
      <c r="C493" s="4" t="s">
        <v>1987</v>
      </c>
      <c r="D493" s="4"/>
      <c r="E493" s="4" t="s">
        <v>6104</v>
      </c>
      <c r="F493" s="4">
        <v>33130</v>
      </c>
    </row>
    <row r="494" spans="1:6">
      <c r="A494" t="s">
        <v>348</v>
      </c>
      <c r="B494" s="4" t="s">
        <v>1508</v>
      </c>
      <c r="C494" s="4" t="s">
        <v>2382</v>
      </c>
      <c r="D494" s="4" t="s">
        <v>6516</v>
      </c>
      <c r="E494" s="4" t="s">
        <v>6104</v>
      </c>
      <c r="F494" s="4">
        <v>33125</v>
      </c>
    </row>
    <row r="495" spans="1:6">
      <c r="A495" t="s">
        <v>350</v>
      </c>
      <c r="B495" s="4" t="s">
        <v>1509</v>
      </c>
      <c r="C495" s="4" t="s">
        <v>2383</v>
      </c>
      <c r="D495" s="4" t="s">
        <v>6517</v>
      </c>
      <c r="E495" s="4" t="s">
        <v>6104</v>
      </c>
      <c r="F495" s="4">
        <v>33132</v>
      </c>
    </row>
    <row r="496" spans="1:6">
      <c r="A496" t="s">
        <v>351</v>
      </c>
      <c r="B496" s="4" t="s">
        <v>1510</v>
      </c>
      <c r="C496" s="4" t="s">
        <v>2384</v>
      </c>
      <c r="D496" s="4" t="s">
        <v>6518</v>
      </c>
      <c r="E496" s="4" t="s">
        <v>6104</v>
      </c>
      <c r="F496" s="4">
        <v>33147</v>
      </c>
    </row>
    <row r="497" spans="1:6">
      <c r="A497" t="s">
        <v>352</v>
      </c>
      <c r="B497" s="4" t="s">
        <v>1511</v>
      </c>
      <c r="C497" s="4" t="s">
        <v>1988</v>
      </c>
      <c r="D497" s="4" t="s">
        <v>6519</v>
      </c>
      <c r="E497" s="4" t="s">
        <v>6104</v>
      </c>
      <c r="F497" s="4">
        <v>33142</v>
      </c>
    </row>
    <row r="498" spans="1:6">
      <c r="A498" t="s">
        <v>354</v>
      </c>
      <c r="B498" s="4" t="s">
        <v>1512</v>
      </c>
      <c r="C498" s="4" t="s">
        <v>1989</v>
      </c>
      <c r="D498" s="4" t="s">
        <v>6520</v>
      </c>
      <c r="E498" s="4" t="s">
        <v>6104</v>
      </c>
      <c r="F498" s="4">
        <v>33150</v>
      </c>
    </row>
    <row r="499" spans="1:6">
      <c r="A499" t="s">
        <v>355</v>
      </c>
      <c r="B499" s="4" t="s">
        <v>1513</v>
      </c>
      <c r="C499" s="4" t="s">
        <v>2385</v>
      </c>
      <c r="D499" s="4" t="s">
        <v>6521</v>
      </c>
      <c r="E499" s="4" t="s">
        <v>6104</v>
      </c>
      <c r="F499" s="4">
        <v>33125</v>
      </c>
    </row>
    <row r="500" spans="1:6">
      <c r="A500" t="s">
        <v>358</v>
      </c>
      <c r="B500" s="4" t="s">
        <v>1514</v>
      </c>
      <c r="C500" s="4" t="s">
        <v>1991</v>
      </c>
      <c r="D500" s="4" t="s">
        <v>6522</v>
      </c>
      <c r="E500" s="4" t="s">
        <v>6104</v>
      </c>
      <c r="F500" s="4">
        <v>33156</v>
      </c>
    </row>
    <row r="501" spans="1:6">
      <c r="A501" t="s">
        <v>365</v>
      </c>
      <c r="B501" s="4" t="s">
        <v>1515</v>
      </c>
      <c r="C501" s="4" t="s">
        <v>2386</v>
      </c>
      <c r="D501" s="4"/>
      <c r="E501" s="4" t="s">
        <v>6104</v>
      </c>
      <c r="F501" s="4">
        <v>33136</v>
      </c>
    </row>
    <row r="502" spans="1:6">
      <c r="A502" t="s">
        <v>367</v>
      </c>
      <c r="B502" s="4" t="s">
        <v>1516</v>
      </c>
      <c r="C502" s="4" t="s">
        <v>2387</v>
      </c>
      <c r="D502" s="4" t="s">
        <v>6523</v>
      </c>
      <c r="E502" s="4" t="s">
        <v>6104</v>
      </c>
      <c r="F502" s="4">
        <v>33132</v>
      </c>
    </row>
    <row r="503" spans="1:6">
      <c r="A503" t="s">
        <v>368</v>
      </c>
      <c r="B503" s="4" t="s">
        <v>1517</v>
      </c>
      <c r="C503" s="4" t="s">
        <v>2388</v>
      </c>
      <c r="D503" s="4"/>
      <c r="E503" s="4" t="s">
        <v>6104</v>
      </c>
      <c r="F503" s="4">
        <v>33156</v>
      </c>
    </row>
    <row r="504" spans="1:6">
      <c r="A504" t="s">
        <v>369</v>
      </c>
      <c r="B504" s="4" t="s">
        <v>1498</v>
      </c>
      <c r="C504" s="4" t="s">
        <v>1992</v>
      </c>
      <c r="D504" s="4" t="s">
        <v>6524</v>
      </c>
      <c r="E504" s="4" t="s">
        <v>6104</v>
      </c>
      <c r="F504" s="4">
        <v>33130</v>
      </c>
    </row>
    <row r="505" spans="1:6">
      <c r="A505" t="s">
        <v>370</v>
      </c>
      <c r="B505" s="4" t="s">
        <v>1518</v>
      </c>
      <c r="C505" s="4" t="s">
        <v>1993</v>
      </c>
      <c r="D505" s="4" t="s">
        <v>6525</v>
      </c>
      <c r="E505" s="4" t="s">
        <v>6104</v>
      </c>
      <c r="F505" s="4">
        <v>33145</v>
      </c>
    </row>
    <row r="506" spans="1:6">
      <c r="A506" t="s">
        <v>372</v>
      </c>
      <c r="B506" s="4" t="s">
        <v>1291</v>
      </c>
      <c r="C506" s="4" t="s">
        <v>2246</v>
      </c>
      <c r="D506" s="4" t="s">
        <v>6526</v>
      </c>
      <c r="E506" s="4" t="s">
        <v>6104</v>
      </c>
      <c r="F506" s="4">
        <v>33136</v>
      </c>
    </row>
    <row r="507" spans="1:6">
      <c r="A507" t="s">
        <v>373</v>
      </c>
      <c r="B507" s="4" t="s">
        <v>1519</v>
      </c>
      <c r="C507" s="4" t="s">
        <v>2389</v>
      </c>
      <c r="D507" s="4" t="s">
        <v>6527</v>
      </c>
      <c r="E507" s="4" t="s">
        <v>6104</v>
      </c>
      <c r="F507" s="4">
        <v>33130</v>
      </c>
    </row>
    <row r="508" spans="1:6">
      <c r="A508" t="s">
        <v>374</v>
      </c>
      <c r="B508" s="4" t="s">
        <v>1520</v>
      </c>
      <c r="C508" s="4" t="s">
        <v>1994</v>
      </c>
      <c r="D508" s="4"/>
      <c r="E508" s="4" t="s">
        <v>6104</v>
      </c>
      <c r="F508" s="4">
        <v>33136</v>
      </c>
    </row>
    <row r="509" spans="1:6">
      <c r="A509" t="s">
        <v>377</v>
      </c>
      <c r="B509" s="4" t="s">
        <v>1521</v>
      </c>
      <c r="C509" s="4" t="s">
        <v>1995</v>
      </c>
      <c r="D509" s="4" t="s">
        <v>6528</v>
      </c>
      <c r="E509" s="4" t="s">
        <v>6104</v>
      </c>
      <c r="F509" s="4">
        <v>33132</v>
      </c>
    </row>
    <row r="510" spans="1:6">
      <c r="A510" t="s">
        <v>380</v>
      </c>
      <c r="B510" s="4" t="s">
        <v>1522</v>
      </c>
      <c r="C510" s="4" t="s">
        <v>2390</v>
      </c>
      <c r="D510" s="4" t="s">
        <v>6529</v>
      </c>
      <c r="E510" s="4" t="s">
        <v>6104</v>
      </c>
      <c r="F510" s="4">
        <v>33156</v>
      </c>
    </row>
    <row r="511" spans="1:6">
      <c r="A511" t="s">
        <v>382</v>
      </c>
      <c r="B511" s="4" t="s">
        <v>1217</v>
      </c>
      <c r="C511" s="4" t="s">
        <v>1835</v>
      </c>
      <c r="D511" s="4" t="s">
        <v>6530</v>
      </c>
      <c r="E511" s="4" t="s">
        <v>6104</v>
      </c>
      <c r="F511" s="4">
        <v>33142</v>
      </c>
    </row>
    <row r="512" spans="1:6">
      <c r="A512" t="s">
        <v>383</v>
      </c>
      <c r="B512" s="4" t="s">
        <v>1487</v>
      </c>
      <c r="C512" s="4" t="s">
        <v>2391</v>
      </c>
      <c r="D512" s="4" t="s">
        <v>6531</v>
      </c>
      <c r="E512" s="4" t="s">
        <v>6104</v>
      </c>
      <c r="F512" s="4">
        <v>33142</v>
      </c>
    </row>
    <row r="513" spans="1:6">
      <c r="A513" t="s">
        <v>385</v>
      </c>
      <c r="B513" s="4" t="s">
        <v>1523</v>
      </c>
      <c r="C513" s="4" t="s">
        <v>2392</v>
      </c>
      <c r="D513" s="4" t="s">
        <v>6532</v>
      </c>
      <c r="E513" s="4" t="s">
        <v>6104</v>
      </c>
      <c r="F513" s="4">
        <v>33125</v>
      </c>
    </row>
    <row r="514" spans="1:6">
      <c r="A514" t="s">
        <v>386</v>
      </c>
      <c r="B514" s="4" t="s">
        <v>1358</v>
      </c>
      <c r="C514" s="4" t="s">
        <v>2290</v>
      </c>
      <c r="D514" s="4" t="s">
        <v>6533</v>
      </c>
      <c r="E514" s="4" t="s">
        <v>6104</v>
      </c>
      <c r="F514" s="4">
        <v>33136</v>
      </c>
    </row>
    <row r="515" spans="1:6">
      <c r="A515" t="s">
        <v>390</v>
      </c>
      <c r="B515" s="4" t="s">
        <v>1524</v>
      </c>
      <c r="C515" s="4" t="s">
        <v>1996</v>
      </c>
      <c r="D515" s="4"/>
      <c r="E515" s="4" t="s">
        <v>6104</v>
      </c>
      <c r="F515" s="4">
        <v>33132</v>
      </c>
    </row>
    <row r="516" spans="1:6">
      <c r="A516" t="s">
        <v>391</v>
      </c>
      <c r="B516" s="4" t="s">
        <v>1268</v>
      </c>
      <c r="C516" s="4" t="s">
        <v>2144</v>
      </c>
      <c r="D516" s="4" t="s">
        <v>6534</v>
      </c>
      <c r="E516" s="4" t="s">
        <v>6104</v>
      </c>
      <c r="F516" s="4">
        <v>33125</v>
      </c>
    </row>
    <row r="517" spans="1:6">
      <c r="A517" t="s">
        <v>392</v>
      </c>
      <c r="B517" s="4" t="s">
        <v>1382</v>
      </c>
      <c r="C517" s="4" t="s">
        <v>1997</v>
      </c>
      <c r="D517" s="4" t="s">
        <v>6535</v>
      </c>
      <c r="E517" s="4" t="s">
        <v>6104</v>
      </c>
      <c r="F517" s="4">
        <v>33125</v>
      </c>
    </row>
    <row r="518" spans="1:6">
      <c r="A518" t="s">
        <v>393</v>
      </c>
      <c r="B518" s="4" t="s">
        <v>1491</v>
      </c>
      <c r="C518" s="4" t="s">
        <v>2107</v>
      </c>
      <c r="D518" s="4"/>
      <c r="E518" s="4" t="s">
        <v>6104</v>
      </c>
      <c r="F518" s="4">
        <v>33142</v>
      </c>
    </row>
    <row r="519" spans="1:6">
      <c r="A519" t="s">
        <v>394</v>
      </c>
      <c r="B519" s="4" t="s">
        <v>1525</v>
      </c>
      <c r="C519" s="4" t="s">
        <v>1999</v>
      </c>
      <c r="D519" s="4" t="s">
        <v>6536</v>
      </c>
      <c r="E519" s="4" t="s">
        <v>6104</v>
      </c>
      <c r="F519" s="4">
        <v>33136</v>
      </c>
    </row>
    <row r="520" spans="1:6">
      <c r="A520" t="s">
        <v>395</v>
      </c>
      <c r="B520" s="4" t="s">
        <v>1526</v>
      </c>
      <c r="C520" s="4" t="s">
        <v>2000</v>
      </c>
      <c r="D520" s="4" t="s">
        <v>6537</v>
      </c>
      <c r="E520" s="4" t="s">
        <v>6104</v>
      </c>
      <c r="F520" s="4">
        <v>33101</v>
      </c>
    </row>
    <row r="521" spans="1:6">
      <c r="A521" t="s">
        <v>396</v>
      </c>
      <c r="B521" s="4" t="s">
        <v>1527</v>
      </c>
      <c r="C521" s="4" t="s">
        <v>2001</v>
      </c>
      <c r="D521" s="4" t="s">
        <v>6168</v>
      </c>
      <c r="E521" s="4" t="s">
        <v>6104</v>
      </c>
      <c r="F521" s="4">
        <v>33147</v>
      </c>
    </row>
    <row r="522" spans="1:6">
      <c r="A522" t="s">
        <v>397</v>
      </c>
      <c r="B522" s="4" t="s">
        <v>1528</v>
      </c>
      <c r="C522" s="4" t="s">
        <v>2002</v>
      </c>
      <c r="D522" s="4" t="s">
        <v>6314</v>
      </c>
      <c r="E522" s="4" t="s">
        <v>6104</v>
      </c>
      <c r="F522" s="4">
        <v>33125</v>
      </c>
    </row>
    <row r="523" spans="1:6">
      <c r="A523" t="s">
        <v>399</v>
      </c>
      <c r="B523" s="4" t="s">
        <v>1529</v>
      </c>
      <c r="C523" s="4" t="s">
        <v>2003</v>
      </c>
      <c r="D523" s="4" t="s">
        <v>6538</v>
      </c>
      <c r="E523" s="4" t="s">
        <v>6104</v>
      </c>
      <c r="F523" s="4">
        <v>33125</v>
      </c>
    </row>
    <row r="524" spans="1:6">
      <c r="A524" t="s">
        <v>401</v>
      </c>
      <c r="B524" s="4" t="s">
        <v>1530</v>
      </c>
      <c r="C524" s="4" t="s">
        <v>2393</v>
      </c>
      <c r="D524" s="4"/>
      <c r="E524" s="4" t="s">
        <v>6104</v>
      </c>
      <c r="F524" s="4">
        <v>33101</v>
      </c>
    </row>
    <row r="525" spans="1:6">
      <c r="A525" t="s">
        <v>402</v>
      </c>
      <c r="B525" s="4" t="s">
        <v>1531</v>
      </c>
      <c r="C525" s="4" t="s">
        <v>2092</v>
      </c>
      <c r="D525" s="4" t="s">
        <v>6539</v>
      </c>
      <c r="E525" s="4" t="s">
        <v>6104</v>
      </c>
      <c r="F525" s="4">
        <v>33145</v>
      </c>
    </row>
    <row r="526" spans="1:6">
      <c r="A526" t="s">
        <v>404</v>
      </c>
      <c r="B526" s="4" t="s">
        <v>1532</v>
      </c>
      <c r="C526" s="4" t="s">
        <v>2044</v>
      </c>
      <c r="D526" s="4"/>
      <c r="E526" s="4" t="s">
        <v>6104</v>
      </c>
      <c r="F526" s="4">
        <v>33136</v>
      </c>
    </row>
    <row r="527" spans="1:6">
      <c r="A527" t="s">
        <v>407</v>
      </c>
      <c r="B527" s="4" t="s">
        <v>1533</v>
      </c>
      <c r="C527" s="4" t="s">
        <v>2394</v>
      </c>
      <c r="D527" s="4" t="s">
        <v>6540</v>
      </c>
      <c r="E527" s="4" t="s">
        <v>6104</v>
      </c>
      <c r="F527" s="4">
        <v>33101</v>
      </c>
    </row>
    <row r="528" spans="1:6">
      <c r="A528" t="s">
        <v>408</v>
      </c>
      <c r="B528" s="4" t="s">
        <v>1216</v>
      </c>
      <c r="C528" s="4" t="s">
        <v>1833</v>
      </c>
      <c r="D528" s="4" t="s">
        <v>6290</v>
      </c>
      <c r="E528" s="4" t="s">
        <v>6104</v>
      </c>
      <c r="F528" s="4">
        <v>33147</v>
      </c>
    </row>
    <row r="529" spans="1:6">
      <c r="A529" t="s">
        <v>410</v>
      </c>
      <c r="B529" s="4" t="s">
        <v>1495</v>
      </c>
      <c r="C529" s="4" t="s">
        <v>2395</v>
      </c>
      <c r="D529" s="4"/>
      <c r="E529" s="4" t="s">
        <v>6104</v>
      </c>
      <c r="F529" s="4">
        <v>33145</v>
      </c>
    </row>
    <row r="530" spans="1:6">
      <c r="A530" t="s">
        <v>412</v>
      </c>
      <c r="B530" s="4" t="s">
        <v>1534</v>
      </c>
      <c r="C530" s="4" t="s">
        <v>2006</v>
      </c>
      <c r="D530" s="4" t="s">
        <v>6541</v>
      </c>
      <c r="E530" s="4" t="s">
        <v>6104</v>
      </c>
      <c r="F530" s="4">
        <v>33145</v>
      </c>
    </row>
    <row r="531" spans="1:6">
      <c r="A531" t="s">
        <v>413</v>
      </c>
      <c r="B531" s="4"/>
      <c r="C531" s="4"/>
      <c r="D531" s="4" t="s">
        <v>6542</v>
      </c>
      <c r="E531" s="4" t="s">
        <v>6104</v>
      </c>
      <c r="F531" s="4">
        <v>33147</v>
      </c>
    </row>
    <row r="532" spans="1:6">
      <c r="A532" t="s">
        <v>414</v>
      </c>
      <c r="B532" s="4" t="s">
        <v>1535</v>
      </c>
      <c r="C532" s="4" t="s">
        <v>2396</v>
      </c>
      <c r="D532" s="4" t="s">
        <v>6543</v>
      </c>
      <c r="E532" s="4" t="s">
        <v>6104</v>
      </c>
      <c r="F532" s="4">
        <v>33156</v>
      </c>
    </row>
    <row r="533" spans="1:6">
      <c r="A533" t="s">
        <v>418</v>
      </c>
      <c r="B533" s="4" t="s">
        <v>1536</v>
      </c>
      <c r="C533" s="4" t="s">
        <v>2397</v>
      </c>
      <c r="D533" s="4" t="s">
        <v>6544</v>
      </c>
      <c r="E533" s="4" t="s">
        <v>6104</v>
      </c>
      <c r="F533" s="4">
        <v>33132</v>
      </c>
    </row>
    <row r="534" spans="1:6">
      <c r="A534" t="s">
        <v>419</v>
      </c>
      <c r="B534" s="4" t="s">
        <v>1537</v>
      </c>
      <c r="C534" s="4" t="s">
        <v>2398</v>
      </c>
      <c r="D534" s="4" t="s">
        <v>6324</v>
      </c>
      <c r="E534" s="4" t="s">
        <v>6104</v>
      </c>
      <c r="F534" s="4">
        <v>33101</v>
      </c>
    </row>
    <row r="535" spans="1:6">
      <c r="A535" t="s">
        <v>420</v>
      </c>
      <c r="B535" s="4" t="s">
        <v>1410</v>
      </c>
      <c r="C535" s="4" t="s">
        <v>2008</v>
      </c>
      <c r="D535" s="4" t="s">
        <v>6545</v>
      </c>
      <c r="E535" s="4" t="s">
        <v>6104</v>
      </c>
      <c r="F535" s="4">
        <v>33150</v>
      </c>
    </row>
    <row r="536" spans="1:6">
      <c r="A536" t="s">
        <v>421</v>
      </c>
      <c r="B536" s="4" t="s">
        <v>1538</v>
      </c>
      <c r="C536" s="4" t="s">
        <v>2399</v>
      </c>
      <c r="D536" s="4" t="s">
        <v>6231</v>
      </c>
      <c r="E536" s="4" t="s">
        <v>6104</v>
      </c>
      <c r="F536" s="4">
        <v>33125</v>
      </c>
    </row>
    <row r="537" spans="1:6">
      <c r="A537" t="s">
        <v>423</v>
      </c>
      <c r="B537" s="4" t="s">
        <v>1539</v>
      </c>
      <c r="C537" s="4" t="s">
        <v>2400</v>
      </c>
      <c r="D537" s="4" t="s">
        <v>6546</v>
      </c>
      <c r="E537" s="4" t="s">
        <v>6104</v>
      </c>
      <c r="F537" s="4">
        <v>33150</v>
      </c>
    </row>
    <row r="538" spans="1:6">
      <c r="A538" t="s">
        <v>424</v>
      </c>
      <c r="B538" s="4" t="s">
        <v>1528</v>
      </c>
      <c r="C538" s="4" t="s">
        <v>2009</v>
      </c>
      <c r="D538" s="4" t="s">
        <v>6547</v>
      </c>
      <c r="E538" s="4" t="s">
        <v>6104</v>
      </c>
      <c r="F538" s="4">
        <v>33136</v>
      </c>
    </row>
    <row r="539" spans="1:6">
      <c r="A539" t="s">
        <v>428</v>
      </c>
      <c r="B539" s="4" t="s">
        <v>1513</v>
      </c>
      <c r="C539" s="4" t="s">
        <v>1990</v>
      </c>
      <c r="D539" s="4" t="s">
        <v>6548</v>
      </c>
      <c r="E539" s="4" t="s">
        <v>6104</v>
      </c>
      <c r="F539" s="4">
        <v>33150</v>
      </c>
    </row>
    <row r="540" spans="1:6">
      <c r="A540" t="s">
        <v>430</v>
      </c>
      <c r="B540" s="4" t="s">
        <v>1481</v>
      </c>
      <c r="C540" s="4" t="s">
        <v>2401</v>
      </c>
      <c r="D540" s="4"/>
      <c r="E540" s="4" t="s">
        <v>6104</v>
      </c>
      <c r="F540" s="4">
        <v>33101</v>
      </c>
    </row>
    <row r="541" spans="1:6">
      <c r="A541" t="s">
        <v>431</v>
      </c>
      <c r="B541" s="4" t="s">
        <v>1540</v>
      </c>
      <c r="C541" s="4" t="s">
        <v>2402</v>
      </c>
      <c r="D541" s="4"/>
      <c r="E541" s="4" t="s">
        <v>6104</v>
      </c>
      <c r="F541" s="4">
        <v>33156</v>
      </c>
    </row>
    <row r="542" spans="1:6">
      <c r="A542" t="s">
        <v>432</v>
      </c>
      <c r="B542" s="4" t="s">
        <v>1541</v>
      </c>
      <c r="C542" s="4" t="s">
        <v>2403</v>
      </c>
      <c r="D542" s="4" t="s">
        <v>6549</v>
      </c>
      <c r="E542" s="4" t="s">
        <v>6104</v>
      </c>
      <c r="F542" s="4">
        <v>33145</v>
      </c>
    </row>
    <row r="543" spans="1:6">
      <c r="A543" t="s">
        <v>434</v>
      </c>
      <c r="B543" s="4" t="s">
        <v>1542</v>
      </c>
      <c r="C543" s="4" t="s">
        <v>2010</v>
      </c>
      <c r="D543" s="4"/>
      <c r="E543" s="4" t="s">
        <v>6104</v>
      </c>
      <c r="F543" s="4">
        <v>33101</v>
      </c>
    </row>
    <row r="544" spans="1:6">
      <c r="A544" t="s">
        <v>437</v>
      </c>
      <c r="B544" s="4" t="s">
        <v>1543</v>
      </c>
      <c r="C544" s="4" t="s">
        <v>2404</v>
      </c>
      <c r="D544" s="4" t="s">
        <v>6550</v>
      </c>
      <c r="E544" s="4" t="s">
        <v>6104</v>
      </c>
      <c r="F544" s="4">
        <v>33150</v>
      </c>
    </row>
    <row r="545" spans="1:6">
      <c r="A545" t="s">
        <v>438</v>
      </c>
      <c r="B545" s="4" t="s">
        <v>1389</v>
      </c>
      <c r="C545" s="4" t="s">
        <v>2405</v>
      </c>
      <c r="D545" s="4" t="s">
        <v>6551</v>
      </c>
      <c r="E545" s="4" t="s">
        <v>6104</v>
      </c>
      <c r="F545" s="4">
        <v>33130</v>
      </c>
    </row>
    <row r="546" spans="1:6">
      <c r="A546" t="s">
        <v>439</v>
      </c>
      <c r="B546" s="4" t="s">
        <v>1294</v>
      </c>
      <c r="C546" s="4" t="s">
        <v>2012</v>
      </c>
      <c r="D546" s="4" t="s">
        <v>6552</v>
      </c>
      <c r="E546" s="4" t="s">
        <v>6104</v>
      </c>
      <c r="F546" s="4">
        <v>33130</v>
      </c>
    </row>
    <row r="547" spans="1:6">
      <c r="A547" t="s">
        <v>443</v>
      </c>
      <c r="B547" s="4" t="s">
        <v>1544</v>
      </c>
      <c r="C547" s="4" t="s">
        <v>2406</v>
      </c>
      <c r="D547" s="4" t="s">
        <v>6553</v>
      </c>
      <c r="E547" s="4" t="s">
        <v>6104</v>
      </c>
      <c r="F547" s="4">
        <v>33125</v>
      </c>
    </row>
    <row r="548" spans="1:6">
      <c r="A548" t="s">
        <v>446</v>
      </c>
      <c r="B548" s="4" t="s">
        <v>1545</v>
      </c>
      <c r="C548" s="4" t="s">
        <v>2407</v>
      </c>
      <c r="D548" s="4" t="s">
        <v>6554</v>
      </c>
      <c r="E548" s="4" t="s">
        <v>6104</v>
      </c>
      <c r="F548" s="4">
        <v>33150</v>
      </c>
    </row>
    <row r="549" spans="1:6">
      <c r="A549" t="s">
        <v>448</v>
      </c>
      <c r="B549" s="4" t="s">
        <v>1546</v>
      </c>
      <c r="C549" s="4" t="s">
        <v>2126</v>
      </c>
      <c r="D549" s="4" t="s">
        <v>6555</v>
      </c>
      <c r="E549" s="4" t="s">
        <v>6104</v>
      </c>
      <c r="F549" s="4">
        <v>33145</v>
      </c>
    </row>
    <row r="550" spans="1:6">
      <c r="A550" t="s">
        <v>449</v>
      </c>
      <c r="B550" s="4" t="s">
        <v>1547</v>
      </c>
      <c r="C550" s="4" t="s">
        <v>2408</v>
      </c>
      <c r="D550" s="4" t="s">
        <v>6556</v>
      </c>
      <c r="E550" s="4" t="s">
        <v>6104</v>
      </c>
      <c r="F550" s="4">
        <v>33130</v>
      </c>
    </row>
    <row r="551" spans="1:6">
      <c r="A551" t="s">
        <v>452</v>
      </c>
      <c r="B551" s="4" t="s">
        <v>1548</v>
      </c>
      <c r="C551" s="4" t="s">
        <v>2409</v>
      </c>
      <c r="D551" s="4" t="s">
        <v>6557</v>
      </c>
      <c r="E551" s="4" t="s">
        <v>6104</v>
      </c>
      <c r="F551" s="4">
        <v>33130</v>
      </c>
    </row>
    <row r="552" spans="1:6">
      <c r="A552" t="s">
        <v>453</v>
      </c>
      <c r="B552" s="4" t="s">
        <v>1549</v>
      </c>
      <c r="C552" s="4" t="s">
        <v>2410</v>
      </c>
      <c r="D552" s="4" t="s">
        <v>6558</v>
      </c>
      <c r="E552" s="4" t="s">
        <v>6104</v>
      </c>
      <c r="F552" s="4">
        <v>33130</v>
      </c>
    </row>
    <row r="553" spans="1:6">
      <c r="A553" t="s">
        <v>454</v>
      </c>
      <c r="B553" s="4" t="s">
        <v>1550</v>
      </c>
      <c r="C553" s="4" t="s">
        <v>2411</v>
      </c>
      <c r="D553" s="4" t="s">
        <v>6559</v>
      </c>
      <c r="E553" s="4" t="s">
        <v>6104</v>
      </c>
      <c r="F553" s="4">
        <v>33101</v>
      </c>
    </row>
    <row r="554" spans="1:6">
      <c r="A554" t="s">
        <v>457</v>
      </c>
      <c r="B554" s="4" t="s">
        <v>1551</v>
      </c>
      <c r="C554" s="4" t="s">
        <v>2412</v>
      </c>
      <c r="D554" s="4"/>
      <c r="E554" s="4" t="s">
        <v>6104</v>
      </c>
      <c r="F554" s="4">
        <v>33145</v>
      </c>
    </row>
    <row r="555" spans="1:6">
      <c r="A555" t="s">
        <v>458</v>
      </c>
      <c r="B555" s="4" t="s">
        <v>1552</v>
      </c>
      <c r="C555" s="4" t="s">
        <v>2413</v>
      </c>
      <c r="D555" s="4" t="s">
        <v>6560</v>
      </c>
      <c r="E555" s="4" t="s">
        <v>6104</v>
      </c>
      <c r="F555" s="4">
        <v>33136</v>
      </c>
    </row>
    <row r="556" spans="1:6">
      <c r="A556" t="s">
        <v>459</v>
      </c>
      <c r="B556" s="4" t="s">
        <v>1553</v>
      </c>
      <c r="C556" s="4" t="s">
        <v>2414</v>
      </c>
      <c r="D556" s="4" t="s">
        <v>6561</v>
      </c>
      <c r="E556" s="4" t="s">
        <v>6104</v>
      </c>
      <c r="F556" s="4">
        <v>33150</v>
      </c>
    </row>
    <row r="557" spans="1:6">
      <c r="A557" t="s">
        <v>460</v>
      </c>
      <c r="B557" s="4" t="s">
        <v>1554</v>
      </c>
      <c r="C557" s="4" t="s">
        <v>2013</v>
      </c>
      <c r="D557" s="4" t="s">
        <v>6562</v>
      </c>
      <c r="E557" s="4" t="s">
        <v>6104</v>
      </c>
      <c r="F557" s="4">
        <v>33132</v>
      </c>
    </row>
    <row r="558" spans="1:6">
      <c r="A558" t="s">
        <v>461</v>
      </c>
      <c r="B558" s="4" t="s">
        <v>1555</v>
      </c>
      <c r="C558" s="4" t="s">
        <v>2014</v>
      </c>
      <c r="D558" s="4"/>
      <c r="E558" s="4" t="s">
        <v>6104</v>
      </c>
      <c r="F558" s="4">
        <v>33145</v>
      </c>
    </row>
    <row r="559" spans="1:6">
      <c r="A559" t="s">
        <v>462</v>
      </c>
      <c r="B559" s="4" t="s">
        <v>1556</v>
      </c>
      <c r="C559" s="4" t="s">
        <v>2015</v>
      </c>
      <c r="D559" s="4" t="s">
        <v>6563</v>
      </c>
      <c r="E559" s="4" t="s">
        <v>6104</v>
      </c>
      <c r="F559" s="4">
        <v>33125</v>
      </c>
    </row>
    <row r="560" spans="1:6">
      <c r="A560" t="s">
        <v>467</v>
      </c>
      <c r="B560" s="4"/>
      <c r="C560" s="4"/>
      <c r="D560" s="4" t="s">
        <v>6564</v>
      </c>
      <c r="E560" s="4" t="s">
        <v>6104</v>
      </c>
      <c r="F560" s="4">
        <v>33156</v>
      </c>
    </row>
    <row r="561" spans="1:6">
      <c r="A561" t="s">
        <v>468</v>
      </c>
      <c r="B561" s="4"/>
      <c r="C561" s="4"/>
      <c r="D561" s="4" t="s">
        <v>6565</v>
      </c>
      <c r="E561" s="4" t="s">
        <v>6104</v>
      </c>
      <c r="F561" s="4">
        <v>33145</v>
      </c>
    </row>
    <row r="562" spans="1:6">
      <c r="A562" t="s">
        <v>469</v>
      </c>
      <c r="B562" s="4" t="s">
        <v>1557</v>
      </c>
      <c r="C562" s="4" t="s">
        <v>2415</v>
      </c>
      <c r="D562" s="4" t="s">
        <v>6566</v>
      </c>
      <c r="E562" s="4" t="s">
        <v>6104</v>
      </c>
      <c r="F562" s="4">
        <v>33147</v>
      </c>
    </row>
    <row r="563" spans="1:6">
      <c r="A563" t="s">
        <v>473</v>
      </c>
      <c r="B563" s="4" t="s">
        <v>1558</v>
      </c>
      <c r="C563" s="4" t="s">
        <v>2416</v>
      </c>
      <c r="D563" s="4" t="s">
        <v>6567</v>
      </c>
      <c r="E563" s="4" t="s">
        <v>6104</v>
      </c>
      <c r="F563" s="4">
        <v>33150</v>
      </c>
    </row>
    <row r="564" spans="1:6">
      <c r="A564" t="s">
        <v>474</v>
      </c>
      <c r="B564" s="4" t="s">
        <v>1559</v>
      </c>
      <c r="C564" s="4" t="s">
        <v>2102</v>
      </c>
      <c r="D564" s="4"/>
      <c r="E564" s="4" t="s">
        <v>6104</v>
      </c>
      <c r="F564" s="4">
        <v>33101</v>
      </c>
    </row>
    <row r="565" spans="1:6">
      <c r="A565" t="s">
        <v>476</v>
      </c>
      <c r="B565" s="4" t="s">
        <v>1294</v>
      </c>
      <c r="C565" s="4" t="s">
        <v>2012</v>
      </c>
      <c r="D565" s="4" t="s">
        <v>6568</v>
      </c>
      <c r="E565" s="4" t="s">
        <v>6104</v>
      </c>
      <c r="F565" s="4">
        <v>33101</v>
      </c>
    </row>
    <row r="566" spans="1:6">
      <c r="A566" t="s">
        <v>477</v>
      </c>
      <c r="B566" s="4" t="s">
        <v>1560</v>
      </c>
      <c r="C566" s="4" t="s">
        <v>2417</v>
      </c>
      <c r="D566" s="4"/>
      <c r="E566" s="4" t="s">
        <v>6104</v>
      </c>
      <c r="F566" s="4">
        <v>33136</v>
      </c>
    </row>
    <row r="567" spans="1:6">
      <c r="A567" t="s">
        <v>478</v>
      </c>
      <c r="B567" s="4" t="s">
        <v>1561</v>
      </c>
      <c r="C567" s="4" t="s">
        <v>2016</v>
      </c>
      <c r="D567" s="4"/>
      <c r="E567" s="4" t="s">
        <v>6104</v>
      </c>
      <c r="F567" s="4">
        <v>33147</v>
      </c>
    </row>
    <row r="568" spans="1:6">
      <c r="A568" t="s">
        <v>479</v>
      </c>
      <c r="B568" s="4" t="s">
        <v>1562</v>
      </c>
      <c r="C568" s="4" t="s">
        <v>2017</v>
      </c>
      <c r="D568" s="4" t="s">
        <v>6569</v>
      </c>
      <c r="E568" s="4" t="s">
        <v>6104</v>
      </c>
      <c r="F568" s="4">
        <v>33125</v>
      </c>
    </row>
    <row r="569" spans="1:6">
      <c r="A569" t="s">
        <v>480</v>
      </c>
      <c r="B569" s="4" t="s">
        <v>1297</v>
      </c>
      <c r="C569" s="4" t="s">
        <v>1875</v>
      </c>
      <c r="D569" s="4" t="s">
        <v>6570</v>
      </c>
      <c r="E569" s="4" t="s">
        <v>6104</v>
      </c>
      <c r="F569" s="4">
        <v>33142</v>
      </c>
    </row>
    <row r="570" spans="1:6">
      <c r="A570" t="s">
        <v>483</v>
      </c>
      <c r="B570" s="4" t="s">
        <v>1563</v>
      </c>
      <c r="C570" s="4" t="s">
        <v>2019</v>
      </c>
      <c r="D570" s="4" t="s">
        <v>6571</v>
      </c>
      <c r="E570" s="4" t="s">
        <v>6104</v>
      </c>
      <c r="F570" s="4">
        <v>33132</v>
      </c>
    </row>
    <row r="571" spans="1:6">
      <c r="A571" t="s">
        <v>484</v>
      </c>
      <c r="B571" s="4"/>
      <c r="C571" s="4"/>
      <c r="D571" s="4" t="s">
        <v>6572</v>
      </c>
      <c r="E571" s="4" t="s">
        <v>6104</v>
      </c>
      <c r="F571" s="4">
        <v>33136</v>
      </c>
    </row>
    <row r="572" spans="1:6">
      <c r="A572" t="s">
        <v>488</v>
      </c>
      <c r="B572" s="4" t="s">
        <v>1564</v>
      </c>
      <c r="C572" s="4" t="s">
        <v>2418</v>
      </c>
      <c r="D572" s="4" t="s">
        <v>6573</v>
      </c>
      <c r="E572" s="4" t="s">
        <v>6104</v>
      </c>
      <c r="F572" s="4">
        <v>33150</v>
      </c>
    </row>
    <row r="573" spans="1:6">
      <c r="A573" t="s">
        <v>489</v>
      </c>
      <c r="B573" s="4" t="s">
        <v>1293</v>
      </c>
      <c r="C573" s="4" t="s">
        <v>2419</v>
      </c>
      <c r="D573" s="4" t="s">
        <v>6574</v>
      </c>
      <c r="E573" s="4" t="s">
        <v>6104</v>
      </c>
      <c r="F573" s="4">
        <v>33125</v>
      </c>
    </row>
    <row r="574" spans="1:6">
      <c r="A574" t="s">
        <v>490</v>
      </c>
      <c r="B574" s="4" t="s">
        <v>1565</v>
      </c>
      <c r="C574" s="4" t="s">
        <v>2420</v>
      </c>
      <c r="D574" s="4"/>
      <c r="E574" s="4" t="s">
        <v>6104</v>
      </c>
      <c r="F574" s="4">
        <v>33147</v>
      </c>
    </row>
    <row r="575" spans="1:6">
      <c r="A575" t="s">
        <v>491</v>
      </c>
      <c r="B575" s="4" t="s">
        <v>1566</v>
      </c>
      <c r="C575" s="4" t="s">
        <v>2421</v>
      </c>
      <c r="D575" s="4" t="s">
        <v>6575</v>
      </c>
      <c r="E575" s="4" t="s">
        <v>6104</v>
      </c>
      <c r="F575" s="4">
        <v>33130</v>
      </c>
    </row>
    <row r="576" spans="1:6">
      <c r="A576" t="s">
        <v>493</v>
      </c>
      <c r="B576" s="4" t="s">
        <v>1567</v>
      </c>
      <c r="C576" s="4" t="s">
        <v>2021</v>
      </c>
      <c r="D576" s="4"/>
      <c r="E576" s="4" t="s">
        <v>6104</v>
      </c>
      <c r="F576" s="4">
        <v>33136</v>
      </c>
    </row>
    <row r="577" spans="1:6">
      <c r="A577" t="s">
        <v>498</v>
      </c>
      <c r="B577" s="4"/>
      <c r="C577" s="4"/>
      <c r="D577" s="4" t="s">
        <v>6576</v>
      </c>
      <c r="E577" s="4" t="s">
        <v>6104</v>
      </c>
      <c r="F577" s="4">
        <v>33101</v>
      </c>
    </row>
    <row r="578" spans="1:6">
      <c r="A578" t="s">
        <v>501</v>
      </c>
      <c r="B578" s="4" t="s">
        <v>1568</v>
      </c>
      <c r="C578" s="4" t="s">
        <v>2022</v>
      </c>
      <c r="D578" s="4" t="s">
        <v>6577</v>
      </c>
      <c r="E578" s="4" t="s">
        <v>6104</v>
      </c>
      <c r="F578" s="4">
        <v>33142</v>
      </c>
    </row>
    <row r="579" spans="1:6">
      <c r="A579" t="s">
        <v>502</v>
      </c>
      <c r="B579" s="4" t="s">
        <v>1569</v>
      </c>
      <c r="C579" s="4" t="s">
        <v>2422</v>
      </c>
      <c r="D579" s="4" t="s">
        <v>6578</v>
      </c>
      <c r="E579" s="4" t="s">
        <v>6104</v>
      </c>
      <c r="F579" s="4">
        <v>33101</v>
      </c>
    </row>
    <row r="580" spans="1:6">
      <c r="A580" t="s">
        <v>503</v>
      </c>
      <c r="B580" s="4" t="s">
        <v>1570</v>
      </c>
      <c r="C580" s="4" t="s">
        <v>2023</v>
      </c>
      <c r="D580" s="4" t="s">
        <v>6579</v>
      </c>
      <c r="E580" s="4" t="s">
        <v>6104</v>
      </c>
      <c r="F580" s="4">
        <v>33147</v>
      </c>
    </row>
    <row r="581" spans="1:6">
      <c r="A581" t="s">
        <v>504</v>
      </c>
      <c r="B581" s="4" t="s">
        <v>1571</v>
      </c>
      <c r="C581" s="4" t="s">
        <v>2423</v>
      </c>
      <c r="D581" s="4"/>
      <c r="E581" s="4" t="s">
        <v>6104</v>
      </c>
      <c r="F581" s="4">
        <v>33147</v>
      </c>
    </row>
    <row r="582" spans="1:6">
      <c r="A582" t="s">
        <v>507</v>
      </c>
      <c r="B582" s="4" t="s">
        <v>1572</v>
      </c>
      <c r="C582" s="4" t="s">
        <v>2024</v>
      </c>
      <c r="D582" s="4" t="s">
        <v>6580</v>
      </c>
      <c r="E582" s="4" t="s">
        <v>6104</v>
      </c>
      <c r="F582" s="4">
        <v>33130</v>
      </c>
    </row>
    <row r="583" spans="1:6">
      <c r="A583" t="s">
        <v>508</v>
      </c>
      <c r="B583" s="4" t="s">
        <v>1573</v>
      </c>
      <c r="C583" s="4" t="s">
        <v>2080</v>
      </c>
      <c r="D583" s="4"/>
      <c r="E583" s="4" t="s">
        <v>6104</v>
      </c>
      <c r="F583" s="4">
        <v>33142</v>
      </c>
    </row>
    <row r="584" spans="1:6">
      <c r="A584" t="s">
        <v>509</v>
      </c>
      <c r="B584" s="4" t="s">
        <v>1574</v>
      </c>
      <c r="C584" s="4" t="s">
        <v>2025</v>
      </c>
      <c r="D584" s="4" t="s">
        <v>6581</v>
      </c>
      <c r="E584" s="4" t="s">
        <v>6104</v>
      </c>
      <c r="F584" s="4">
        <v>33130</v>
      </c>
    </row>
    <row r="585" spans="1:6">
      <c r="A585" t="s">
        <v>511</v>
      </c>
      <c r="B585" s="4" t="s">
        <v>1260</v>
      </c>
      <c r="C585" s="4" t="s">
        <v>1962</v>
      </c>
      <c r="D585" s="4"/>
      <c r="E585" s="4" t="s">
        <v>6104</v>
      </c>
      <c r="F585" s="4">
        <v>33142</v>
      </c>
    </row>
    <row r="586" spans="1:6">
      <c r="A586" t="s">
        <v>512</v>
      </c>
      <c r="B586" s="4" t="s">
        <v>1543</v>
      </c>
      <c r="C586" s="4" t="s">
        <v>2404</v>
      </c>
      <c r="D586" s="4" t="s">
        <v>6582</v>
      </c>
      <c r="E586" s="4" t="s">
        <v>6104</v>
      </c>
      <c r="F586" s="4">
        <v>33130</v>
      </c>
    </row>
    <row r="587" spans="1:6">
      <c r="A587" t="s">
        <v>515</v>
      </c>
      <c r="B587" s="4" t="s">
        <v>1243</v>
      </c>
      <c r="C587" s="4" t="s">
        <v>2026</v>
      </c>
      <c r="D587" s="4" t="s">
        <v>6583</v>
      </c>
      <c r="E587" s="4" t="s">
        <v>6104</v>
      </c>
      <c r="F587" s="4">
        <v>33136</v>
      </c>
    </row>
    <row r="588" spans="1:6">
      <c r="A588" t="s">
        <v>516</v>
      </c>
      <c r="B588" s="4" t="s">
        <v>1313</v>
      </c>
      <c r="C588" s="4" t="s">
        <v>2424</v>
      </c>
      <c r="D588" s="4" t="s">
        <v>6584</v>
      </c>
      <c r="E588" s="4" t="s">
        <v>6104</v>
      </c>
      <c r="F588" s="4">
        <v>33125</v>
      </c>
    </row>
    <row r="589" spans="1:6">
      <c r="A589" t="s">
        <v>521</v>
      </c>
      <c r="B589" s="4" t="s">
        <v>1479</v>
      </c>
      <c r="C589" s="4" t="s">
        <v>2425</v>
      </c>
      <c r="D589" s="4"/>
      <c r="E589" s="4" t="s">
        <v>6104</v>
      </c>
      <c r="F589" s="4">
        <v>33150</v>
      </c>
    </row>
    <row r="590" spans="1:6">
      <c r="A590" t="s">
        <v>524</v>
      </c>
      <c r="B590" s="4" t="s">
        <v>1575</v>
      </c>
      <c r="C590" s="4" t="s">
        <v>2027</v>
      </c>
      <c r="D590" s="4" t="s">
        <v>6585</v>
      </c>
      <c r="E590" s="4" t="s">
        <v>6104</v>
      </c>
      <c r="F590" s="4">
        <v>33147</v>
      </c>
    </row>
    <row r="591" spans="1:6">
      <c r="A591" t="s">
        <v>525</v>
      </c>
      <c r="B591" s="4" t="s">
        <v>1576</v>
      </c>
      <c r="C591" s="4" t="s">
        <v>2426</v>
      </c>
      <c r="D591" s="4" t="s">
        <v>6586</v>
      </c>
      <c r="E591" s="4" t="s">
        <v>6104</v>
      </c>
      <c r="F591" s="4">
        <v>33136</v>
      </c>
    </row>
    <row r="592" spans="1:6">
      <c r="A592" t="s">
        <v>526</v>
      </c>
      <c r="B592" s="4" t="s">
        <v>1577</v>
      </c>
      <c r="C592" s="4" t="s">
        <v>2427</v>
      </c>
      <c r="D592" s="4" t="s">
        <v>6587</v>
      </c>
      <c r="E592" s="4" t="s">
        <v>6104</v>
      </c>
      <c r="F592" s="4">
        <v>33150</v>
      </c>
    </row>
    <row r="593" spans="1:6">
      <c r="A593" t="s">
        <v>527</v>
      </c>
      <c r="B593" s="4" t="s">
        <v>1578</v>
      </c>
      <c r="C593" s="4" t="s">
        <v>2029</v>
      </c>
      <c r="D593" s="4"/>
      <c r="E593" s="4" t="s">
        <v>6104</v>
      </c>
      <c r="F593" s="4">
        <v>33142</v>
      </c>
    </row>
    <row r="594" spans="1:6">
      <c r="A594" t="s">
        <v>528</v>
      </c>
      <c r="B594" s="4"/>
      <c r="C594" s="4"/>
      <c r="D594" s="4" t="s">
        <v>6588</v>
      </c>
      <c r="E594" s="4" t="s">
        <v>6104</v>
      </c>
      <c r="F594" s="4">
        <v>33150</v>
      </c>
    </row>
    <row r="595" spans="1:6">
      <c r="A595" t="s">
        <v>530</v>
      </c>
      <c r="B595" s="4" t="s">
        <v>1579</v>
      </c>
      <c r="C595" s="4" t="s">
        <v>2428</v>
      </c>
      <c r="D595" s="4" t="s">
        <v>6589</v>
      </c>
      <c r="E595" s="4" t="s">
        <v>6104</v>
      </c>
      <c r="F595" s="4">
        <v>33150</v>
      </c>
    </row>
    <row r="596" spans="1:6">
      <c r="A596" t="s">
        <v>532</v>
      </c>
      <c r="B596" s="4" t="s">
        <v>1580</v>
      </c>
      <c r="C596" s="4" t="s">
        <v>2429</v>
      </c>
      <c r="D596" s="4" t="s">
        <v>6590</v>
      </c>
      <c r="E596" s="4" t="s">
        <v>6104</v>
      </c>
      <c r="F596" s="4">
        <v>33130</v>
      </c>
    </row>
    <row r="597" spans="1:6">
      <c r="A597" t="s">
        <v>534</v>
      </c>
      <c r="B597" s="4" t="s">
        <v>1402</v>
      </c>
      <c r="C597" s="4" t="s">
        <v>2318</v>
      </c>
      <c r="D597" s="4" t="s">
        <v>6591</v>
      </c>
      <c r="E597" s="4" t="s">
        <v>6104</v>
      </c>
      <c r="F597" s="4">
        <v>33130</v>
      </c>
    </row>
    <row r="598" spans="1:6">
      <c r="A598" t="s">
        <v>538</v>
      </c>
      <c r="B598" s="4"/>
      <c r="C598" s="4"/>
      <c r="D598" s="4" t="s">
        <v>6592</v>
      </c>
      <c r="E598" s="4" t="s">
        <v>6104</v>
      </c>
      <c r="F598" s="4">
        <v>33142</v>
      </c>
    </row>
    <row r="599" spans="1:6">
      <c r="A599" t="s">
        <v>541</v>
      </c>
      <c r="B599" s="4" t="s">
        <v>1581</v>
      </c>
      <c r="C599" s="4" t="s">
        <v>2430</v>
      </c>
      <c r="D599" s="4" t="s">
        <v>6593</v>
      </c>
      <c r="E599" s="4" t="s">
        <v>6104</v>
      </c>
      <c r="F599" s="4">
        <v>33142</v>
      </c>
    </row>
    <row r="600" spans="1:6">
      <c r="A600" t="s">
        <v>542</v>
      </c>
      <c r="B600" s="4" t="s">
        <v>1502</v>
      </c>
      <c r="C600" s="4" t="s">
        <v>2431</v>
      </c>
      <c r="D600" s="4" t="s">
        <v>6594</v>
      </c>
      <c r="E600" s="4" t="s">
        <v>6104</v>
      </c>
      <c r="F600" s="4">
        <v>33125</v>
      </c>
    </row>
    <row r="601" spans="1:6">
      <c r="A601" t="s">
        <v>543</v>
      </c>
      <c r="B601" s="4" t="s">
        <v>1582</v>
      </c>
      <c r="C601" s="4" t="s">
        <v>2030</v>
      </c>
      <c r="D601" s="4" t="s">
        <v>6595</v>
      </c>
      <c r="E601" s="4" t="s">
        <v>6104</v>
      </c>
      <c r="F601" s="4">
        <v>33101</v>
      </c>
    </row>
    <row r="602" spans="1:6">
      <c r="A602" t="s">
        <v>544</v>
      </c>
      <c r="B602" s="4" t="s">
        <v>1361</v>
      </c>
      <c r="C602" s="4" t="s">
        <v>1971</v>
      </c>
      <c r="D602" s="4"/>
      <c r="E602" s="4" t="s">
        <v>6104</v>
      </c>
      <c r="F602" s="4">
        <v>33132</v>
      </c>
    </row>
    <row r="603" spans="1:6">
      <c r="A603" t="s">
        <v>548</v>
      </c>
      <c r="B603" s="4" t="s">
        <v>1583</v>
      </c>
      <c r="C603" s="4" t="s">
        <v>2068</v>
      </c>
      <c r="D603" s="4" t="s">
        <v>6596</v>
      </c>
      <c r="E603" s="4" t="s">
        <v>6104</v>
      </c>
      <c r="F603" s="4">
        <v>33142</v>
      </c>
    </row>
    <row r="604" spans="1:6">
      <c r="A604" t="s">
        <v>549</v>
      </c>
      <c r="B604" s="4" t="s">
        <v>1584</v>
      </c>
      <c r="C604" s="4" t="s">
        <v>2031</v>
      </c>
      <c r="D604" s="4" t="s">
        <v>6597</v>
      </c>
      <c r="E604" s="4" t="s">
        <v>6104</v>
      </c>
      <c r="F604" s="4">
        <v>33101</v>
      </c>
    </row>
    <row r="605" spans="1:6">
      <c r="A605" t="s">
        <v>554</v>
      </c>
      <c r="B605" s="4" t="s">
        <v>1585</v>
      </c>
      <c r="C605" s="4" t="s">
        <v>2432</v>
      </c>
      <c r="D605" s="4" t="s">
        <v>6598</v>
      </c>
      <c r="E605" s="4" t="s">
        <v>6104</v>
      </c>
      <c r="F605" s="4">
        <v>33145</v>
      </c>
    </row>
    <row r="606" spans="1:6">
      <c r="A606" t="s">
        <v>557</v>
      </c>
      <c r="B606" s="4" t="s">
        <v>1586</v>
      </c>
      <c r="C606" s="4" t="s">
        <v>2433</v>
      </c>
      <c r="D606" s="4" t="s">
        <v>6599</v>
      </c>
      <c r="E606" s="4" t="s">
        <v>6104</v>
      </c>
      <c r="F606" s="4">
        <v>33150</v>
      </c>
    </row>
    <row r="607" spans="1:6">
      <c r="A607" t="s">
        <v>558</v>
      </c>
      <c r="B607" s="4" t="s">
        <v>1587</v>
      </c>
      <c r="C607" s="4" t="s">
        <v>2032</v>
      </c>
      <c r="D607" s="4" t="s">
        <v>6600</v>
      </c>
      <c r="E607" s="4" t="s">
        <v>6104</v>
      </c>
      <c r="F607" s="4">
        <v>33147</v>
      </c>
    </row>
    <row r="608" spans="1:6">
      <c r="A608" t="s">
        <v>559</v>
      </c>
      <c r="B608" s="4" t="s">
        <v>1554</v>
      </c>
      <c r="C608" s="4" t="s">
        <v>2013</v>
      </c>
      <c r="D608" s="4" t="s">
        <v>6601</v>
      </c>
      <c r="E608" s="4" t="s">
        <v>6104</v>
      </c>
      <c r="F608" s="4">
        <v>33147</v>
      </c>
    </row>
    <row r="609" spans="1:6">
      <c r="A609" t="s">
        <v>562</v>
      </c>
      <c r="B609" s="4" t="s">
        <v>1588</v>
      </c>
      <c r="C609" s="4" t="s">
        <v>2033</v>
      </c>
      <c r="D609" s="4" t="s">
        <v>6594</v>
      </c>
      <c r="E609" s="4" t="s">
        <v>6104</v>
      </c>
      <c r="F609" s="4">
        <v>33156</v>
      </c>
    </row>
    <row r="610" spans="1:6">
      <c r="A610" t="s">
        <v>564</v>
      </c>
      <c r="B610" s="4" t="s">
        <v>1589</v>
      </c>
      <c r="C610" s="4" t="s">
        <v>2434</v>
      </c>
      <c r="D610" s="4" t="s">
        <v>6602</v>
      </c>
      <c r="E610" s="4" t="s">
        <v>6104</v>
      </c>
      <c r="F610" s="4">
        <v>33130</v>
      </c>
    </row>
    <row r="611" spans="1:6">
      <c r="A611" t="s">
        <v>566</v>
      </c>
      <c r="B611" s="4"/>
      <c r="C611" s="4"/>
      <c r="D611" s="4" t="s">
        <v>6603</v>
      </c>
      <c r="E611" s="4" t="s">
        <v>6104</v>
      </c>
      <c r="F611" s="4">
        <v>33150</v>
      </c>
    </row>
    <row r="612" spans="1:6">
      <c r="A612" t="s">
        <v>568</v>
      </c>
      <c r="B612" s="4" t="s">
        <v>1590</v>
      </c>
      <c r="C612" s="4" t="s">
        <v>2435</v>
      </c>
      <c r="D612" s="4"/>
      <c r="E612" s="4" t="s">
        <v>6104</v>
      </c>
      <c r="F612" s="4">
        <v>33145</v>
      </c>
    </row>
    <row r="613" spans="1:6">
      <c r="A613" t="s">
        <v>569</v>
      </c>
      <c r="B613" s="4" t="s">
        <v>1591</v>
      </c>
      <c r="C613" s="4" t="s">
        <v>2034</v>
      </c>
      <c r="D613" s="4" t="s">
        <v>6604</v>
      </c>
      <c r="E613" s="4" t="s">
        <v>6104</v>
      </c>
      <c r="F613" s="4">
        <v>33156</v>
      </c>
    </row>
    <row r="614" spans="1:6">
      <c r="A614" t="s">
        <v>570</v>
      </c>
      <c r="B614" s="4" t="s">
        <v>1352</v>
      </c>
      <c r="C614" s="4" t="s">
        <v>2436</v>
      </c>
      <c r="D614" s="4"/>
      <c r="E614" s="4" t="s">
        <v>6104</v>
      </c>
      <c r="F614" s="4">
        <v>33101</v>
      </c>
    </row>
    <row r="615" spans="1:6">
      <c r="A615" t="s">
        <v>571</v>
      </c>
      <c r="B615" s="4" t="s">
        <v>1592</v>
      </c>
      <c r="C615" s="4" t="s">
        <v>2437</v>
      </c>
      <c r="D615" s="4"/>
      <c r="E615" s="4" t="s">
        <v>6104</v>
      </c>
      <c r="F615" s="4">
        <v>33136</v>
      </c>
    </row>
    <row r="616" spans="1:6">
      <c r="A616" t="s">
        <v>572</v>
      </c>
      <c r="B616" s="4" t="s">
        <v>1593</v>
      </c>
      <c r="C616" s="4" t="s">
        <v>2438</v>
      </c>
      <c r="D616" s="4"/>
      <c r="E616" s="4" t="s">
        <v>6104</v>
      </c>
      <c r="F616" s="4">
        <v>33125</v>
      </c>
    </row>
    <row r="617" spans="1:6">
      <c r="A617" t="s">
        <v>573</v>
      </c>
      <c r="B617" s="4" t="s">
        <v>1594</v>
      </c>
      <c r="C617" s="4" t="s">
        <v>2439</v>
      </c>
      <c r="D617" s="4" t="s">
        <v>6605</v>
      </c>
      <c r="E617" s="4" t="s">
        <v>6104</v>
      </c>
      <c r="F617" s="4">
        <v>33156</v>
      </c>
    </row>
    <row r="618" spans="1:6">
      <c r="A618" t="s">
        <v>574</v>
      </c>
      <c r="B618" s="4" t="s">
        <v>1595</v>
      </c>
      <c r="C618" s="4" t="s">
        <v>2035</v>
      </c>
      <c r="D618" s="4" t="s">
        <v>6606</v>
      </c>
      <c r="E618" s="4" t="s">
        <v>6104</v>
      </c>
      <c r="F618" s="4">
        <v>33125</v>
      </c>
    </row>
    <row r="619" spans="1:6">
      <c r="A619" t="s">
        <v>576</v>
      </c>
      <c r="B619" s="4"/>
      <c r="C619" s="4"/>
      <c r="D619" s="4"/>
      <c r="E619" s="4" t="s">
        <v>6104</v>
      </c>
      <c r="F619" s="4">
        <v>33156</v>
      </c>
    </row>
    <row r="620" spans="1:6">
      <c r="A620" t="s">
        <v>578</v>
      </c>
      <c r="B620" s="4" t="s">
        <v>1497</v>
      </c>
      <c r="C620" s="4" t="s">
        <v>2440</v>
      </c>
      <c r="D620" s="4" t="s">
        <v>6607</v>
      </c>
      <c r="E620" s="4" t="s">
        <v>6104</v>
      </c>
      <c r="F620" s="4">
        <v>33125</v>
      </c>
    </row>
    <row r="621" spans="1:6">
      <c r="A621" t="s">
        <v>579</v>
      </c>
      <c r="B621" s="4" t="s">
        <v>1518</v>
      </c>
      <c r="C621" s="4" t="s">
        <v>2036</v>
      </c>
      <c r="D621" s="4" t="s">
        <v>6608</v>
      </c>
      <c r="E621" s="4" t="s">
        <v>6104</v>
      </c>
      <c r="F621" s="4">
        <v>33142</v>
      </c>
    </row>
    <row r="622" spans="1:6">
      <c r="A622" t="s">
        <v>580</v>
      </c>
      <c r="B622" s="4" t="s">
        <v>1596</v>
      </c>
      <c r="C622" s="4" t="s">
        <v>2441</v>
      </c>
      <c r="D622" s="4" t="s">
        <v>6609</v>
      </c>
      <c r="E622" s="4" t="s">
        <v>6104</v>
      </c>
      <c r="F622" s="4">
        <v>33136</v>
      </c>
    </row>
    <row r="623" spans="1:6">
      <c r="A623" t="s">
        <v>581</v>
      </c>
      <c r="B623" s="4" t="s">
        <v>1597</v>
      </c>
      <c r="C623" s="4" t="s">
        <v>2142</v>
      </c>
      <c r="D623" s="4" t="s">
        <v>6610</v>
      </c>
      <c r="E623" s="4" t="s">
        <v>6104</v>
      </c>
      <c r="F623" s="4">
        <v>33145</v>
      </c>
    </row>
    <row r="624" spans="1:6">
      <c r="A624" t="s">
        <v>582</v>
      </c>
      <c r="B624" s="4" t="s">
        <v>1598</v>
      </c>
      <c r="C624" s="4" t="s">
        <v>2442</v>
      </c>
      <c r="D624" s="4" t="s">
        <v>6611</v>
      </c>
      <c r="E624" s="4" t="s">
        <v>6104</v>
      </c>
      <c r="F624" s="4">
        <v>33145</v>
      </c>
    </row>
    <row r="625" spans="1:6">
      <c r="A625" t="s">
        <v>584</v>
      </c>
      <c r="B625" s="4" t="s">
        <v>1599</v>
      </c>
      <c r="C625" s="4" t="s">
        <v>2443</v>
      </c>
      <c r="D625" s="4" t="s">
        <v>6612</v>
      </c>
      <c r="E625" s="4" t="s">
        <v>6104</v>
      </c>
      <c r="F625" s="4">
        <v>33136</v>
      </c>
    </row>
    <row r="626" spans="1:6">
      <c r="A626" t="s">
        <v>587</v>
      </c>
      <c r="B626" s="4" t="s">
        <v>1510</v>
      </c>
      <c r="C626" s="4" t="s">
        <v>2444</v>
      </c>
      <c r="D626" s="4" t="s">
        <v>6613</v>
      </c>
      <c r="E626" s="4" t="s">
        <v>6104</v>
      </c>
      <c r="F626" s="4">
        <v>33150</v>
      </c>
    </row>
    <row r="627" spans="1:6">
      <c r="A627" t="s">
        <v>589</v>
      </c>
      <c r="B627" s="4" t="s">
        <v>1520</v>
      </c>
      <c r="C627" s="4" t="s">
        <v>1994</v>
      </c>
      <c r="D627" s="4" t="s">
        <v>6614</v>
      </c>
      <c r="E627" s="4" t="s">
        <v>6104</v>
      </c>
      <c r="F627" s="4">
        <v>33145</v>
      </c>
    </row>
    <row r="628" spans="1:6">
      <c r="A628" t="s">
        <v>590</v>
      </c>
      <c r="B628" s="4" t="s">
        <v>1600</v>
      </c>
      <c r="C628" s="4" t="s">
        <v>2445</v>
      </c>
      <c r="D628" s="4" t="s">
        <v>6615</v>
      </c>
      <c r="E628" s="4" t="s">
        <v>6104</v>
      </c>
      <c r="F628" s="4">
        <v>33125</v>
      </c>
    </row>
    <row r="629" spans="1:6">
      <c r="A629" t="s">
        <v>591</v>
      </c>
      <c r="B629" s="4" t="s">
        <v>1601</v>
      </c>
      <c r="C629" s="4" t="s">
        <v>2446</v>
      </c>
      <c r="D629" s="4"/>
      <c r="E629" s="4" t="s">
        <v>6104</v>
      </c>
      <c r="F629" s="4">
        <v>33125</v>
      </c>
    </row>
    <row r="630" spans="1:6">
      <c r="A630" t="s">
        <v>593</v>
      </c>
      <c r="B630" s="4" t="s">
        <v>1582</v>
      </c>
      <c r="C630" s="4" t="s">
        <v>2030</v>
      </c>
      <c r="D630" s="4"/>
      <c r="E630" s="4" t="s">
        <v>6104</v>
      </c>
      <c r="F630" s="4">
        <v>33125</v>
      </c>
    </row>
    <row r="631" spans="1:6">
      <c r="A631" t="s">
        <v>594</v>
      </c>
      <c r="B631" s="4" t="s">
        <v>1602</v>
      </c>
      <c r="C631" s="4" t="s">
        <v>2038</v>
      </c>
      <c r="D631" s="4" t="s">
        <v>6616</v>
      </c>
      <c r="E631" s="4" t="s">
        <v>6104</v>
      </c>
      <c r="F631" s="4">
        <v>33101</v>
      </c>
    </row>
    <row r="632" spans="1:6">
      <c r="A632" t="s">
        <v>597</v>
      </c>
      <c r="B632" s="4" t="s">
        <v>1603</v>
      </c>
      <c r="C632" s="4" t="s">
        <v>2447</v>
      </c>
      <c r="D632" s="4" t="s">
        <v>6617</v>
      </c>
      <c r="E632" s="4" t="s">
        <v>6104</v>
      </c>
      <c r="F632" s="4">
        <v>33150</v>
      </c>
    </row>
    <row r="633" spans="1:6">
      <c r="A633" t="s">
        <v>601</v>
      </c>
      <c r="B633" s="4" t="s">
        <v>1604</v>
      </c>
      <c r="C633" s="4" t="s">
        <v>2039</v>
      </c>
      <c r="D633" s="4" t="s">
        <v>6618</v>
      </c>
      <c r="E633" s="4" t="s">
        <v>6104</v>
      </c>
      <c r="F633" s="4">
        <v>33150</v>
      </c>
    </row>
    <row r="634" spans="1:6">
      <c r="A634" t="s">
        <v>604</v>
      </c>
      <c r="B634" s="4" t="s">
        <v>1605</v>
      </c>
      <c r="C634" s="4" t="s">
        <v>2448</v>
      </c>
      <c r="D634" s="4"/>
      <c r="E634" s="4" t="s">
        <v>6104</v>
      </c>
      <c r="F634" s="4">
        <v>33136</v>
      </c>
    </row>
    <row r="635" spans="1:6">
      <c r="A635" t="s">
        <v>607</v>
      </c>
      <c r="B635" s="4" t="s">
        <v>1219</v>
      </c>
      <c r="C635" s="4" t="s">
        <v>2040</v>
      </c>
      <c r="D635" s="4" t="s">
        <v>6619</v>
      </c>
      <c r="E635" s="4" t="s">
        <v>6104</v>
      </c>
      <c r="F635" s="4">
        <v>33130</v>
      </c>
    </row>
    <row r="636" spans="1:6">
      <c r="A636" t="s">
        <v>610</v>
      </c>
      <c r="B636" s="4"/>
      <c r="C636" s="4"/>
      <c r="D636" s="4" t="s">
        <v>6620</v>
      </c>
      <c r="E636" s="4" t="s">
        <v>6104</v>
      </c>
      <c r="F636" s="4">
        <v>33142</v>
      </c>
    </row>
    <row r="637" spans="1:6">
      <c r="A637" t="s">
        <v>611</v>
      </c>
      <c r="B637" s="4" t="s">
        <v>1606</v>
      </c>
      <c r="C637" s="4" t="s">
        <v>2041</v>
      </c>
      <c r="D637" s="4"/>
      <c r="E637" s="4" t="s">
        <v>6104</v>
      </c>
      <c r="F637" s="4">
        <v>33130</v>
      </c>
    </row>
    <row r="638" spans="1:6">
      <c r="A638" t="s">
        <v>613</v>
      </c>
      <c r="B638" s="4" t="s">
        <v>1607</v>
      </c>
      <c r="C638" s="4" t="s">
        <v>2449</v>
      </c>
      <c r="D638" s="4" t="s">
        <v>6621</v>
      </c>
      <c r="E638" s="4" t="s">
        <v>6104</v>
      </c>
      <c r="F638" s="4">
        <v>33142</v>
      </c>
    </row>
    <row r="639" spans="1:6">
      <c r="A639" t="s">
        <v>616</v>
      </c>
      <c r="B639" s="4" t="s">
        <v>1312</v>
      </c>
      <c r="C639" s="4" t="s">
        <v>2042</v>
      </c>
      <c r="D639" s="4" t="s">
        <v>6622</v>
      </c>
      <c r="E639" s="4" t="s">
        <v>6104</v>
      </c>
      <c r="F639" s="4">
        <v>33130</v>
      </c>
    </row>
    <row r="640" spans="1:6">
      <c r="A640" t="s">
        <v>618</v>
      </c>
      <c r="B640" s="4"/>
      <c r="C640" s="4"/>
      <c r="D640" s="4" t="s">
        <v>6623</v>
      </c>
      <c r="E640" s="4" t="s">
        <v>6104</v>
      </c>
      <c r="F640" s="4">
        <v>33130</v>
      </c>
    </row>
    <row r="641" spans="1:6">
      <c r="A641" t="s">
        <v>619</v>
      </c>
      <c r="B641" s="4"/>
      <c r="C641" s="4"/>
      <c r="D641" s="4" t="s">
        <v>6624</v>
      </c>
      <c r="E641" s="4" t="s">
        <v>6104</v>
      </c>
      <c r="F641" s="4">
        <v>33130</v>
      </c>
    </row>
    <row r="642" spans="1:6">
      <c r="A642" t="s">
        <v>620</v>
      </c>
      <c r="B642" s="4" t="s">
        <v>1608</v>
      </c>
      <c r="C642" s="4" t="s">
        <v>2043</v>
      </c>
      <c r="D642" s="4" t="s">
        <v>6625</v>
      </c>
      <c r="E642" s="4" t="s">
        <v>6104</v>
      </c>
      <c r="F642" s="4">
        <v>33132</v>
      </c>
    </row>
    <row r="643" spans="1:6">
      <c r="A643" t="s">
        <v>622</v>
      </c>
      <c r="B643" s="4" t="s">
        <v>1318</v>
      </c>
      <c r="C643" s="4" t="s">
        <v>2450</v>
      </c>
      <c r="D643" s="4" t="s">
        <v>6626</v>
      </c>
      <c r="E643" s="4" t="s">
        <v>6104</v>
      </c>
      <c r="F643" s="4">
        <v>33145</v>
      </c>
    </row>
    <row r="644" spans="1:6">
      <c r="A644" t="s">
        <v>624</v>
      </c>
      <c r="B644" s="4" t="s">
        <v>1609</v>
      </c>
      <c r="C644" s="4" t="s">
        <v>2451</v>
      </c>
      <c r="D644" s="4" t="s">
        <v>6627</v>
      </c>
      <c r="E644" s="4" t="s">
        <v>6104</v>
      </c>
      <c r="F644" s="4">
        <v>33125</v>
      </c>
    </row>
    <row r="645" spans="1:6">
      <c r="A645" t="s">
        <v>628</v>
      </c>
      <c r="B645" s="4" t="s">
        <v>1532</v>
      </c>
      <c r="C645" s="4" t="s">
        <v>2005</v>
      </c>
      <c r="D645" s="4" t="s">
        <v>6628</v>
      </c>
      <c r="E645" s="4" t="s">
        <v>6104</v>
      </c>
      <c r="F645" s="4">
        <v>33145</v>
      </c>
    </row>
    <row r="646" spans="1:6">
      <c r="A646" t="s">
        <v>637</v>
      </c>
      <c r="B646" s="4" t="s">
        <v>1610</v>
      </c>
      <c r="C646" s="4" t="s">
        <v>2452</v>
      </c>
      <c r="D646" s="4" t="s">
        <v>6629</v>
      </c>
      <c r="E646" s="4" t="s">
        <v>6104</v>
      </c>
      <c r="F646" s="4">
        <v>33130</v>
      </c>
    </row>
    <row r="647" spans="1:6">
      <c r="A647" t="s">
        <v>639</v>
      </c>
      <c r="B647" s="4"/>
      <c r="C647" s="4"/>
      <c r="D647" s="4" t="s">
        <v>6630</v>
      </c>
      <c r="E647" s="4" t="s">
        <v>6104</v>
      </c>
      <c r="F647" s="4">
        <v>33145</v>
      </c>
    </row>
    <row r="648" spans="1:6">
      <c r="A648" t="s">
        <v>640</v>
      </c>
      <c r="B648" s="4" t="s">
        <v>1611</v>
      </c>
      <c r="C648" s="4" t="s">
        <v>2453</v>
      </c>
      <c r="D648" s="4"/>
      <c r="E648" s="4" t="s">
        <v>6104</v>
      </c>
      <c r="F648" s="4">
        <v>33130</v>
      </c>
    </row>
    <row r="649" spans="1:6">
      <c r="A649" t="s">
        <v>642</v>
      </c>
      <c r="B649" s="4" t="s">
        <v>1612</v>
      </c>
      <c r="C649" s="4" t="s">
        <v>2454</v>
      </c>
      <c r="D649" s="4" t="s">
        <v>6631</v>
      </c>
      <c r="E649" s="4" t="s">
        <v>6104</v>
      </c>
      <c r="F649" s="4">
        <v>33145</v>
      </c>
    </row>
    <row r="650" spans="1:6">
      <c r="A650" t="s">
        <v>643</v>
      </c>
      <c r="B650" s="4"/>
      <c r="C650" s="4"/>
      <c r="D650" s="4" t="s">
        <v>6632</v>
      </c>
      <c r="E650" s="4" t="s">
        <v>6104</v>
      </c>
      <c r="F650" s="4">
        <v>33156</v>
      </c>
    </row>
    <row r="651" spans="1:6">
      <c r="A651" t="s">
        <v>644</v>
      </c>
      <c r="B651" s="4" t="s">
        <v>1613</v>
      </c>
      <c r="C651" s="4" t="s">
        <v>2455</v>
      </c>
      <c r="D651" s="4" t="s">
        <v>6633</v>
      </c>
      <c r="E651" s="4" t="s">
        <v>6104</v>
      </c>
      <c r="F651" s="4">
        <v>33101</v>
      </c>
    </row>
    <row r="652" spans="1:6">
      <c r="A652" t="s">
        <v>645</v>
      </c>
      <c r="B652" s="4" t="s">
        <v>1363</v>
      </c>
      <c r="C652" s="4" t="s">
        <v>2291</v>
      </c>
      <c r="D652" s="4"/>
      <c r="E652" s="4" t="s">
        <v>6104</v>
      </c>
      <c r="F652" s="4">
        <v>33132</v>
      </c>
    </row>
    <row r="653" spans="1:6">
      <c r="A653" t="s">
        <v>646</v>
      </c>
      <c r="B653" s="4" t="s">
        <v>1614</v>
      </c>
      <c r="C653" s="4" t="s">
        <v>2456</v>
      </c>
      <c r="D653" s="4" t="s">
        <v>6300</v>
      </c>
      <c r="E653" s="4" t="s">
        <v>6104</v>
      </c>
      <c r="F653" s="4">
        <v>33156</v>
      </c>
    </row>
    <row r="654" spans="1:6">
      <c r="A654" t="s">
        <v>647</v>
      </c>
      <c r="B654" s="4" t="s">
        <v>1615</v>
      </c>
      <c r="C654" s="4" t="s">
        <v>2045</v>
      </c>
      <c r="D654" s="4" t="s">
        <v>6634</v>
      </c>
      <c r="E654" s="4" t="s">
        <v>6104</v>
      </c>
      <c r="F654" s="4">
        <v>33150</v>
      </c>
    </row>
    <row r="655" spans="1:6">
      <c r="A655" t="s">
        <v>649</v>
      </c>
      <c r="B655" s="4" t="s">
        <v>1616</v>
      </c>
      <c r="C655" s="4" t="s">
        <v>2046</v>
      </c>
      <c r="D655" s="4" t="s">
        <v>6635</v>
      </c>
      <c r="E655" s="4" t="s">
        <v>6104</v>
      </c>
      <c r="F655" s="4">
        <v>33136</v>
      </c>
    </row>
    <row r="656" spans="1:6">
      <c r="A656" t="s">
        <v>650</v>
      </c>
      <c r="B656" s="4" t="s">
        <v>1617</v>
      </c>
      <c r="C656" s="4" t="s">
        <v>2457</v>
      </c>
      <c r="D656" s="4" t="s">
        <v>6636</v>
      </c>
      <c r="E656" s="4" t="s">
        <v>6104</v>
      </c>
      <c r="F656" s="4">
        <v>33136</v>
      </c>
    </row>
    <row r="657" spans="1:6">
      <c r="A657" t="s">
        <v>656</v>
      </c>
      <c r="B657" s="4" t="s">
        <v>1618</v>
      </c>
      <c r="C657" s="4" t="s">
        <v>2458</v>
      </c>
      <c r="D657" s="4" t="s">
        <v>6637</v>
      </c>
      <c r="E657" s="4" t="s">
        <v>6104</v>
      </c>
      <c r="F657" s="4">
        <v>33145</v>
      </c>
    </row>
    <row r="658" spans="1:6">
      <c r="A658" t="s">
        <v>657</v>
      </c>
      <c r="B658" s="4" t="s">
        <v>1619</v>
      </c>
      <c r="C658" s="4" t="s">
        <v>2459</v>
      </c>
      <c r="D658" s="4"/>
      <c r="E658" s="4" t="s">
        <v>6104</v>
      </c>
      <c r="F658" s="4">
        <v>33132</v>
      </c>
    </row>
    <row r="659" spans="1:6">
      <c r="A659" t="s">
        <v>658</v>
      </c>
      <c r="B659" s="4" t="s">
        <v>1225</v>
      </c>
      <c r="C659" s="4" t="s">
        <v>1840</v>
      </c>
      <c r="D659" s="4" t="s">
        <v>6638</v>
      </c>
      <c r="E659" s="4" t="s">
        <v>6104</v>
      </c>
      <c r="F659" s="4">
        <v>33145</v>
      </c>
    </row>
    <row r="660" spans="1:6">
      <c r="A660" t="s">
        <v>659</v>
      </c>
      <c r="B660" s="4" t="s">
        <v>1620</v>
      </c>
      <c r="C660" s="4" t="s">
        <v>2047</v>
      </c>
      <c r="D660" s="4" t="s">
        <v>6639</v>
      </c>
      <c r="E660" s="4" t="s">
        <v>6104</v>
      </c>
      <c r="F660" s="4">
        <v>33101</v>
      </c>
    </row>
    <row r="661" spans="1:6">
      <c r="A661" t="s">
        <v>660</v>
      </c>
      <c r="B661" s="4" t="s">
        <v>1396</v>
      </c>
      <c r="C661" s="4" t="s">
        <v>2460</v>
      </c>
      <c r="D661" s="4" t="s">
        <v>6640</v>
      </c>
      <c r="E661" s="4" t="s">
        <v>6104</v>
      </c>
      <c r="F661" s="4">
        <v>33145</v>
      </c>
    </row>
    <row r="662" spans="1:6">
      <c r="A662" t="s">
        <v>661</v>
      </c>
      <c r="B662" s="4"/>
      <c r="C662" s="4"/>
      <c r="D662" s="4" t="s">
        <v>6641</v>
      </c>
      <c r="E662" s="4" t="s">
        <v>6104</v>
      </c>
      <c r="F662" s="4">
        <v>33147</v>
      </c>
    </row>
    <row r="663" spans="1:6">
      <c r="A663" t="s">
        <v>662</v>
      </c>
      <c r="B663" s="4" t="s">
        <v>1444</v>
      </c>
      <c r="C663" s="4" t="s">
        <v>1948</v>
      </c>
      <c r="D663" s="4" t="s">
        <v>6642</v>
      </c>
      <c r="E663" s="4" t="s">
        <v>6104</v>
      </c>
      <c r="F663" s="4">
        <v>33132</v>
      </c>
    </row>
    <row r="664" spans="1:6">
      <c r="A664" t="s">
        <v>664</v>
      </c>
      <c r="B664" s="4"/>
      <c r="C664" s="4"/>
      <c r="D664" s="4" t="s">
        <v>6643</v>
      </c>
      <c r="E664" s="4" t="s">
        <v>6104</v>
      </c>
      <c r="F664" s="4">
        <v>33136</v>
      </c>
    </row>
    <row r="665" spans="1:6">
      <c r="A665" t="s">
        <v>665</v>
      </c>
      <c r="B665" s="4" t="s">
        <v>1621</v>
      </c>
      <c r="C665" s="4" t="s">
        <v>2461</v>
      </c>
      <c r="D665" s="4"/>
      <c r="E665" s="4" t="s">
        <v>6104</v>
      </c>
      <c r="F665" s="4">
        <v>33142</v>
      </c>
    </row>
    <row r="666" spans="1:6">
      <c r="A666" t="s">
        <v>666</v>
      </c>
      <c r="B666" s="4" t="s">
        <v>1622</v>
      </c>
      <c r="C666" s="4" t="s">
        <v>2048</v>
      </c>
      <c r="D666" s="4" t="s">
        <v>6644</v>
      </c>
      <c r="E666" s="4" t="s">
        <v>6104</v>
      </c>
      <c r="F666" s="4">
        <v>33130</v>
      </c>
    </row>
    <row r="667" spans="1:6">
      <c r="A667" t="s">
        <v>668</v>
      </c>
      <c r="B667" s="4" t="s">
        <v>1623</v>
      </c>
      <c r="C667" s="4" t="s">
        <v>2462</v>
      </c>
      <c r="D667" s="4" t="s">
        <v>6645</v>
      </c>
      <c r="E667" s="4" t="s">
        <v>6104</v>
      </c>
      <c r="F667" s="4">
        <v>33147</v>
      </c>
    </row>
    <row r="668" spans="1:6">
      <c r="A668" t="s">
        <v>671</v>
      </c>
      <c r="B668" s="4" t="s">
        <v>1277</v>
      </c>
      <c r="C668" s="4" t="s">
        <v>1979</v>
      </c>
      <c r="D668" s="4" t="s">
        <v>6147</v>
      </c>
      <c r="E668" s="4" t="s">
        <v>6104</v>
      </c>
      <c r="F668" s="4">
        <v>33150</v>
      </c>
    </row>
    <row r="669" spans="1:6">
      <c r="A669" t="s">
        <v>673</v>
      </c>
      <c r="B669" s="4"/>
      <c r="C669" s="4"/>
      <c r="D669" s="4"/>
      <c r="E669" s="4" t="s">
        <v>6104</v>
      </c>
      <c r="F669" s="4">
        <v>33142</v>
      </c>
    </row>
    <row r="670" spans="1:6">
      <c r="A670" t="s">
        <v>675</v>
      </c>
      <c r="B670" s="4" t="s">
        <v>1270</v>
      </c>
      <c r="C670" s="4" t="s">
        <v>2463</v>
      </c>
      <c r="D670" s="4"/>
      <c r="E670" s="4" t="s">
        <v>6104</v>
      </c>
      <c r="F670" s="4">
        <v>33130</v>
      </c>
    </row>
    <row r="671" spans="1:6">
      <c r="A671" t="s">
        <v>676</v>
      </c>
      <c r="B671" s="4" t="s">
        <v>1624</v>
      </c>
      <c r="C671" s="4" t="s">
        <v>2464</v>
      </c>
      <c r="D671" s="4"/>
      <c r="E671" s="4" t="s">
        <v>6104</v>
      </c>
      <c r="F671" s="4">
        <v>33132</v>
      </c>
    </row>
    <row r="672" spans="1:6">
      <c r="A672" t="s">
        <v>678</v>
      </c>
      <c r="B672" s="4" t="s">
        <v>1625</v>
      </c>
      <c r="C672" s="4" t="s">
        <v>2089</v>
      </c>
      <c r="D672" s="4" t="s">
        <v>6646</v>
      </c>
      <c r="E672" s="4" t="s">
        <v>6104</v>
      </c>
      <c r="F672" s="4">
        <v>33150</v>
      </c>
    </row>
    <row r="673" spans="1:6">
      <c r="A673" t="s">
        <v>679</v>
      </c>
      <c r="B673" s="4" t="s">
        <v>1365</v>
      </c>
      <c r="C673" s="4" t="s">
        <v>2293</v>
      </c>
      <c r="D673" s="4" t="s">
        <v>6647</v>
      </c>
      <c r="E673" s="4" t="s">
        <v>6104</v>
      </c>
      <c r="F673" s="4">
        <v>33147</v>
      </c>
    </row>
    <row r="674" spans="1:6">
      <c r="A674" t="s">
        <v>682</v>
      </c>
      <c r="B674" s="4" t="s">
        <v>1626</v>
      </c>
      <c r="C674" s="4" t="s">
        <v>2465</v>
      </c>
      <c r="D674" s="4" t="s">
        <v>6648</v>
      </c>
      <c r="E674" s="4" t="s">
        <v>6104</v>
      </c>
      <c r="F674" s="4">
        <v>33156</v>
      </c>
    </row>
    <row r="675" spans="1:6">
      <c r="A675" t="s">
        <v>685</v>
      </c>
      <c r="B675" s="4" t="s">
        <v>1627</v>
      </c>
      <c r="C675" s="4" t="s">
        <v>2466</v>
      </c>
      <c r="D675" s="4" t="s">
        <v>6649</v>
      </c>
      <c r="E675" s="4" t="s">
        <v>6104</v>
      </c>
      <c r="F675" s="4">
        <v>33142</v>
      </c>
    </row>
    <row r="676" spans="1:6">
      <c r="A676" t="s">
        <v>686</v>
      </c>
      <c r="B676" s="4"/>
      <c r="C676" s="4"/>
      <c r="D676" s="4" t="s">
        <v>6650</v>
      </c>
      <c r="E676" s="4" t="s">
        <v>6104</v>
      </c>
      <c r="F676" s="4">
        <v>33147</v>
      </c>
    </row>
    <row r="677" spans="1:6">
      <c r="A677" t="s">
        <v>687</v>
      </c>
      <c r="B677" s="4"/>
      <c r="C677" s="4"/>
      <c r="D677" s="4" t="s">
        <v>6651</v>
      </c>
      <c r="E677" s="4" t="s">
        <v>6104</v>
      </c>
      <c r="F677" s="4">
        <v>33130</v>
      </c>
    </row>
    <row r="678" spans="1:6">
      <c r="A678" t="s">
        <v>689</v>
      </c>
      <c r="B678" s="4" t="s">
        <v>1570</v>
      </c>
      <c r="C678" s="4" t="s">
        <v>2050</v>
      </c>
      <c r="D678" s="4" t="s">
        <v>6652</v>
      </c>
      <c r="E678" s="4" t="s">
        <v>6104</v>
      </c>
      <c r="F678" s="4">
        <v>33145</v>
      </c>
    </row>
    <row r="679" spans="1:6">
      <c r="A679" t="s">
        <v>690</v>
      </c>
      <c r="B679" s="4" t="s">
        <v>1266</v>
      </c>
      <c r="C679" s="4" t="s">
        <v>2051</v>
      </c>
      <c r="D679" s="4" t="s">
        <v>6653</v>
      </c>
      <c r="E679" s="4" t="s">
        <v>6104</v>
      </c>
      <c r="F679" s="4">
        <v>33132</v>
      </c>
    </row>
    <row r="680" spans="1:6">
      <c r="A680" t="s">
        <v>693</v>
      </c>
      <c r="B680" s="4" t="s">
        <v>1406</v>
      </c>
      <c r="C680" s="4" t="s">
        <v>2109</v>
      </c>
      <c r="D680" s="4" t="s">
        <v>6654</v>
      </c>
      <c r="E680" s="4" t="s">
        <v>6104</v>
      </c>
      <c r="F680" s="4">
        <v>33145</v>
      </c>
    </row>
    <row r="681" spans="1:6">
      <c r="A681" t="s">
        <v>694</v>
      </c>
      <c r="B681" s="4" t="s">
        <v>1628</v>
      </c>
      <c r="C681" s="4" t="s">
        <v>2467</v>
      </c>
      <c r="D681" s="4"/>
      <c r="E681" s="4" t="s">
        <v>6104</v>
      </c>
      <c r="F681" s="4">
        <v>33145</v>
      </c>
    </row>
    <row r="682" spans="1:6">
      <c r="A682" t="s">
        <v>697</v>
      </c>
      <c r="B682" s="4" t="s">
        <v>1629</v>
      </c>
      <c r="C682" s="4" t="s">
        <v>2468</v>
      </c>
      <c r="D682" s="4" t="s">
        <v>6655</v>
      </c>
      <c r="E682" s="4" t="s">
        <v>6104</v>
      </c>
      <c r="F682" s="4">
        <v>33125</v>
      </c>
    </row>
    <row r="683" spans="1:6">
      <c r="A683" t="s">
        <v>703</v>
      </c>
      <c r="B683" s="4" t="s">
        <v>1630</v>
      </c>
      <c r="C683" s="4" t="s">
        <v>2469</v>
      </c>
      <c r="D683" s="4" t="s">
        <v>6656</v>
      </c>
      <c r="E683" s="4" t="s">
        <v>6104</v>
      </c>
      <c r="F683" s="4">
        <v>33136</v>
      </c>
    </row>
    <row r="684" spans="1:6">
      <c r="A684" t="s">
        <v>705</v>
      </c>
      <c r="B684" s="4" t="s">
        <v>1631</v>
      </c>
      <c r="C684" s="4" t="s">
        <v>2470</v>
      </c>
      <c r="D684" s="4" t="s">
        <v>6657</v>
      </c>
      <c r="E684" s="4" t="s">
        <v>6104</v>
      </c>
      <c r="F684" s="4">
        <v>33136</v>
      </c>
    </row>
    <row r="685" spans="1:6">
      <c r="A685" t="s">
        <v>706</v>
      </c>
      <c r="B685" s="4" t="s">
        <v>1632</v>
      </c>
      <c r="C685" s="4" t="s">
        <v>2052</v>
      </c>
      <c r="D685" s="4"/>
      <c r="E685" s="4" t="s">
        <v>6104</v>
      </c>
      <c r="F685" s="4">
        <v>33101</v>
      </c>
    </row>
    <row r="686" spans="1:6">
      <c r="A686" t="s">
        <v>708</v>
      </c>
      <c r="B686" s="4" t="s">
        <v>1633</v>
      </c>
      <c r="C686" s="4" t="s">
        <v>2053</v>
      </c>
      <c r="D686" s="4" t="s">
        <v>6658</v>
      </c>
      <c r="E686" s="4" t="s">
        <v>6104</v>
      </c>
      <c r="F686" s="4">
        <v>33156</v>
      </c>
    </row>
    <row r="687" spans="1:6">
      <c r="A687" t="s">
        <v>709</v>
      </c>
      <c r="B687" s="4"/>
      <c r="C687" s="4"/>
      <c r="D687" s="4" t="s">
        <v>6659</v>
      </c>
      <c r="E687" s="4" t="s">
        <v>6104</v>
      </c>
      <c r="F687" s="4">
        <v>33130</v>
      </c>
    </row>
    <row r="688" spans="1:6">
      <c r="A688" t="s">
        <v>710</v>
      </c>
      <c r="B688" s="4" t="s">
        <v>1634</v>
      </c>
      <c r="C688" s="4" t="s">
        <v>2054</v>
      </c>
      <c r="D688" s="4" t="s">
        <v>6660</v>
      </c>
      <c r="E688" s="4" t="s">
        <v>6104</v>
      </c>
      <c r="F688" s="4">
        <v>33142</v>
      </c>
    </row>
    <row r="689" spans="1:6">
      <c r="A689" t="s">
        <v>712</v>
      </c>
      <c r="B689" s="4" t="s">
        <v>1635</v>
      </c>
      <c r="C689" s="4" t="s">
        <v>2055</v>
      </c>
      <c r="D689" s="4" t="s">
        <v>6661</v>
      </c>
      <c r="E689" s="4" t="s">
        <v>6104</v>
      </c>
      <c r="F689" s="4">
        <v>33142</v>
      </c>
    </row>
    <row r="690" spans="1:6">
      <c r="A690" t="s">
        <v>715</v>
      </c>
      <c r="B690" s="4" t="s">
        <v>1325</v>
      </c>
      <c r="C690" s="4" t="s">
        <v>1892</v>
      </c>
      <c r="D690" s="4" t="s">
        <v>6662</v>
      </c>
      <c r="E690" s="4" t="s">
        <v>6104</v>
      </c>
      <c r="F690" s="4">
        <v>33101</v>
      </c>
    </row>
    <row r="691" spans="1:6">
      <c r="A691" t="s">
        <v>716</v>
      </c>
      <c r="B691" s="4"/>
      <c r="C691" s="4"/>
      <c r="D691" s="4" t="s">
        <v>6663</v>
      </c>
      <c r="E691" s="4" t="s">
        <v>6104</v>
      </c>
      <c r="F691" s="4">
        <v>33142</v>
      </c>
    </row>
    <row r="692" spans="1:6">
      <c r="A692" t="s">
        <v>717</v>
      </c>
      <c r="B692" s="4" t="s">
        <v>1636</v>
      </c>
      <c r="C692" s="4" t="s">
        <v>2471</v>
      </c>
      <c r="D692" s="4" t="s">
        <v>6664</v>
      </c>
      <c r="E692" s="4" t="s">
        <v>6104</v>
      </c>
      <c r="F692" s="4">
        <v>33132</v>
      </c>
    </row>
    <row r="693" spans="1:6">
      <c r="A693" t="s">
        <v>718</v>
      </c>
      <c r="B693" s="4" t="s">
        <v>1292</v>
      </c>
      <c r="C693" s="4" t="s">
        <v>2056</v>
      </c>
      <c r="D693" s="4" t="s">
        <v>6665</v>
      </c>
      <c r="E693" s="4" t="s">
        <v>6104</v>
      </c>
      <c r="F693" s="4">
        <v>33147</v>
      </c>
    </row>
    <row r="694" spans="1:6">
      <c r="A694" t="s">
        <v>721</v>
      </c>
      <c r="B694" s="4"/>
      <c r="C694" s="4"/>
      <c r="D694" s="4" t="s">
        <v>6666</v>
      </c>
      <c r="E694" s="4" t="s">
        <v>6104</v>
      </c>
      <c r="F694" s="4">
        <v>33132</v>
      </c>
    </row>
    <row r="695" spans="1:6">
      <c r="A695" t="s">
        <v>723</v>
      </c>
      <c r="B695" s="4" t="s">
        <v>1637</v>
      </c>
      <c r="C695" s="4" t="s">
        <v>2472</v>
      </c>
      <c r="D695" s="4" t="s">
        <v>6667</v>
      </c>
      <c r="E695" s="4" t="s">
        <v>6104</v>
      </c>
      <c r="F695" s="4">
        <v>33130</v>
      </c>
    </row>
    <row r="696" spans="1:6">
      <c r="A696" t="s">
        <v>725</v>
      </c>
      <c r="B696" s="4" t="s">
        <v>1424</v>
      </c>
      <c r="C696" s="4" t="s">
        <v>2473</v>
      </c>
      <c r="D696" s="4" t="s">
        <v>6668</v>
      </c>
      <c r="E696" s="4" t="s">
        <v>6104</v>
      </c>
      <c r="F696" s="4">
        <v>33136</v>
      </c>
    </row>
    <row r="697" spans="1:6">
      <c r="A697" t="s">
        <v>726</v>
      </c>
      <c r="B697" s="4" t="s">
        <v>1638</v>
      </c>
      <c r="C697" s="4" t="s">
        <v>2474</v>
      </c>
      <c r="D697" s="4"/>
      <c r="E697" s="4" t="s">
        <v>6104</v>
      </c>
      <c r="F697" s="4">
        <v>33136</v>
      </c>
    </row>
    <row r="698" spans="1:6">
      <c r="A698" t="s">
        <v>728</v>
      </c>
      <c r="B698" s="4"/>
      <c r="C698" s="4"/>
      <c r="D698" s="4" t="s">
        <v>6669</v>
      </c>
      <c r="E698" s="4" t="s">
        <v>6104</v>
      </c>
      <c r="F698" s="4">
        <v>33101</v>
      </c>
    </row>
    <row r="699" spans="1:6">
      <c r="A699" t="s">
        <v>729</v>
      </c>
      <c r="B699" s="4" t="s">
        <v>1639</v>
      </c>
      <c r="C699" s="4" t="s">
        <v>2058</v>
      </c>
      <c r="D699" s="4" t="s">
        <v>6670</v>
      </c>
      <c r="E699" s="4" t="s">
        <v>6104</v>
      </c>
      <c r="F699" s="4">
        <v>33156</v>
      </c>
    </row>
    <row r="700" spans="1:6">
      <c r="A700" t="s">
        <v>730</v>
      </c>
      <c r="B700" s="4" t="s">
        <v>1640</v>
      </c>
      <c r="C700" s="4" t="s">
        <v>2475</v>
      </c>
      <c r="D700" s="4" t="s">
        <v>6671</v>
      </c>
      <c r="E700" s="4" t="s">
        <v>6104</v>
      </c>
      <c r="F700" s="4">
        <v>33130</v>
      </c>
    </row>
    <row r="701" spans="1:6">
      <c r="A701" t="s">
        <v>731</v>
      </c>
      <c r="B701" s="4" t="s">
        <v>1641</v>
      </c>
      <c r="C701" s="4" t="s">
        <v>2476</v>
      </c>
      <c r="D701" s="4" t="s">
        <v>6672</v>
      </c>
      <c r="E701" s="4" t="s">
        <v>6104</v>
      </c>
      <c r="F701" s="4">
        <v>33132</v>
      </c>
    </row>
    <row r="702" spans="1:6">
      <c r="A702" t="s">
        <v>733</v>
      </c>
      <c r="B702" s="4" t="s">
        <v>1642</v>
      </c>
      <c r="C702" s="4" t="s">
        <v>2143</v>
      </c>
      <c r="D702" s="4"/>
      <c r="E702" s="4" t="s">
        <v>6104</v>
      </c>
      <c r="F702" s="4">
        <v>33125</v>
      </c>
    </row>
    <row r="703" spans="1:6">
      <c r="A703" t="s">
        <v>738</v>
      </c>
      <c r="B703" s="4" t="s">
        <v>1643</v>
      </c>
      <c r="C703" s="4" t="s">
        <v>2477</v>
      </c>
      <c r="D703" s="4"/>
      <c r="E703" s="4" t="s">
        <v>6104</v>
      </c>
      <c r="F703" s="4">
        <v>33147</v>
      </c>
    </row>
    <row r="704" spans="1:6">
      <c r="A704" t="s">
        <v>741</v>
      </c>
      <c r="B704" s="4" t="s">
        <v>1644</v>
      </c>
      <c r="C704" s="4" t="s">
        <v>2478</v>
      </c>
      <c r="D704" s="4" t="s">
        <v>6673</v>
      </c>
      <c r="E704" s="4" t="s">
        <v>6104</v>
      </c>
      <c r="F704" s="4">
        <v>33125</v>
      </c>
    </row>
    <row r="705" spans="1:6">
      <c r="A705" t="s">
        <v>742</v>
      </c>
      <c r="B705" s="4" t="s">
        <v>1645</v>
      </c>
      <c r="C705" s="4" t="s">
        <v>2059</v>
      </c>
      <c r="D705" s="4" t="s">
        <v>6674</v>
      </c>
      <c r="E705" s="4" t="s">
        <v>6104</v>
      </c>
      <c r="F705" s="4">
        <v>33136</v>
      </c>
    </row>
    <row r="706" spans="1:6">
      <c r="A706" t="s">
        <v>743</v>
      </c>
      <c r="B706" s="4" t="s">
        <v>1415</v>
      </c>
      <c r="C706" s="4" t="s">
        <v>2060</v>
      </c>
      <c r="D706" s="4" t="s">
        <v>6675</v>
      </c>
      <c r="E706" s="4" t="s">
        <v>6104</v>
      </c>
      <c r="F706" s="4">
        <v>33130</v>
      </c>
    </row>
    <row r="707" spans="1:6">
      <c r="A707" t="s">
        <v>746</v>
      </c>
      <c r="B707" s="4" t="s">
        <v>1646</v>
      </c>
      <c r="C707" s="4" t="s">
        <v>2479</v>
      </c>
      <c r="D707" s="4" t="s">
        <v>6676</v>
      </c>
      <c r="E707" s="4" t="s">
        <v>6104</v>
      </c>
      <c r="F707" s="4">
        <v>33156</v>
      </c>
    </row>
    <row r="708" spans="1:6">
      <c r="A708" t="s">
        <v>749</v>
      </c>
      <c r="B708" s="4" t="s">
        <v>1647</v>
      </c>
      <c r="C708" s="4" t="s">
        <v>2061</v>
      </c>
      <c r="D708" s="4"/>
      <c r="E708" s="4" t="s">
        <v>6104</v>
      </c>
      <c r="F708" s="4">
        <v>33130</v>
      </c>
    </row>
    <row r="709" spans="1:6">
      <c r="A709" t="s">
        <v>752</v>
      </c>
      <c r="B709" s="4" t="s">
        <v>1648</v>
      </c>
      <c r="C709" s="4" t="s">
        <v>2062</v>
      </c>
      <c r="D709" s="4"/>
      <c r="E709" s="4" t="s">
        <v>6104</v>
      </c>
      <c r="F709" s="4">
        <v>33147</v>
      </c>
    </row>
    <row r="710" spans="1:6">
      <c r="A710" t="s">
        <v>753</v>
      </c>
      <c r="B710" s="4" t="s">
        <v>1649</v>
      </c>
      <c r="C710" s="4" t="s">
        <v>2480</v>
      </c>
      <c r="D710" s="4" t="s">
        <v>6677</v>
      </c>
      <c r="E710" s="4" t="s">
        <v>6104</v>
      </c>
      <c r="F710" s="4">
        <v>33145</v>
      </c>
    </row>
    <row r="711" spans="1:6">
      <c r="A711" t="s">
        <v>756</v>
      </c>
      <c r="B711" s="4"/>
      <c r="C711" s="4"/>
      <c r="D711" s="4" t="s">
        <v>6678</v>
      </c>
      <c r="E711" s="4" t="s">
        <v>6104</v>
      </c>
      <c r="F711" s="4">
        <v>33147</v>
      </c>
    </row>
    <row r="712" spans="1:6">
      <c r="A712" t="s">
        <v>759</v>
      </c>
      <c r="B712" s="4" t="s">
        <v>1345</v>
      </c>
      <c r="C712" s="4" t="s">
        <v>2280</v>
      </c>
      <c r="D712" s="4" t="s">
        <v>6679</v>
      </c>
      <c r="E712" s="4" t="s">
        <v>6104</v>
      </c>
      <c r="F712" s="4">
        <v>33125</v>
      </c>
    </row>
    <row r="713" spans="1:6">
      <c r="A713" t="s">
        <v>760</v>
      </c>
      <c r="B713" s="4"/>
      <c r="C713" s="4"/>
      <c r="D713" s="4" t="s">
        <v>6301</v>
      </c>
      <c r="E713" s="4" t="s">
        <v>6104</v>
      </c>
      <c r="F713" s="4">
        <v>33136</v>
      </c>
    </row>
    <row r="714" spans="1:6">
      <c r="A714" t="s">
        <v>761</v>
      </c>
      <c r="B714" s="4" t="s">
        <v>1179</v>
      </c>
      <c r="C714" s="4" t="s">
        <v>2180</v>
      </c>
      <c r="D714" s="4" t="s">
        <v>6680</v>
      </c>
      <c r="E714" s="4" t="s">
        <v>6104</v>
      </c>
      <c r="F714" s="4">
        <v>33142</v>
      </c>
    </row>
    <row r="715" spans="1:6">
      <c r="A715" t="s">
        <v>762</v>
      </c>
      <c r="B715" s="4" t="s">
        <v>1650</v>
      </c>
      <c r="C715" s="4" t="s">
        <v>2481</v>
      </c>
      <c r="D715" s="4"/>
      <c r="E715" s="4" t="s">
        <v>6104</v>
      </c>
      <c r="F715" s="4">
        <v>33130</v>
      </c>
    </row>
    <row r="716" spans="1:6">
      <c r="A716" t="s">
        <v>764</v>
      </c>
      <c r="B716" s="4" t="s">
        <v>1651</v>
      </c>
      <c r="C716" s="4" t="s">
        <v>2063</v>
      </c>
      <c r="D716" s="4" t="s">
        <v>6681</v>
      </c>
      <c r="E716" s="4" t="s">
        <v>6104</v>
      </c>
      <c r="F716" s="4">
        <v>33150</v>
      </c>
    </row>
    <row r="717" spans="1:6">
      <c r="A717" t="s">
        <v>767</v>
      </c>
      <c r="B717" s="4" t="s">
        <v>1652</v>
      </c>
      <c r="C717" s="4" t="s">
        <v>2064</v>
      </c>
      <c r="D717" s="4" t="s">
        <v>6682</v>
      </c>
      <c r="E717" s="4" t="s">
        <v>6104</v>
      </c>
      <c r="F717" s="4">
        <v>33125</v>
      </c>
    </row>
    <row r="718" spans="1:6">
      <c r="A718" t="s">
        <v>769</v>
      </c>
      <c r="B718" s="4" t="s">
        <v>1653</v>
      </c>
      <c r="C718" s="4" t="s">
        <v>2065</v>
      </c>
      <c r="D718" s="4" t="s">
        <v>6458</v>
      </c>
      <c r="E718" s="4" t="s">
        <v>6104</v>
      </c>
      <c r="F718" s="4">
        <v>33145</v>
      </c>
    </row>
    <row r="719" spans="1:6">
      <c r="A719" t="s">
        <v>772</v>
      </c>
      <c r="B719" s="4" t="s">
        <v>1476</v>
      </c>
      <c r="C719" s="4" t="s">
        <v>1965</v>
      </c>
      <c r="D719" s="4"/>
      <c r="E719" s="4" t="s">
        <v>6104</v>
      </c>
      <c r="F719" s="4">
        <v>33136</v>
      </c>
    </row>
    <row r="720" spans="1:6">
      <c r="A720" t="s">
        <v>773</v>
      </c>
      <c r="B720" s="4" t="s">
        <v>1218</v>
      </c>
      <c r="C720" s="4" t="s">
        <v>2066</v>
      </c>
      <c r="D720" s="4" t="s">
        <v>6543</v>
      </c>
      <c r="E720" s="4" t="s">
        <v>6104</v>
      </c>
      <c r="F720" s="4">
        <v>33145</v>
      </c>
    </row>
    <row r="721" spans="1:6">
      <c r="A721" t="s">
        <v>774</v>
      </c>
      <c r="B721" s="4" t="s">
        <v>1654</v>
      </c>
      <c r="C721" s="4" t="s">
        <v>2482</v>
      </c>
      <c r="D721" s="4" t="s">
        <v>6683</v>
      </c>
      <c r="E721" s="4" t="s">
        <v>6104</v>
      </c>
      <c r="F721" s="4">
        <v>33156</v>
      </c>
    </row>
    <row r="722" spans="1:6">
      <c r="A722" t="s">
        <v>775</v>
      </c>
      <c r="B722" s="4" t="s">
        <v>1655</v>
      </c>
      <c r="C722" s="4" t="s">
        <v>2067</v>
      </c>
      <c r="D722" s="4" t="s">
        <v>6684</v>
      </c>
      <c r="E722" s="4" t="s">
        <v>6104</v>
      </c>
      <c r="F722" s="4">
        <v>33156</v>
      </c>
    </row>
    <row r="723" spans="1:6">
      <c r="A723" t="s">
        <v>777</v>
      </c>
      <c r="B723" s="4" t="s">
        <v>1512</v>
      </c>
      <c r="C723" s="4" t="s">
        <v>2483</v>
      </c>
      <c r="D723" s="4" t="s">
        <v>6685</v>
      </c>
      <c r="E723" s="4" t="s">
        <v>6104</v>
      </c>
      <c r="F723" s="4">
        <v>33125</v>
      </c>
    </row>
    <row r="724" spans="1:6">
      <c r="A724" t="s">
        <v>778</v>
      </c>
      <c r="B724" s="4" t="s">
        <v>1583</v>
      </c>
      <c r="C724" s="4" t="s">
        <v>2484</v>
      </c>
      <c r="D724" s="4" t="s">
        <v>6686</v>
      </c>
      <c r="E724" s="4" t="s">
        <v>6104</v>
      </c>
      <c r="F724" s="4">
        <v>33136</v>
      </c>
    </row>
    <row r="725" spans="1:6">
      <c r="A725" t="s">
        <v>779</v>
      </c>
      <c r="B725" s="4" t="s">
        <v>1656</v>
      </c>
      <c r="C725" s="4" t="s">
        <v>2485</v>
      </c>
      <c r="D725" s="4" t="s">
        <v>6687</v>
      </c>
      <c r="E725" s="4" t="s">
        <v>6104</v>
      </c>
      <c r="F725" s="4">
        <v>33130</v>
      </c>
    </row>
    <row r="726" spans="1:6">
      <c r="A726" t="s">
        <v>782</v>
      </c>
      <c r="B726" s="4" t="s">
        <v>1657</v>
      </c>
      <c r="C726" s="4" t="s">
        <v>2486</v>
      </c>
      <c r="D726" s="4" t="s">
        <v>6688</v>
      </c>
      <c r="E726" s="4" t="s">
        <v>6104</v>
      </c>
      <c r="F726" s="4">
        <v>33150</v>
      </c>
    </row>
    <row r="727" spans="1:6">
      <c r="A727" t="s">
        <v>784</v>
      </c>
      <c r="B727" s="4" t="s">
        <v>1658</v>
      </c>
      <c r="C727" s="4" t="s">
        <v>2069</v>
      </c>
      <c r="D727" s="4" t="s">
        <v>6689</v>
      </c>
      <c r="E727" s="4" t="s">
        <v>6104</v>
      </c>
      <c r="F727" s="4">
        <v>33125</v>
      </c>
    </row>
    <row r="728" spans="1:6">
      <c r="A728" t="s">
        <v>785</v>
      </c>
      <c r="B728" s="4" t="s">
        <v>1659</v>
      </c>
      <c r="C728" s="4" t="s">
        <v>2070</v>
      </c>
      <c r="D728" s="4" t="s">
        <v>6690</v>
      </c>
      <c r="E728" s="4" t="s">
        <v>6104</v>
      </c>
      <c r="F728" s="4">
        <v>33156</v>
      </c>
    </row>
    <row r="729" spans="1:6">
      <c r="A729" t="s">
        <v>787</v>
      </c>
      <c r="B729" s="4" t="s">
        <v>1340</v>
      </c>
      <c r="C729" s="4" t="s">
        <v>2275</v>
      </c>
      <c r="D729" s="4" t="s">
        <v>6691</v>
      </c>
      <c r="E729" s="4" t="s">
        <v>6104</v>
      </c>
      <c r="F729" s="4">
        <v>33142</v>
      </c>
    </row>
    <row r="730" spans="1:6">
      <c r="A730" t="s">
        <v>788</v>
      </c>
      <c r="B730" s="4" t="s">
        <v>1455</v>
      </c>
      <c r="C730" s="4" t="s">
        <v>1956</v>
      </c>
      <c r="D730" s="4"/>
      <c r="E730" s="4" t="s">
        <v>6104</v>
      </c>
      <c r="F730" s="4">
        <v>33130</v>
      </c>
    </row>
    <row r="731" spans="1:6">
      <c r="A731" t="s">
        <v>789</v>
      </c>
      <c r="B731" s="4" t="s">
        <v>1660</v>
      </c>
      <c r="C731" s="4" t="s">
        <v>2072</v>
      </c>
      <c r="D731" s="4" t="s">
        <v>6692</v>
      </c>
      <c r="E731" s="4" t="s">
        <v>6104</v>
      </c>
      <c r="F731" s="4">
        <v>33156</v>
      </c>
    </row>
    <row r="732" spans="1:6">
      <c r="A732" t="s">
        <v>790</v>
      </c>
      <c r="B732" s="4" t="s">
        <v>1661</v>
      </c>
      <c r="C732" s="4" t="s">
        <v>2487</v>
      </c>
      <c r="D732" s="4" t="s">
        <v>6693</v>
      </c>
      <c r="E732" s="4" t="s">
        <v>6104</v>
      </c>
      <c r="F732" s="4">
        <v>33150</v>
      </c>
    </row>
    <row r="733" spans="1:6">
      <c r="A733" t="s">
        <v>793</v>
      </c>
      <c r="B733" s="4" t="s">
        <v>1455</v>
      </c>
      <c r="C733" s="4" t="s">
        <v>2071</v>
      </c>
      <c r="D733" s="4" t="s">
        <v>6694</v>
      </c>
      <c r="E733" s="4" t="s">
        <v>6104</v>
      </c>
      <c r="F733" s="4">
        <v>33142</v>
      </c>
    </row>
    <row r="734" spans="1:6">
      <c r="A734" t="s">
        <v>794</v>
      </c>
      <c r="B734" s="4" t="s">
        <v>1324</v>
      </c>
      <c r="C734" s="4" t="s">
        <v>1891</v>
      </c>
      <c r="D734" s="4" t="s">
        <v>6695</v>
      </c>
      <c r="E734" s="4" t="s">
        <v>6104</v>
      </c>
      <c r="F734" s="4">
        <v>33150</v>
      </c>
    </row>
    <row r="735" spans="1:6">
      <c r="A735" t="s">
        <v>796</v>
      </c>
      <c r="B735" s="4" t="s">
        <v>1662</v>
      </c>
      <c r="C735" s="4" t="s">
        <v>2488</v>
      </c>
      <c r="D735" s="4" t="s">
        <v>6696</v>
      </c>
      <c r="E735" s="4" t="s">
        <v>6104</v>
      </c>
      <c r="F735" s="4">
        <v>33125</v>
      </c>
    </row>
    <row r="736" spans="1:6">
      <c r="A736" t="s">
        <v>797</v>
      </c>
      <c r="B736" s="4"/>
      <c r="C736" s="4"/>
      <c r="D736" s="4" t="s">
        <v>6697</v>
      </c>
      <c r="E736" s="4" t="s">
        <v>6104</v>
      </c>
      <c r="F736" s="4">
        <v>33101</v>
      </c>
    </row>
    <row r="737" spans="1:6">
      <c r="A737" t="s">
        <v>799</v>
      </c>
      <c r="B737" s="4" t="s">
        <v>1663</v>
      </c>
      <c r="C737" s="4" t="s">
        <v>2489</v>
      </c>
      <c r="D737" s="4" t="s">
        <v>6698</v>
      </c>
      <c r="E737" s="4" t="s">
        <v>6104</v>
      </c>
      <c r="F737" s="4">
        <v>33125</v>
      </c>
    </row>
    <row r="738" spans="1:6">
      <c r="A738" t="s">
        <v>800</v>
      </c>
      <c r="B738" s="4" t="s">
        <v>1664</v>
      </c>
      <c r="C738" s="4" t="s">
        <v>2073</v>
      </c>
      <c r="D738" s="4" t="s">
        <v>6699</v>
      </c>
      <c r="E738" s="4" t="s">
        <v>6104</v>
      </c>
      <c r="F738" s="4">
        <v>33132</v>
      </c>
    </row>
    <row r="739" spans="1:6">
      <c r="A739" t="s">
        <v>801</v>
      </c>
      <c r="B739" s="4" t="s">
        <v>1665</v>
      </c>
      <c r="C739" s="4" t="s">
        <v>2490</v>
      </c>
      <c r="D739" s="4" t="s">
        <v>6700</v>
      </c>
      <c r="E739" s="4" t="s">
        <v>6104</v>
      </c>
      <c r="F739" s="4">
        <v>33101</v>
      </c>
    </row>
    <row r="740" spans="1:6">
      <c r="A740" t="s">
        <v>802</v>
      </c>
      <c r="B740" s="4" t="s">
        <v>1666</v>
      </c>
      <c r="C740" s="4" t="s">
        <v>2074</v>
      </c>
      <c r="D740" s="4" t="s">
        <v>6701</v>
      </c>
      <c r="E740" s="4" t="s">
        <v>6104</v>
      </c>
      <c r="F740" s="4">
        <v>33156</v>
      </c>
    </row>
    <row r="741" spans="1:6">
      <c r="A741" t="s">
        <v>803</v>
      </c>
      <c r="B741" s="4" t="s">
        <v>1218</v>
      </c>
      <c r="C741" s="4" t="s">
        <v>2153</v>
      </c>
      <c r="D741" s="4" t="s">
        <v>6702</v>
      </c>
      <c r="E741" s="4" t="s">
        <v>6104</v>
      </c>
      <c r="F741" s="4">
        <v>33142</v>
      </c>
    </row>
    <row r="742" spans="1:6">
      <c r="A742" t="s">
        <v>804</v>
      </c>
      <c r="B742" s="4" t="s">
        <v>1655</v>
      </c>
      <c r="C742" s="4" t="s">
        <v>2491</v>
      </c>
      <c r="D742" s="4" t="s">
        <v>6703</v>
      </c>
      <c r="E742" s="4" t="s">
        <v>6104</v>
      </c>
      <c r="F742" s="4">
        <v>33130</v>
      </c>
    </row>
    <row r="743" spans="1:6">
      <c r="A743" t="s">
        <v>805</v>
      </c>
      <c r="B743" s="4" t="s">
        <v>1667</v>
      </c>
      <c r="C743" s="4" t="s">
        <v>2492</v>
      </c>
      <c r="D743" s="4" t="s">
        <v>6704</v>
      </c>
      <c r="E743" s="4" t="s">
        <v>6104</v>
      </c>
      <c r="F743" s="4">
        <v>33132</v>
      </c>
    </row>
    <row r="744" spans="1:6">
      <c r="A744" t="s">
        <v>806</v>
      </c>
      <c r="B744" s="4" t="s">
        <v>1668</v>
      </c>
      <c r="C744" s="4" t="s">
        <v>2493</v>
      </c>
      <c r="D744" s="4" t="s">
        <v>6705</v>
      </c>
      <c r="E744" s="4" t="s">
        <v>6104</v>
      </c>
      <c r="F744" s="4">
        <v>33150</v>
      </c>
    </row>
    <row r="745" spans="1:6">
      <c r="A745" t="s">
        <v>807</v>
      </c>
      <c r="B745" s="4" t="s">
        <v>1669</v>
      </c>
      <c r="C745" s="4" t="s">
        <v>2075</v>
      </c>
      <c r="D745" s="4" t="s">
        <v>6706</v>
      </c>
      <c r="E745" s="4" t="s">
        <v>6104</v>
      </c>
      <c r="F745" s="4">
        <v>33147</v>
      </c>
    </row>
    <row r="746" spans="1:6">
      <c r="A746" t="s">
        <v>808</v>
      </c>
      <c r="B746" s="4" t="s">
        <v>1670</v>
      </c>
      <c r="C746" s="4" t="s">
        <v>2494</v>
      </c>
      <c r="D746" s="4" t="s">
        <v>6707</v>
      </c>
      <c r="E746" s="4" t="s">
        <v>6104</v>
      </c>
      <c r="F746" s="4">
        <v>33142</v>
      </c>
    </row>
    <row r="747" spans="1:6">
      <c r="A747" t="s">
        <v>809</v>
      </c>
      <c r="B747" s="4" t="s">
        <v>1577</v>
      </c>
      <c r="C747" s="4" t="s">
        <v>2028</v>
      </c>
      <c r="D747" s="4" t="s">
        <v>6708</v>
      </c>
      <c r="E747" s="4" t="s">
        <v>6104</v>
      </c>
      <c r="F747" s="4">
        <v>33101</v>
      </c>
    </row>
    <row r="748" spans="1:6">
      <c r="A748" t="s">
        <v>810</v>
      </c>
      <c r="B748" s="4" t="s">
        <v>1671</v>
      </c>
      <c r="C748" s="4" t="s">
        <v>2495</v>
      </c>
      <c r="D748" s="4"/>
      <c r="E748" s="4" t="s">
        <v>6104</v>
      </c>
      <c r="F748" s="4">
        <v>33125</v>
      </c>
    </row>
    <row r="749" spans="1:6">
      <c r="A749" t="s">
        <v>811</v>
      </c>
      <c r="B749" s="4" t="s">
        <v>1672</v>
      </c>
      <c r="C749" s="4" t="s">
        <v>2496</v>
      </c>
      <c r="D749" s="4" t="s">
        <v>6709</v>
      </c>
      <c r="E749" s="4" t="s">
        <v>6104</v>
      </c>
      <c r="F749" s="4">
        <v>33132</v>
      </c>
    </row>
    <row r="750" spans="1:6">
      <c r="A750" t="s">
        <v>813</v>
      </c>
      <c r="B750" s="4" t="s">
        <v>1673</v>
      </c>
      <c r="C750" s="4" t="s">
        <v>2497</v>
      </c>
      <c r="D750" s="4" t="s">
        <v>6710</v>
      </c>
      <c r="E750" s="4" t="s">
        <v>6104</v>
      </c>
      <c r="F750" s="4">
        <v>33125</v>
      </c>
    </row>
    <row r="751" spans="1:6">
      <c r="A751" t="s">
        <v>814</v>
      </c>
      <c r="B751" s="4" t="s">
        <v>1674</v>
      </c>
      <c r="C751" s="4" t="s">
        <v>2498</v>
      </c>
      <c r="D751" s="4" t="s">
        <v>6711</v>
      </c>
      <c r="E751" s="4" t="s">
        <v>6104</v>
      </c>
      <c r="F751" s="4">
        <v>33142</v>
      </c>
    </row>
    <row r="752" spans="1:6">
      <c r="A752" t="s">
        <v>815</v>
      </c>
      <c r="B752" s="4" t="s">
        <v>1149</v>
      </c>
      <c r="C752" s="4" t="s">
        <v>2076</v>
      </c>
      <c r="D752" s="4"/>
      <c r="E752" s="4" t="s">
        <v>6104</v>
      </c>
      <c r="F752" s="4">
        <v>33136</v>
      </c>
    </row>
    <row r="753" spans="1:6">
      <c r="A753" t="s">
        <v>816</v>
      </c>
      <c r="B753" s="4"/>
      <c r="C753" s="4"/>
      <c r="D753" s="4" t="s">
        <v>6712</v>
      </c>
      <c r="E753" s="4" t="s">
        <v>6104</v>
      </c>
      <c r="F753" s="4">
        <v>33147</v>
      </c>
    </row>
    <row r="754" spans="1:6">
      <c r="A754" t="s">
        <v>817</v>
      </c>
      <c r="B754" s="4" t="s">
        <v>1312</v>
      </c>
      <c r="C754" s="4" t="s">
        <v>1885</v>
      </c>
      <c r="D754" s="4" t="s">
        <v>6713</v>
      </c>
      <c r="E754" s="4" t="s">
        <v>6104</v>
      </c>
      <c r="F754" s="4">
        <v>33130</v>
      </c>
    </row>
    <row r="755" spans="1:6">
      <c r="A755" t="s">
        <v>818</v>
      </c>
      <c r="B755" s="4" t="s">
        <v>1675</v>
      </c>
      <c r="C755" s="4" t="s">
        <v>2499</v>
      </c>
      <c r="D755" s="4" t="s">
        <v>6714</v>
      </c>
      <c r="E755" s="4" t="s">
        <v>6104</v>
      </c>
      <c r="F755" s="4">
        <v>33156</v>
      </c>
    </row>
    <row r="756" spans="1:6">
      <c r="A756" t="s">
        <v>820</v>
      </c>
      <c r="B756" s="4" t="s">
        <v>1676</v>
      </c>
      <c r="C756" s="4" t="s">
        <v>2500</v>
      </c>
      <c r="D756" s="4" t="s">
        <v>6715</v>
      </c>
      <c r="E756" s="4" t="s">
        <v>6104</v>
      </c>
      <c r="F756" s="4">
        <v>33125</v>
      </c>
    </row>
    <row r="757" spans="1:6">
      <c r="A757" t="s">
        <v>821</v>
      </c>
      <c r="B757" s="4" t="s">
        <v>1677</v>
      </c>
      <c r="C757" s="4" t="s">
        <v>2501</v>
      </c>
      <c r="D757" s="4"/>
      <c r="E757" s="4" t="s">
        <v>6104</v>
      </c>
      <c r="F757" s="4">
        <v>33136</v>
      </c>
    </row>
    <row r="758" spans="1:6">
      <c r="A758" t="s">
        <v>824</v>
      </c>
      <c r="B758" s="4" t="s">
        <v>1678</v>
      </c>
      <c r="C758" s="4" t="s">
        <v>2502</v>
      </c>
      <c r="D758" s="4"/>
      <c r="E758" s="4" t="s">
        <v>6104</v>
      </c>
      <c r="F758" s="4">
        <v>33101</v>
      </c>
    </row>
    <row r="759" spans="1:6">
      <c r="A759" t="s">
        <v>825</v>
      </c>
      <c r="B759" s="4"/>
      <c r="C759" s="4"/>
      <c r="D759" s="4" t="s">
        <v>6716</v>
      </c>
      <c r="E759" s="4" t="s">
        <v>6104</v>
      </c>
      <c r="F759" s="4">
        <v>33142</v>
      </c>
    </row>
    <row r="760" spans="1:6">
      <c r="A760" t="s">
        <v>826</v>
      </c>
      <c r="B760" s="4" t="s">
        <v>1679</v>
      </c>
      <c r="C760" s="4" t="s">
        <v>2503</v>
      </c>
      <c r="D760" s="4" t="s">
        <v>6717</v>
      </c>
      <c r="E760" s="4" t="s">
        <v>6104</v>
      </c>
      <c r="F760" s="4">
        <v>33136</v>
      </c>
    </row>
    <row r="761" spans="1:6">
      <c r="A761" t="s">
        <v>827</v>
      </c>
      <c r="B761" s="4" t="s">
        <v>117</v>
      </c>
      <c r="C761" s="4" t="s">
        <v>2079</v>
      </c>
      <c r="D761" s="4" t="s">
        <v>6718</v>
      </c>
      <c r="E761" s="4" t="s">
        <v>6104</v>
      </c>
      <c r="F761" s="4">
        <v>33101</v>
      </c>
    </row>
    <row r="762" spans="1:6">
      <c r="A762" t="s">
        <v>828</v>
      </c>
      <c r="B762" s="4" t="s">
        <v>1680</v>
      </c>
      <c r="C762" s="4" t="s">
        <v>2504</v>
      </c>
      <c r="D762" s="4" t="s">
        <v>6719</v>
      </c>
      <c r="E762" s="4" t="s">
        <v>6104</v>
      </c>
      <c r="F762" s="4">
        <v>33147</v>
      </c>
    </row>
    <row r="763" spans="1:6">
      <c r="A763" t="s">
        <v>829</v>
      </c>
      <c r="B763" s="4" t="s">
        <v>1681</v>
      </c>
      <c r="C763" s="4" t="s">
        <v>2505</v>
      </c>
      <c r="D763" s="4" t="s">
        <v>6720</v>
      </c>
      <c r="E763" s="4" t="s">
        <v>6104</v>
      </c>
      <c r="F763" s="4">
        <v>33136</v>
      </c>
    </row>
    <row r="764" spans="1:6">
      <c r="A764" t="s">
        <v>830</v>
      </c>
      <c r="B764" s="4" t="s">
        <v>1542</v>
      </c>
      <c r="C764" s="4" t="s">
        <v>2010</v>
      </c>
      <c r="D764" s="4" t="s">
        <v>6721</v>
      </c>
      <c r="E764" s="4" t="s">
        <v>6104</v>
      </c>
      <c r="F764" s="4">
        <v>33132</v>
      </c>
    </row>
    <row r="765" spans="1:6">
      <c r="A765" t="s">
        <v>831</v>
      </c>
      <c r="B765" s="4"/>
      <c r="C765" s="4"/>
      <c r="D765" s="4"/>
      <c r="E765" s="4" t="s">
        <v>6104</v>
      </c>
      <c r="F765" s="4">
        <v>33136</v>
      </c>
    </row>
    <row r="766" spans="1:6">
      <c r="A766" t="s">
        <v>832</v>
      </c>
      <c r="B766" s="4" t="s">
        <v>1682</v>
      </c>
      <c r="C766" s="4" t="s">
        <v>2506</v>
      </c>
      <c r="D766" s="4"/>
      <c r="E766" s="4" t="s">
        <v>6104</v>
      </c>
      <c r="F766" s="4">
        <v>33147</v>
      </c>
    </row>
    <row r="767" spans="1:6">
      <c r="A767" t="s">
        <v>834</v>
      </c>
      <c r="B767" s="4" t="s">
        <v>1573</v>
      </c>
      <c r="C767" s="4" t="s">
        <v>2080</v>
      </c>
      <c r="D767" s="4"/>
      <c r="E767" s="4" t="s">
        <v>6104</v>
      </c>
      <c r="F767" s="4">
        <v>33125</v>
      </c>
    </row>
    <row r="768" spans="1:6">
      <c r="A768" t="s">
        <v>836</v>
      </c>
      <c r="B768" s="4" t="s">
        <v>1167</v>
      </c>
      <c r="C768" s="4" t="s">
        <v>1814</v>
      </c>
      <c r="D768" s="4" t="s">
        <v>6722</v>
      </c>
      <c r="E768" s="4" t="s">
        <v>6104</v>
      </c>
      <c r="F768" s="4">
        <v>33150</v>
      </c>
    </row>
    <row r="769" spans="1:6">
      <c r="A769" t="s">
        <v>837</v>
      </c>
      <c r="B769" s="4" t="s">
        <v>1300</v>
      </c>
      <c r="C769" s="4" t="s">
        <v>1878</v>
      </c>
      <c r="D769" s="4" t="s">
        <v>6723</v>
      </c>
      <c r="E769" s="4" t="s">
        <v>6104</v>
      </c>
      <c r="F769" s="4">
        <v>33145</v>
      </c>
    </row>
    <row r="770" spans="1:6">
      <c r="A770" t="s">
        <v>838</v>
      </c>
      <c r="B770" s="4" t="s">
        <v>1683</v>
      </c>
      <c r="C770" s="4" t="s">
        <v>2507</v>
      </c>
      <c r="D770" s="4" t="s">
        <v>6724</v>
      </c>
      <c r="E770" s="4" t="s">
        <v>6104</v>
      </c>
      <c r="F770" s="4">
        <v>33150</v>
      </c>
    </row>
    <row r="771" spans="1:6">
      <c r="A771" t="s">
        <v>840</v>
      </c>
      <c r="B771" s="4" t="s">
        <v>1213</v>
      </c>
      <c r="C771" s="4" t="s">
        <v>2204</v>
      </c>
      <c r="D771" s="4" t="s">
        <v>6725</v>
      </c>
      <c r="E771" s="4" t="s">
        <v>6104</v>
      </c>
      <c r="F771" s="4">
        <v>33125</v>
      </c>
    </row>
    <row r="772" spans="1:6">
      <c r="A772" t="s">
        <v>841</v>
      </c>
      <c r="B772" s="4" t="s">
        <v>1684</v>
      </c>
      <c r="C772" s="4" t="s">
        <v>2081</v>
      </c>
      <c r="D772" s="4" t="s">
        <v>6726</v>
      </c>
      <c r="E772" s="4" t="s">
        <v>6104</v>
      </c>
      <c r="F772" s="4">
        <v>33130</v>
      </c>
    </row>
    <row r="773" spans="1:6">
      <c r="A773" t="s">
        <v>842</v>
      </c>
      <c r="B773" s="4" t="s">
        <v>1344</v>
      </c>
      <c r="C773" s="4" t="s">
        <v>2279</v>
      </c>
      <c r="D773" s="4" t="s">
        <v>6727</v>
      </c>
      <c r="E773" s="4" t="s">
        <v>6104</v>
      </c>
      <c r="F773" s="4">
        <v>33145</v>
      </c>
    </row>
    <row r="774" spans="1:6">
      <c r="A774" t="s">
        <v>844</v>
      </c>
      <c r="B774" s="4"/>
      <c r="C774" s="4"/>
      <c r="D774" s="4"/>
      <c r="E774" s="4" t="s">
        <v>6104</v>
      </c>
      <c r="F774" s="4">
        <v>33156</v>
      </c>
    </row>
    <row r="775" spans="1:6">
      <c r="A775" t="s">
        <v>845</v>
      </c>
      <c r="B775" s="4" t="s">
        <v>1685</v>
      </c>
      <c r="C775" s="4" t="s">
        <v>2082</v>
      </c>
      <c r="D775" s="4" t="s">
        <v>6728</v>
      </c>
      <c r="E775" s="4" t="s">
        <v>6104</v>
      </c>
      <c r="F775" s="4">
        <v>33145</v>
      </c>
    </row>
    <row r="776" spans="1:6">
      <c r="A776" t="s">
        <v>846</v>
      </c>
      <c r="B776" s="4" t="s">
        <v>1668</v>
      </c>
      <c r="C776" s="4" t="s">
        <v>2083</v>
      </c>
      <c r="D776" s="4" t="s">
        <v>6729</v>
      </c>
      <c r="E776" s="4" t="s">
        <v>6104</v>
      </c>
      <c r="F776" s="4">
        <v>33101</v>
      </c>
    </row>
    <row r="777" spans="1:6">
      <c r="A777" t="s">
        <v>848</v>
      </c>
      <c r="B777" s="4" t="s">
        <v>1686</v>
      </c>
      <c r="C777" s="4" t="s">
        <v>2508</v>
      </c>
      <c r="D777" s="4" t="s">
        <v>6730</v>
      </c>
      <c r="E777" s="4" t="s">
        <v>6104</v>
      </c>
      <c r="F777" s="4">
        <v>33101</v>
      </c>
    </row>
    <row r="778" spans="1:6">
      <c r="A778" t="s">
        <v>849</v>
      </c>
      <c r="B778" s="4" t="s">
        <v>1246</v>
      </c>
      <c r="C778" s="4" t="s">
        <v>2509</v>
      </c>
      <c r="D778" s="4"/>
      <c r="E778" s="4" t="s">
        <v>6104</v>
      </c>
      <c r="F778" s="4">
        <v>33130</v>
      </c>
    </row>
    <row r="779" spans="1:6">
      <c r="A779" t="s">
        <v>850</v>
      </c>
      <c r="B779" s="4" t="s">
        <v>1332</v>
      </c>
      <c r="C779" s="4" t="s">
        <v>1897</v>
      </c>
      <c r="D779" s="4" t="s">
        <v>6731</v>
      </c>
      <c r="E779" s="4" t="s">
        <v>6104</v>
      </c>
      <c r="F779" s="4">
        <v>33150</v>
      </c>
    </row>
    <row r="780" spans="1:6">
      <c r="A780" t="s">
        <v>851</v>
      </c>
      <c r="B780" s="4" t="s">
        <v>1687</v>
      </c>
      <c r="C780" s="4" t="s">
        <v>2510</v>
      </c>
      <c r="D780" s="4"/>
      <c r="E780" s="4" t="s">
        <v>6104</v>
      </c>
      <c r="F780" s="4">
        <v>33142</v>
      </c>
    </row>
    <row r="781" spans="1:6">
      <c r="A781" t="s">
        <v>852</v>
      </c>
      <c r="B781" s="4" t="s">
        <v>1163</v>
      </c>
      <c r="C781" s="4" t="s">
        <v>2169</v>
      </c>
      <c r="D781" s="4" t="s">
        <v>6732</v>
      </c>
      <c r="E781" s="4" t="s">
        <v>6104</v>
      </c>
      <c r="F781" s="4">
        <v>33142</v>
      </c>
    </row>
    <row r="782" spans="1:6">
      <c r="A782" t="s">
        <v>853</v>
      </c>
      <c r="B782" s="4" t="s">
        <v>1688</v>
      </c>
      <c r="C782" s="4" t="s">
        <v>2511</v>
      </c>
      <c r="D782" s="4" t="s">
        <v>6733</v>
      </c>
      <c r="E782" s="4" t="s">
        <v>6104</v>
      </c>
      <c r="F782" s="4">
        <v>33125</v>
      </c>
    </row>
    <row r="783" spans="1:6">
      <c r="A783" t="s">
        <v>854</v>
      </c>
      <c r="B783" s="4" t="s">
        <v>1689</v>
      </c>
      <c r="C783" s="4" t="s">
        <v>2512</v>
      </c>
      <c r="D783" s="4" t="s">
        <v>6734</v>
      </c>
      <c r="E783" s="4" t="s">
        <v>6104</v>
      </c>
      <c r="F783" s="4">
        <v>33101</v>
      </c>
    </row>
    <row r="784" spans="1:6">
      <c r="A784" t="s">
        <v>855</v>
      </c>
      <c r="B784" s="4" t="s">
        <v>1270</v>
      </c>
      <c r="C784" s="4" t="s">
        <v>1864</v>
      </c>
      <c r="D784" s="4" t="s">
        <v>6735</v>
      </c>
      <c r="E784" s="4" t="s">
        <v>6104</v>
      </c>
      <c r="F784" s="4">
        <v>33156</v>
      </c>
    </row>
    <row r="785" spans="1:6">
      <c r="A785" t="s">
        <v>856</v>
      </c>
      <c r="B785" s="4" t="s">
        <v>1690</v>
      </c>
      <c r="C785" s="4" t="s">
        <v>2513</v>
      </c>
      <c r="D785" s="4" t="s">
        <v>6736</v>
      </c>
      <c r="E785" s="4" t="s">
        <v>6104</v>
      </c>
      <c r="F785" s="4">
        <v>33125</v>
      </c>
    </row>
    <row r="786" spans="1:6">
      <c r="A786" t="s">
        <v>857</v>
      </c>
      <c r="B786" s="4" t="s">
        <v>1543</v>
      </c>
      <c r="C786" s="4" t="s">
        <v>2011</v>
      </c>
      <c r="D786" s="4"/>
      <c r="E786" s="4" t="s">
        <v>6104</v>
      </c>
      <c r="F786" s="4">
        <v>33132</v>
      </c>
    </row>
    <row r="787" spans="1:6">
      <c r="A787" t="s">
        <v>859</v>
      </c>
      <c r="B787" s="4" t="s">
        <v>1691</v>
      </c>
      <c r="C787" s="4" t="s">
        <v>2514</v>
      </c>
      <c r="D787" s="4" t="s">
        <v>6737</v>
      </c>
      <c r="E787" s="4" t="s">
        <v>6104</v>
      </c>
      <c r="F787" s="4">
        <v>33150</v>
      </c>
    </row>
    <row r="788" spans="1:6">
      <c r="A788" t="s">
        <v>860</v>
      </c>
      <c r="B788" s="4" t="s">
        <v>1692</v>
      </c>
      <c r="C788" s="4" t="s">
        <v>2086</v>
      </c>
      <c r="D788" s="4"/>
      <c r="E788" s="4" t="s">
        <v>6104</v>
      </c>
      <c r="F788" s="4">
        <v>33142</v>
      </c>
    </row>
    <row r="789" spans="1:6">
      <c r="A789" t="s">
        <v>861</v>
      </c>
      <c r="B789" s="4" t="s">
        <v>1693</v>
      </c>
      <c r="C789" s="4" t="s">
        <v>2515</v>
      </c>
      <c r="D789" s="4" t="s">
        <v>6738</v>
      </c>
      <c r="E789" s="4" t="s">
        <v>6104</v>
      </c>
      <c r="F789" s="4">
        <v>33142</v>
      </c>
    </row>
    <row r="790" spans="1:6">
      <c r="A790" t="s">
        <v>862</v>
      </c>
      <c r="B790" s="4" t="s">
        <v>1694</v>
      </c>
      <c r="C790" s="4" t="s">
        <v>2087</v>
      </c>
      <c r="D790" s="4" t="s">
        <v>6739</v>
      </c>
      <c r="E790" s="4" t="s">
        <v>6104</v>
      </c>
      <c r="F790" s="4">
        <v>33150</v>
      </c>
    </row>
    <row r="791" spans="1:6">
      <c r="A791" t="s">
        <v>863</v>
      </c>
      <c r="B791" s="4" t="s">
        <v>1193</v>
      </c>
      <c r="C791" s="4" t="s">
        <v>2189</v>
      </c>
      <c r="D791" s="4"/>
      <c r="E791" s="4" t="s">
        <v>6104</v>
      </c>
      <c r="F791" s="4">
        <v>33136</v>
      </c>
    </row>
    <row r="792" spans="1:6">
      <c r="A792" t="s">
        <v>864</v>
      </c>
      <c r="B792" s="4" t="s">
        <v>1695</v>
      </c>
      <c r="C792" s="4" t="s">
        <v>2088</v>
      </c>
      <c r="D792" s="4" t="s">
        <v>6740</v>
      </c>
      <c r="E792" s="4" t="s">
        <v>6104</v>
      </c>
      <c r="F792" s="4">
        <v>33150</v>
      </c>
    </row>
    <row r="793" spans="1:6">
      <c r="A793" t="s">
        <v>865</v>
      </c>
      <c r="B793" s="4" t="s">
        <v>1696</v>
      </c>
      <c r="C793" s="4" t="s">
        <v>2516</v>
      </c>
      <c r="D793" s="4" t="s">
        <v>6683</v>
      </c>
      <c r="E793" s="4" t="s">
        <v>6104</v>
      </c>
      <c r="F793" s="4">
        <v>33132</v>
      </c>
    </row>
    <row r="794" spans="1:6">
      <c r="A794" t="s">
        <v>867</v>
      </c>
      <c r="B794" s="4" t="s">
        <v>1625</v>
      </c>
      <c r="C794" s="4" t="s">
        <v>2517</v>
      </c>
      <c r="D794" s="4" t="s">
        <v>6741</v>
      </c>
      <c r="E794" s="4" t="s">
        <v>6104</v>
      </c>
      <c r="F794" s="4">
        <v>33130</v>
      </c>
    </row>
    <row r="795" spans="1:6">
      <c r="A795" t="s">
        <v>868</v>
      </c>
      <c r="B795" s="4" t="s">
        <v>1684</v>
      </c>
      <c r="C795" s="4" t="s">
        <v>2081</v>
      </c>
      <c r="D795" s="4" t="s">
        <v>6742</v>
      </c>
      <c r="E795" s="4" t="s">
        <v>6104</v>
      </c>
      <c r="F795" s="4">
        <v>33125</v>
      </c>
    </row>
    <row r="796" spans="1:6">
      <c r="A796" t="s">
        <v>869</v>
      </c>
      <c r="B796" s="4" t="s">
        <v>1250</v>
      </c>
      <c r="C796" s="4" t="s">
        <v>2219</v>
      </c>
      <c r="D796" s="4" t="s">
        <v>6743</v>
      </c>
      <c r="E796" s="4" t="s">
        <v>6104</v>
      </c>
      <c r="F796" s="4">
        <v>33156</v>
      </c>
    </row>
    <row r="797" spans="1:6">
      <c r="A797" t="s">
        <v>871</v>
      </c>
      <c r="B797" s="4" t="s">
        <v>1697</v>
      </c>
      <c r="C797" s="4" t="s">
        <v>2518</v>
      </c>
      <c r="D797" s="4" t="s">
        <v>6744</v>
      </c>
      <c r="E797" s="4" t="s">
        <v>6104</v>
      </c>
      <c r="F797" s="4">
        <v>33136</v>
      </c>
    </row>
    <row r="798" spans="1:6">
      <c r="A798" t="s">
        <v>872</v>
      </c>
      <c r="B798" s="4" t="s">
        <v>1698</v>
      </c>
      <c r="C798" s="4" t="s">
        <v>2090</v>
      </c>
      <c r="D798" s="4" t="s">
        <v>6745</v>
      </c>
      <c r="E798" s="4" t="s">
        <v>6104</v>
      </c>
      <c r="F798" s="4">
        <v>33156</v>
      </c>
    </row>
    <row r="799" spans="1:6">
      <c r="A799" t="s">
        <v>873</v>
      </c>
      <c r="B799" s="4" t="s">
        <v>1446</v>
      </c>
      <c r="C799" s="4" t="s">
        <v>2519</v>
      </c>
      <c r="D799" s="4" t="s">
        <v>6746</v>
      </c>
      <c r="E799" s="4" t="s">
        <v>6104</v>
      </c>
      <c r="F799" s="4">
        <v>33101</v>
      </c>
    </row>
    <row r="800" spans="1:6">
      <c r="A800" t="s">
        <v>877</v>
      </c>
      <c r="B800" s="4" t="s">
        <v>1699</v>
      </c>
      <c r="C800" s="4" t="s">
        <v>2520</v>
      </c>
      <c r="D800" s="4" t="s">
        <v>6747</v>
      </c>
      <c r="E800" s="4" t="s">
        <v>6104</v>
      </c>
      <c r="F800" s="4">
        <v>33156</v>
      </c>
    </row>
    <row r="801" spans="1:6">
      <c r="A801" t="s">
        <v>878</v>
      </c>
      <c r="B801" s="4" t="s">
        <v>1700</v>
      </c>
      <c r="C801" s="4" t="s">
        <v>2521</v>
      </c>
      <c r="D801" s="4" t="s">
        <v>6748</v>
      </c>
      <c r="E801" s="4" t="s">
        <v>6104</v>
      </c>
      <c r="F801" s="4">
        <v>33150</v>
      </c>
    </row>
    <row r="802" spans="1:6">
      <c r="A802" t="s">
        <v>880</v>
      </c>
      <c r="B802" s="4" t="s">
        <v>1427</v>
      </c>
      <c r="C802" s="4" t="s">
        <v>2091</v>
      </c>
      <c r="D802" s="4" t="s">
        <v>6749</v>
      </c>
      <c r="E802" s="4" t="s">
        <v>6104</v>
      </c>
      <c r="F802" s="4">
        <v>33156</v>
      </c>
    </row>
    <row r="803" spans="1:6">
      <c r="A803" t="s">
        <v>882</v>
      </c>
      <c r="B803" s="4" t="s">
        <v>1701</v>
      </c>
      <c r="C803" s="4" t="s">
        <v>2522</v>
      </c>
      <c r="D803" s="4" t="s">
        <v>6526</v>
      </c>
      <c r="E803" s="4" t="s">
        <v>6104</v>
      </c>
      <c r="F803" s="4">
        <v>33156</v>
      </c>
    </row>
    <row r="804" spans="1:6">
      <c r="A804" t="s">
        <v>883</v>
      </c>
      <c r="B804" s="4" t="s">
        <v>1531</v>
      </c>
      <c r="C804" s="4" t="s">
        <v>2004</v>
      </c>
      <c r="D804" s="4" t="s">
        <v>6750</v>
      </c>
      <c r="E804" s="4" t="s">
        <v>6104</v>
      </c>
      <c r="F804" s="4">
        <v>33132</v>
      </c>
    </row>
    <row r="805" spans="1:6">
      <c r="A805" t="s">
        <v>884</v>
      </c>
      <c r="B805" s="4" t="s">
        <v>1702</v>
      </c>
      <c r="C805" s="4" t="s">
        <v>2523</v>
      </c>
      <c r="D805" s="4" t="s">
        <v>6751</v>
      </c>
      <c r="E805" s="4" t="s">
        <v>6104</v>
      </c>
      <c r="F805" s="4">
        <v>33130</v>
      </c>
    </row>
    <row r="806" spans="1:6">
      <c r="A806" t="s">
        <v>885</v>
      </c>
      <c r="B806" s="4" t="s">
        <v>1703</v>
      </c>
      <c r="C806" s="4" t="s">
        <v>2524</v>
      </c>
      <c r="D806" s="4" t="s">
        <v>6752</v>
      </c>
      <c r="E806" s="4" t="s">
        <v>6104</v>
      </c>
      <c r="F806" s="4">
        <v>33125</v>
      </c>
    </row>
    <row r="807" spans="1:6">
      <c r="A807" t="s">
        <v>886</v>
      </c>
      <c r="B807" s="4"/>
      <c r="C807" s="4"/>
      <c r="D807" s="4"/>
      <c r="E807" s="4" t="s">
        <v>6104</v>
      </c>
      <c r="F807" s="4">
        <v>33150</v>
      </c>
    </row>
    <row r="808" spans="1:6">
      <c r="A808" t="s">
        <v>887</v>
      </c>
      <c r="B808" s="4" t="s">
        <v>1704</v>
      </c>
      <c r="C808" s="4" t="s">
        <v>2094</v>
      </c>
      <c r="D808" s="4"/>
      <c r="E808" s="4" t="s">
        <v>6104</v>
      </c>
      <c r="F808" s="4">
        <v>33156</v>
      </c>
    </row>
    <row r="809" spans="1:6">
      <c r="A809" t="s">
        <v>888</v>
      </c>
      <c r="B809" s="4" t="s">
        <v>1705</v>
      </c>
      <c r="C809" s="4" t="s">
        <v>2525</v>
      </c>
      <c r="D809" s="4" t="s">
        <v>6753</v>
      </c>
      <c r="E809" s="4" t="s">
        <v>6104</v>
      </c>
      <c r="F809" s="4">
        <v>33136</v>
      </c>
    </row>
    <row r="810" spans="1:6">
      <c r="A810" t="s">
        <v>889</v>
      </c>
      <c r="B810" s="4" t="s">
        <v>1156</v>
      </c>
      <c r="C810" s="4" t="s">
        <v>2095</v>
      </c>
      <c r="D810" s="4" t="s">
        <v>6754</v>
      </c>
      <c r="E810" s="4" t="s">
        <v>6104</v>
      </c>
      <c r="F810" s="4">
        <v>33101</v>
      </c>
    </row>
    <row r="811" spans="1:6">
      <c r="A811" t="s">
        <v>892</v>
      </c>
      <c r="B811" s="4" t="s">
        <v>1706</v>
      </c>
      <c r="C811" s="4" t="s">
        <v>2526</v>
      </c>
      <c r="D811" s="4" t="s">
        <v>6755</v>
      </c>
      <c r="E811" s="4" t="s">
        <v>6104</v>
      </c>
      <c r="F811" s="4">
        <v>33147</v>
      </c>
    </row>
    <row r="812" spans="1:6">
      <c r="A812" t="s">
        <v>893</v>
      </c>
      <c r="B812" s="4" t="s">
        <v>1707</v>
      </c>
      <c r="C812" s="4" t="s">
        <v>2096</v>
      </c>
      <c r="D812" s="4"/>
      <c r="E812" s="4" t="s">
        <v>6104</v>
      </c>
      <c r="F812" s="4">
        <v>33147</v>
      </c>
    </row>
    <row r="813" spans="1:6">
      <c r="A813" t="s">
        <v>894</v>
      </c>
      <c r="B813" s="4"/>
      <c r="C813" s="4"/>
      <c r="D813" s="4" t="s">
        <v>6633</v>
      </c>
      <c r="E813" s="4" t="s">
        <v>6104</v>
      </c>
      <c r="F813" s="4">
        <v>33130</v>
      </c>
    </row>
    <row r="814" spans="1:6">
      <c r="A814" t="s">
        <v>896</v>
      </c>
      <c r="B814" s="4" t="s">
        <v>1690</v>
      </c>
      <c r="C814" s="4" t="s">
        <v>2097</v>
      </c>
      <c r="D814" s="4" t="s">
        <v>6756</v>
      </c>
      <c r="E814" s="4" t="s">
        <v>6104</v>
      </c>
      <c r="F814" s="4">
        <v>33142</v>
      </c>
    </row>
    <row r="815" spans="1:6">
      <c r="A815" t="s">
        <v>898</v>
      </c>
      <c r="B815" s="4" t="s">
        <v>1708</v>
      </c>
      <c r="C815" s="4" t="s">
        <v>2527</v>
      </c>
      <c r="D815" s="4" t="s">
        <v>6757</v>
      </c>
      <c r="E815" s="4" t="s">
        <v>6104</v>
      </c>
      <c r="F815" s="4">
        <v>33147</v>
      </c>
    </row>
    <row r="816" spans="1:6">
      <c r="A816" t="s">
        <v>900</v>
      </c>
      <c r="B816" s="4" t="s">
        <v>1317</v>
      </c>
      <c r="C816" s="4" t="s">
        <v>2528</v>
      </c>
      <c r="D816" s="4" t="s">
        <v>6758</v>
      </c>
      <c r="E816" s="4" t="s">
        <v>6104</v>
      </c>
      <c r="F816" s="4">
        <v>33101</v>
      </c>
    </row>
    <row r="817" spans="1:6">
      <c r="A817" t="s">
        <v>901</v>
      </c>
      <c r="B817" s="4" t="s">
        <v>1709</v>
      </c>
      <c r="C817" s="4" t="s">
        <v>2098</v>
      </c>
      <c r="D817" s="4" t="s">
        <v>6759</v>
      </c>
      <c r="E817" s="4" t="s">
        <v>6104</v>
      </c>
      <c r="F817" s="4">
        <v>33132</v>
      </c>
    </row>
    <row r="818" spans="1:6">
      <c r="A818" t="s">
        <v>903</v>
      </c>
      <c r="B818" s="4" t="s">
        <v>1710</v>
      </c>
      <c r="C818" s="4" t="s">
        <v>2099</v>
      </c>
      <c r="D818" s="4" t="s">
        <v>6760</v>
      </c>
      <c r="E818" s="4" t="s">
        <v>6104</v>
      </c>
      <c r="F818" s="4">
        <v>33130</v>
      </c>
    </row>
    <row r="819" spans="1:6">
      <c r="A819" t="s">
        <v>905</v>
      </c>
      <c r="B819" s="4" t="s">
        <v>1711</v>
      </c>
      <c r="C819" s="4" t="s">
        <v>2529</v>
      </c>
      <c r="D819" s="4" t="s">
        <v>6761</v>
      </c>
      <c r="E819" s="4" t="s">
        <v>6104</v>
      </c>
      <c r="F819" s="4">
        <v>33156</v>
      </c>
    </row>
    <row r="820" spans="1:6">
      <c r="A820" t="s">
        <v>906</v>
      </c>
      <c r="B820" s="4" t="s">
        <v>1266</v>
      </c>
      <c r="C820" s="4" t="s">
        <v>1861</v>
      </c>
      <c r="D820" s="4" t="s">
        <v>6405</v>
      </c>
      <c r="E820" s="4" t="s">
        <v>6104</v>
      </c>
      <c r="F820" s="4">
        <v>33150</v>
      </c>
    </row>
    <row r="821" spans="1:6">
      <c r="A821" t="s">
        <v>907</v>
      </c>
      <c r="B821" s="4" t="s">
        <v>1712</v>
      </c>
      <c r="C821" s="4" t="s">
        <v>2530</v>
      </c>
      <c r="D821" s="4" t="s">
        <v>6762</v>
      </c>
      <c r="E821" s="4" t="s">
        <v>6104</v>
      </c>
      <c r="F821" s="4">
        <v>33156</v>
      </c>
    </row>
    <row r="822" spans="1:6">
      <c r="A822" t="s">
        <v>908</v>
      </c>
      <c r="B822" s="4" t="s">
        <v>1713</v>
      </c>
      <c r="C822" s="4" t="s">
        <v>2531</v>
      </c>
      <c r="D822" s="4" t="s">
        <v>6292</v>
      </c>
      <c r="E822" s="4" t="s">
        <v>6104</v>
      </c>
      <c r="F822" s="4">
        <v>33125</v>
      </c>
    </row>
    <row r="823" spans="1:6">
      <c r="A823" t="s">
        <v>910</v>
      </c>
      <c r="B823" s="4" t="s">
        <v>1714</v>
      </c>
      <c r="C823" s="4" t="s">
        <v>2532</v>
      </c>
      <c r="D823" s="4"/>
      <c r="E823" s="4" t="s">
        <v>6104</v>
      </c>
      <c r="F823" s="4">
        <v>33156</v>
      </c>
    </row>
    <row r="824" spans="1:6">
      <c r="A824" t="s">
        <v>911</v>
      </c>
      <c r="B824" s="4" t="s">
        <v>1715</v>
      </c>
      <c r="C824" s="4" t="s">
        <v>2101</v>
      </c>
      <c r="D824" s="4" t="s">
        <v>6763</v>
      </c>
      <c r="E824" s="4" t="s">
        <v>6104</v>
      </c>
      <c r="F824" s="4">
        <v>33130</v>
      </c>
    </row>
    <row r="825" spans="1:6">
      <c r="A825" t="s">
        <v>912</v>
      </c>
      <c r="B825" s="4"/>
      <c r="C825" s="4"/>
      <c r="D825" s="4"/>
      <c r="E825" s="4" t="s">
        <v>6104</v>
      </c>
      <c r="F825" s="4">
        <v>33101</v>
      </c>
    </row>
    <row r="826" spans="1:6">
      <c r="A826" t="s">
        <v>915</v>
      </c>
      <c r="B826" s="4" t="s">
        <v>1559</v>
      </c>
      <c r="C826" s="4" t="s">
        <v>2533</v>
      </c>
      <c r="D826" s="4" t="s">
        <v>6764</v>
      </c>
      <c r="E826" s="4" t="s">
        <v>6104</v>
      </c>
      <c r="F826" s="4">
        <v>33156</v>
      </c>
    </row>
    <row r="827" spans="1:6">
      <c r="A827" t="s">
        <v>916</v>
      </c>
      <c r="B827" s="4" t="s">
        <v>1716</v>
      </c>
      <c r="C827" s="4" t="s">
        <v>2534</v>
      </c>
      <c r="D827" s="4"/>
      <c r="E827" s="4" t="s">
        <v>6104</v>
      </c>
      <c r="F827" s="4">
        <v>33142</v>
      </c>
    </row>
    <row r="828" spans="1:6">
      <c r="A828" t="s">
        <v>917</v>
      </c>
      <c r="B828" s="4" t="s">
        <v>1717</v>
      </c>
      <c r="C828" s="4" t="s">
        <v>2103</v>
      </c>
      <c r="D828" s="4" t="s">
        <v>6137</v>
      </c>
      <c r="E828" s="4" t="s">
        <v>6104</v>
      </c>
      <c r="F828" s="4">
        <v>33142</v>
      </c>
    </row>
    <row r="829" spans="1:6">
      <c r="A829" t="s">
        <v>918</v>
      </c>
      <c r="B829" s="4" t="s">
        <v>1581</v>
      </c>
      <c r="C829" s="4" t="s">
        <v>2104</v>
      </c>
      <c r="D829" s="4" t="s">
        <v>6765</v>
      </c>
      <c r="E829" s="4" t="s">
        <v>6104</v>
      </c>
      <c r="F829" s="4">
        <v>33147</v>
      </c>
    </row>
    <row r="830" spans="1:6">
      <c r="A830" t="s">
        <v>919</v>
      </c>
      <c r="B830" s="4"/>
      <c r="C830" s="4"/>
      <c r="D830" s="4" t="s">
        <v>6766</v>
      </c>
      <c r="E830" s="4" t="s">
        <v>6104</v>
      </c>
      <c r="F830" s="4">
        <v>33150</v>
      </c>
    </row>
    <row r="831" spans="1:6">
      <c r="A831" t="s">
        <v>920</v>
      </c>
      <c r="B831" s="4" t="s">
        <v>1718</v>
      </c>
      <c r="C831" s="4" t="s">
        <v>2105</v>
      </c>
      <c r="D831" s="4" t="s">
        <v>6767</v>
      </c>
      <c r="E831" s="4" t="s">
        <v>6104</v>
      </c>
      <c r="F831" s="4">
        <v>33150</v>
      </c>
    </row>
    <row r="832" spans="1:6">
      <c r="A832" t="s">
        <v>921</v>
      </c>
      <c r="B832" s="4" t="s">
        <v>1154</v>
      </c>
      <c r="C832" s="4" t="s">
        <v>2106</v>
      </c>
      <c r="D832" s="4"/>
      <c r="E832" s="4" t="s">
        <v>6104</v>
      </c>
      <c r="F832" s="4">
        <v>33101</v>
      </c>
    </row>
    <row r="833" spans="1:6">
      <c r="A833" t="s">
        <v>922</v>
      </c>
      <c r="B833" s="4" t="s">
        <v>1703</v>
      </c>
      <c r="C833" s="4" t="s">
        <v>2524</v>
      </c>
      <c r="D833" s="4" t="s">
        <v>6768</v>
      </c>
      <c r="E833" s="4" t="s">
        <v>6104</v>
      </c>
      <c r="F833" s="4">
        <v>33130</v>
      </c>
    </row>
    <row r="834" spans="1:6">
      <c r="A834" t="s">
        <v>923</v>
      </c>
      <c r="B834" s="4" t="s">
        <v>1719</v>
      </c>
      <c r="C834" s="4" t="s">
        <v>2535</v>
      </c>
      <c r="D834" s="4" t="s">
        <v>6769</v>
      </c>
      <c r="E834" s="4" t="s">
        <v>6104</v>
      </c>
      <c r="F834" s="4">
        <v>33136</v>
      </c>
    </row>
    <row r="835" spans="1:6">
      <c r="A835" t="s">
        <v>924</v>
      </c>
      <c r="B835" s="4" t="s">
        <v>1507</v>
      </c>
      <c r="C835" s="4" t="s">
        <v>2536</v>
      </c>
      <c r="D835" s="4" t="s">
        <v>6770</v>
      </c>
      <c r="E835" s="4" t="s">
        <v>6104</v>
      </c>
      <c r="F835" s="4">
        <v>33101</v>
      </c>
    </row>
    <row r="836" spans="1:6">
      <c r="A836" t="s">
        <v>926</v>
      </c>
      <c r="B836" s="4" t="s">
        <v>1720</v>
      </c>
      <c r="C836" s="4" t="s">
        <v>2537</v>
      </c>
      <c r="D836" s="4" t="s">
        <v>6771</v>
      </c>
      <c r="E836" s="4" t="s">
        <v>6104</v>
      </c>
      <c r="F836" s="4">
        <v>33101</v>
      </c>
    </row>
    <row r="837" spans="1:6">
      <c r="A837" t="s">
        <v>927</v>
      </c>
      <c r="B837" s="4" t="s">
        <v>1491</v>
      </c>
      <c r="C837" s="4" t="s">
        <v>2107</v>
      </c>
      <c r="D837" s="4"/>
      <c r="E837" s="4" t="s">
        <v>6104</v>
      </c>
      <c r="F837" s="4">
        <v>33150</v>
      </c>
    </row>
    <row r="838" spans="1:6">
      <c r="A838" t="s">
        <v>928</v>
      </c>
      <c r="B838" s="4" t="s">
        <v>1721</v>
      </c>
      <c r="C838" s="4" t="s">
        <v>2108</v>
      </c>
      <c r="D838" s="4" t="s">
        <v>6772</v>
      </c>
      <c r="E838" s="4" t="s">
        <v>6104</v>
      </c>
      <c r="F838" s="4">
        <v>33130</v>
      </c>
    </row>
    <row r="839" spans="1:6">
      <c r="A839" t="s">
        <v>930</v>
      </c>
      <c r="B839" s="4" t="s">
        <v>1722</v>
      </c>
      <c r="C839" s="4" t="s">
        <v>2538</v>
      </c>
      <c r="D839" s="4" t="s">
        <v>6773</v>
      </c>
      <c r="E839" s="4" t="s">
        <v>6104</v>
      </c>
      <c r="F839" s="4">
        <v>33150</v>
      </c>
    </row>
    <row r="840" spans="1:6">
      <c r="A840" t="s">
        <v>931</v>
      </c>
      <c r="B840" s="4" t="s">
        <v>1723</v>
      </c>
      <c r="C840" s="4" t="s">
        <v>2539</v>
      </c>
      <c r="D840" s="4" t="s">
        <v>6774</v>
      </c>
      <c r="E840" s="4" t="s">
        <v>6104</v>
      </c>
      <c r="F840" s="4">
        <v>33125</v>
      </c>
    </row>
    <row r="841" spans="1:6">
      <c r="A841" t="s">
        <v>932</v>
      </c>
      <c r="B841" s="4" t="s">
        <v>1406</v>
      </c>
      <c r="C841" s="4" t="s">
        <v>2540</v>
      </c>
      <c r="D841" s="4" t="s">
        <v>6775</v>
      </c>
      <c r="E841" s="4" t="s">
        <v>6104</v>
      </c>
      <c r="F841" s="4">
        <v>33101</v>
      </c>
    </row>
    <row r="842" spans="1:6">
      <c r="A842" t="s">
        <v>933</v>
      </c>
      <c r="B842" s="4"/>
      <c r="C842" s="4"/>
      <c r="D842" s="4" t="s">
        <v>6776</v>
      </c>
      <c r="E842" s="4" t="s">
        <v>6104</v>
      </c>
      <c r="F842" s="4">
        <v>33125</v>
      </c>
    </row>
    <row r="843" spans="1:6">
      <c r="A843" t="s">
        <v>934</v>
      </c>
      <c r="B843" s="4" t="s">
        <v>1724</v>
      </c>
      <c r="C843" s="4" t="s">
        <v>2541</v>
      </c>
      <c r="D843" s="4"/>
      <c r="E843" s="4" t="s">
        <v>6104</v>
      </c>
      <c r="F843" s="4">
        <v>33156</v>
      </c>
    </row>
    <row r="844" spans="1:6">
      <c r="A844" t="s">
        <v>935</v>
      </c>
      <c r="B844" s="4"/>
      <c r="C844" s="4"/>
      <c r="D844" s="4" t="s">
        <v>6777</v>
      </c>
      <c r="E844" s="4" t="s">
        <v>6104</v>
      </c>
      <c r="F844" s="4">
        <v>33125</v>
      </c>
    </row>
    <row r="845" spans="1:6">
      <c r="A845" t="s">
        <v>936</v>
      </c>
      <c r="B845" s="4" t="s">
        <v>1725</v>
      </c>
      <c r="C845" s="4" t="s">
        <v>2542</v>
      </c>
      <c r="D845" s="4" t="s">
        <v>6778</v>
      </c>
      <c r="E845" s="4" t="s">
        <v>6104</v>
      </c>
      <c r="F845" s="4">
        <v>33132</v>
      </c>
    </row>
    <row r="846" spans="1:6">
      <c r="A846" t="s">
        <v>938</v>
      </c>
      <c r="B846" s="4" t="s">
        <v>1615</v>
      </c>
      <c r="C846" s="4" t="s">
        <v>2543</v>
      </c>
      <c r="D846" s="4" t="s">
        <v>6779</v>
      </c>
      <c r="E846" s="4" t="s">
        <v>6104</v>
      </c>
      <c r="F846" s="4">
        <v>33147</v>
      </c>
    </row>
    <row r="847" spans="1:6">
      <c r="A847" t="s">
        <v>940</v>
      </c>
      <c r="B847" s="4" t="s">
        <v>1726</v>
      </c>
      <c r="C847" s="4" t="s">
        <v>2544</v>
      </c>
      <c r="D847" s="4" t="s">
        <v>6780</v>
      </c>
      <c r="E847" s="4" t="s">
        <v>6104</v>
      </c>
      <c r="F847" s="4">
        <v>33136</v>
      </c>
    </row>
    <row r="848" spans="1:6">
      <c r="A848" t="s">
        <v>942</v>
      </c>
      <c r="B848" s="4"/>
      <c r="C848" s="4"/>
      <c r="D848" s="4" t="s">
        <v>6781</v>
      </c>
      <c r="E848" s="4" t="s">
        <v>6104</v>
      </c>
      <c r="F848" s="4">
        <v>33150</v>
      </c>
    </row>
    <row r="849" spans="1:6">
      <c r="A849" t="s">
        <v>943</v>
      </c>
      <c r="B849" s="4" t="s">
        <v>1727</v>
      </c>
      <c r="C849" s="4" t="s">
        <v>2545</v>
      </c>
      <c r="D849" s="4" t="s">
        <v>6782</v>
      </c>
      <c r="E849" s="4" t="s">
        <v>6104</v>
      </c>
      <c r="F849" s="4">
        <v>33156</v>
      </c>
    </row>
    <row r="850" spans="1:6">
      <c r="A850" t="s">
        <v>944</v>
      </c>
      <c r="B850" s="4" t="s">
        <v>1728</v>
      </c>
      <c r="C850" s="4" t="s">
        <v>2546</v>
      </c>
      <c r="D850" s="4"/>
      <c r="E850" s="4" t="s">
        <v>6104</v>
      </c>
      <c r="F850" s="4">
        <v>33125</v>
      </c>
    </row>
    <row r="851" spans="1:6">
      <c r="A851" t="s">
        <v>945</v>
      </c>
      <c r="B851" s="4" t="s">
        <v>1253</v>
      </c>
      <c r="C851" s="4" t="s">
        <v>1916</v>
      </c>
      <c r="D851" s="4" t="s">
        <v>6783</v>
      </c>
      <c r="E851" s="4" t="s">
        <v>6104</v>
      </c>
      <c r="F851" s="4">
        <v>33101</v>
      </c>
    </row>
    <row r="852" spans="1:6">
      <c r="A852" t="s">
        <v>946</v>
      </c>
      <c r="B852" s="4" t="s">
        <v>1729</v>
      </c>
      <c r="C852" s="4" t="s">
        <v>2111</v>
      </c>
      <c r="D852" s="4" t="s">
        <v>6784</v>
      </c>
      <c r="E852" s="4" t="s">
        <v>6104</v>
      </c>
      <c r="F852" s="4">
        <v>33101</v>
      </c>
    </row>
    <row r="853" spans="1:6">
      <c r="A853" t="s">
        <v>947</v>
      </c>
      <c r="B853" s="4" t="s">
        <v>1730</v>
      </c>
      <c r="C853" s="4" t="s">
        <v>2112</v>
      </c>
      <c r="D853" s="4"/>
      <c r="E853" s="4" t="s">
        <v>6104</v>
      </c>
      <c r="F853" s="4">
        <v>33132</v>
      </c>
    </row>
    <row r="854" spans="1:6">
      <c r="A854" t="s">
        <v>948</v>
      </c>
      <c r="B854" s="4" t="s">
        <v>1407</v>
      </c>
      <c r="C854" s="4" t="s">
        <v>2113</v>
      </c>
      <c r="D854" s="4" t="s">
        <v>6785</v>
      </c>
      <c r="E854" s="4" t="s">
        <v>6104</v>
      </c>
      <c r="F854" s="4">
        <v>33145</v>
      </c>
    </row>
    <row r="855" spans="1:6">
      <c r="A855" t="s">
        <v>949</v>
      </c>
      <c r="B855" s="4" t="s">
        <v>1731</v>
      </c>
      <c r="C855" s="4" t="s">
        <v>2547</v>
      </c>
      <c r="D855" s="4" t="s">
        <v>6786</v>
      </c>
      <c r="E855" s="4" t="s">
        <v>6104</v>
      </c>
      <c r="F855" s="4">
        <v>33156</v>
      </c>
    </row>
    <row r="856" spans="1:6">
      <c r="A856" t="s">
        <v>950</v>
      </c>
      <c r="B856" s="4" t="s">
        <v>1254</v>
      </c>
      <c r="C856" s="4" t="s">
        <v>2548</v>
      </c>
      <c r="D856" s="4"/>
      <c r="E856" s="4" t="s">
        <v>6104</v>
      </c>
      <c r="F856" s="4">
        <v>33132</v>
      </c>
    </row>
    <row r="857" spans="1:6">
      <c r="A857" t="s">
        <v>952</v>
      </c>
      <c r="B857" s="4" t="s">
        <v>1641</v>
      </c>
      <c r="C857" s="4" t="s">
        <v>2115</v>
      </c>
      <c r="D857" s="4"/>
      <c r="E857" s="4" t="s">
        <v>6104</v>
      </c>
      <c r="F857" s="4">
        <v>33130</v>
      </c>
    </row>
    <row r="858" spans="1:6">
      <c r="A858" t="s">
        <v>953</v>
      </c>
      <c r="B858" s="4" t="s">
        <v>1184</v>
      </c>
      <c r="C858" s="4" t="s">
        <v>2549</v>
      </c>
      <c r="D858" s="4" t="s">
        <v>6787</v>
      </c>
      <c r="E858" s="4" t="s">
        <v>6104</v>
      </c>
      <c r="F858" s="4">
        <v>33147</v>
      </c>
    </row>
    <row r="859" spans="1:6">
      <c r="A859" t="s">
        <v>954</v>
      </c>
      <c r="B859" s="4" t="s">
        <v>1732</v>
      </c>
      <c r="C859" s="4" t="s">
        <v>2550</v>
      </c>
      <c r="D859" s="4" t="s">
        <v>6788</v>
      </c>
      <c r="E859" s="4" t="s">
        <v>6104</v>
      </c>
      <c r="F859" s="4">
        <v>33150</v>
      </c>
    </row>
    <row r="860" spans="1:6">
      <c r="A860" t="s">
        <v>955</v>
      </c>
      <c r="B860" s="4" t="s">
        <v>1360</v>
      </c>
      <c r="C860" s="4" t="s">
        <v>2116</v>
      </c>
      <c r="D860" s="4"/>
      <c r="E860" s="4" t="s">
        <v>6104</v>
      </c>
      <c r="F860" s="4">
        <v>33125</v>
      </c>
    </row>
    <row r="861" spans="1:6">
      <c r="A861" t="s">
        <v>956</v>
      </c>
      <c r="B861" s="4" t="s">
        <v>1733</v>
      </c>
      <c r="C861" s="4" t="s">
        <v>2117</v>
      </c>
      <c r="D861" s="4"/>
      <c r="E861" s="4" t="s">
        <v>6104</v>
      </c>
      <c r="F861" s="4">
        <v>33150</v>
      </c>
    </row>
    <row r="862" spans="1:6">
      <c r="A862" t="s">
        <v>957</v>
      </c>
      <c r="B862" s="4" t="s">
        <v>1734</v>
      </c>
      <c r="C862" s="4" t="s">
        <v>2551</v>
      </c>
      <c r="D862" s="4" t="s">
        <v>6789</v>
      </c>
      <c r="E862" s="4" t="s">
        <v>6104</v>
      </c>
      <c r="F862" s="4">
        <v>33142</v>
      </c>
    </row>
    <row r="863" spans="1:6">
      <c r="A863" t="s">
        <v>958</v>
      </c>
      <c r="B863" s="4" t="s">
        <v>1735</v>
      </c>
      <c r="C863" s="4" t="s">
        <v>2552</v>
      </c>
      <c r="D863" s="4"/>
      <c r="E863" s="4" t="s">
        <v>6104</v>
      </c>
      <c r="F863" s="4">
        <v>33156</v>
      </c>
    </row>
    <row r="864" spans="1:6">
      <c r="A864" t="s">
        <v>961</v>
      </c>
      <c r="B864" s="4" t="s">
        <v>1594</v>
      </c>
      <c r="C864" s="4" t="s">
        <v>2439</v>
      </c>
      <c r="D864" s="4" t="s">
        <v>6790</v>
      </c>
      <c r="E864" s="4" t="s">
        <v>6104</v>
      </c>
      <c r="F864" s="4">
        <v>33156</v>
      </c>
    </row>
    <row r="865" spans="1:6">
      <c r="A865" t="s">
        <v>962</v>
      </c>
      <c r="B865" s="4" t="s">
        <v>1472</v>
      </c>
      <c r="C865" s="4" t="s">
        <v>2361</v>
      </c>
      <c r="D865" s="4" t="s">
        <v>6791</v>
      </c>
      <c r="E865" s="4" t="s">
        <v>6104</v>
      </c>
      <c r="F865" s="4">
        <v>33125</v>
      </c>
    </row>
    <row r="866" spans="1:6">
      <c r="A866" t="s">
        <v>965</v>
      </c>
      <c r="B866" s="4" t="s">
        <v>1651</v>
      </c>
      <c r="C866" s="4" t="s">
        <v>2151</v>
      </c>
      <c r="D866" s="4" t="s">
        <v>6792</v>
      </c>
      <c r="E866" s="4" t="s">
        <v>6104</v>
      </c>
      <c r="F866" s="4">
        <v>33147</v>
      </c>
    </row>
    <row r="867" spans="1:6">
      <c r="A867" t="s">
        <v>966</v>
      </c>
      <c r="B867" s="4" t="s">
        <v>1498</v>
      </c>
      <c r="C867" s="4" t="s">
        <v>2553</v>
      </c>
      <c r="D867" s="4" t="s">
        <v>6329</v>
      </c>
      <c r="E867" s="4" t="s">
        <v>6104</v>
      </c>
      <c r="F867" s="4">
        <v>33156</v>
      </c>
    </row>
    <row r="868" spans="1:6">
      <c r="A868" t="s">
        <v>968</v>
      </c>
      <c r="B868" s="4" t="s">
        <v>1391</v>
      </c>
      <c r="C868" s="4" t="s">
        <v>1921</v>
      </c>
      <c r="D868" s="4" t="s">
        <v>6793</v>
      </c>
      <c r="E868" s="4" t="s">
        <v>6104</v>
      </c>
      <c r="F868" s="4">
        <v>33145</v>
      </c>
    </row>
    <row r="869" spans="1:6">
      <c r="A869" t="s">
        <v>969</v>
      </c>
      <c r="B869" s="4" t="s">
        <v>1260</v>
      </c>
      <c r="C869" s="4" t="s">
        <v>1962</v>
      </c>
      <c r="D869" s="4" t="s">
        <v>6794</v>
      </c>
      <c r="E869" s="4" t="s">
        <v>6104</v>
      </c>
      <c r="F869" s="4">
        <v>33132</v>
      </c>
    </row>
    <row r="870" spans="1:6">
      <c r="A870" t="s">
        <v>970</v>
      </c>
      <c r="B870" s="4"/>
      <c r="C870" s="4"/>
      <c r="D870" s="4" t="s">
        <v>6795</v>
      </c>
      <c r="E870" s="4" t="s">
        <v>6104</v>
      </c>
      <c r="F870" s="4">
        <v>33145</v>
      </c>
    </row>
    <row r="871" spans="1:6">
      <c r="A871" t="s">
        <v>972</v>
      </c>
      <c r="B871" s="4" t="s">
        <v>1386</v>
      </c>
      <c r="C871" s="4" t="s">
        <v>2119</v>
      </c>
      <c r="D871" s="4" t="s">
        <v>6796</v>
      </c>
      <c r="E871" s="4" t="s">
        <v>6104</v>
      </c>
      <c r="F871" s="4">
        <v>33147</v>
      </c>
    </row>
    <row r="872" spans="1:6">
      <c r="A872" t="s">
        <v>973</v>
      </c>
      <c r="B872" s="4"/>
      <c r="C872" s="4"/>
      <c r="D872" s="4" t="s">
        <v>6797</v>
      </c>
      <c r="E872" s="4" t="s">
        <v>6104</v>
      </c>
      <c r="F872" s="4">
        <v>33147</v>
      </c>
    </row>
    <row r="873" spans="1:6">
      <c r="A873" t="s">
        <v>974</v>
      </c>
      <c r="B873" s="4"/>
      <c r="C873" s="4"/>
      <c r="D873" s="4" t="s">
        <v>6798</v>
      </c>
      <c r="E873" s="4" t="s">
        <v>6104</v>
      </c>
      <c r="F873" s="4">
        <v>33101</v>
      </c>
    </row>
    <row r="874" spans="1:6">
      <c r="A874" t="s">
        <v>975</v>
      </c>
      <c r="B874" s="4" t="s">
        <v>1736</v>
      </c>
      <c r="C874" s="4" t="s">
        <v>2120</v>
      </c>
      <c r="D874" s="4" t="s">
        <v>6799</v>
      </c>
      <c r="E874" s="4" t="s">
        <v>6104</v>
      </c>
      <c r="F874" s="4">
        <v>33156</v>
      </c>
    </row>
    <row r="875" spans="1:6">
      <c r="A875" t="s">
        <v>976</v>
      </c>
      <c r="B875" s="4"/>
      <c r="C875" s="4"/>
      <c r="D875" s="4" t="s">
        <v>6800</v>
      </c>
      <c r="E875" s="4" t="s">
        <v>6104</v>
      </c>
      <c r="F875" s="4">
        <v>33145</v>
      </c>
    </row>
    <row r="876" spans="1:6">
      <c r="A876" t="s">
        <v>978</v>
      </c>
      <c r="B876" s="4" t="s">
        <v>1376</v>
      </c>
      <c r="C876" s="4" t="s">
        <v>1912</v>
      </c>
      <c r="D876" s="4"/>
      <c r="E876" s="4" t="s">
        <v>6104</v>
      </c>
      <c r="F876" s="4">
        <v>33132</v>
      </c>
    </row>
    <row r="877" spans="1:6">
      <c r="A877" t="s">
        <v>979</v>
      </c>
      <c r="B877" s="4"/>
      <c r="C877" s="4"/>
      <c r="D877" s="4" t="s">
        <v>6801</v>
      </c>
      <c r="E877" s="4" t="s">
        <v>6104</v>
      </c>
      <c r="F877" s="4">
        <v>33132</v>
      </c>
    </row>
    <row r="878" spans="1:6">
      <c r="A878" t="s">
        <v>981</v>
      </c>
      <c r="B878" s="4" t="s">
        <v>1737</v>
      </c>
      <c r="C878" s="4" t="s">
        <v>2554</v>
      </c>
      <c r="D878" s="4"/>
      <c r="E878" s="4" t="s">
        <v>6104</v>
      </c>
      <c r="F878" s="4">
        <v>33150</v>
      </c>
    </row>
    <row r="879" spans="1:6">
      <c r="A879" t="s">
        <v>982</v>
      </c>
      <c r="B879" s="4" t="s">
        <v>1367</v>
      </c>
      <c r="C879" s="4" t="s">
        <v>2295</v>
      </c>
      <c r="D879" s="4" t="s">
        <v>6802</v>
      </c>
      <c r="E879" s="4" t="s">
        <v>6104</v>
      </c>
      <c r="F879" s="4">
        <v>33130</v>
      </c>
    </row>
    <row r="880" spans="1:6">
      <c r="A880" t="s">
        <v>983</v>
      </c>
      <c r="B880" s="4" t="s">
        <v>1738</v>
      </c>
      <c r="C880" s="4" t="s">
        <v>2555</v>
      </c>
      <c r="D880" s="4" t="s">
        <v>6803</v>
      </c>
      <c r="E880" s="4" t="s">
        <v>6104</v>
      </c>
      <c r="F880" s="4">
        <v>33125</v>
      </c>
    </row>
    <row r="881" spans="1:6">
      <c r="A881" t="s">
        <v>984</v>
      </c>
      <c r="B881" s="4" t="s">
        <v>1739</v>
      </c>
      <c r="C881" s="4" t="s">
        <v>2556</v>
      </c>
      <c r="D881" s="4" t="s">
        <v>6804</v>
      </c>
      <c r="E881" s="4" t="s">
        <v>6104</v>
      </c>
      <c r="F881" s="4">
        <v>33147</v>
      </c>
    </row>
    <row r="882" spans="1:6">
      <c r="A882" t="s">
        <v>985</v>
      </c>
      <c r="B882" s="4" t="s">
        <v>1740</v>
      </c>
      <c r="C882" s="4" t="s">
        <v>2557</v>
      </c>
      <c r="D882" s="4"/>
      <c r="E882" s="4" t="s">
        <v>6104</v>
      </c>
      <c r="F882" s="4">
        <v>33125</v>
      </c>
    </row>
    <row r="883" spans="1:6">
      <c r="A883" t="s">
        <v>988</v>
      </c>
      <c r="B883" s="4" t="s">
        <v>1226</v>
      </c>
      <c r="C883" s="4" t="s">
        <v>1841</v>
      </c>
      <c r="D883" s="4" t="s">
        <v>6805</v>
      </c>
      <c r="E883" s="4" t="s">
        <v>6104</v>
      </c>
      <c r="F883" s="4">
        <v>33142</v>
      </c>
    </row>
    <row r="884" spans="1:6">
      <c r="A884" t="s">
        <v>990</v>
      </c>
      <c r="B884" s="4" t="s">
        <v>1741</v>
      </c>
      <c r="C884" s="4" t="s">
        <v>2558</v>
      </c>
      <c r="D884" s="4" t="s">
        <v>6806</v>
      </c>
      <c r="E884" s="4" t="s">
        <v>6104</v>
      </c>
      <c r="F884" s="4">
        <v>33132</v>
      </c>
    </row>
    <row r="885" spans="1:6">
      <c r="A885" t="s">
        <v>991</v>
      </c>
      <c r="B885" s="4" t="s">
        <v>1742</v>
      </c>
      <c r="C885" s="4" t="s">
        <v>2559</v>
      </c>
      <c r="D885" s="4" t="s">
        <v>6807</v>
      </c>
      <c r="E885" s="4" t="s">
        <v>6104</v>
      </c>
      <c r="F885" s="4">
        <v>33130</v>
      </c>
    </row>
    <row r="886" spans="1:6">
      <c r="A886" t="s">
        <v>992</v>
      </c>
      <c r="B886" s="4"/>
      <c r="C886" s="4"/>
      <c r="D886" s="4" t="s">
        <v>6808</v>
      </c>
      <c r="E886" s="4" t="s">
        <v>6104</v>
      </c>
      <c r="F886" s="4">
        <v>33136</v>
      </c>
    </row>
    <row r="887" spans="1:6">
      <c r="A887" t="s">
        <v>993</v>
      </c>
      <c r="B887" s="4"/>
      <c r="C887" s="4"/>
      <c r="D887" s="4" t="s">
        <v>6809</v>
      </c>
      <c r="E887" s="4" t="s">
        <v>6104</v>
      </c>
      <c r="F887" s="4">
        <v>33132</v>
      </c>
    </row>
    <row r="888" spans="1:6">
      <c r="A888" t="s">
        <v>994</v>
      </c>
      <c r="B888" s="4" t="s">
        <v>1743</v>
      </c>
      <c r="C888" s="4" t="s">
        <v>2560</v>
      </c>
      <c r="D888" s="4"/>
      <c r="E888" s="4" t="s">
        <v>6104</v>
      </c>
      <c r="F888" s="4">
        <v>33101</v>
      </c>
    </row>
    <row r="889" spans="1:6">
      <c r="A889" t="s">
        <v>995</v>
      </c>
      <c r="B889" s="4" t="s">
        <v>1455</v>
      </c>
      <c r="C889" s="4" t="s">
        <v>2071</v>
      </c>
      <c r="D889" s="4" t="s">
        <v>6810</v>
      </c>
      <c r="E889" s="4" t="s">
        <v>6104</v>
      </c>
      <c r="F889" s="4">
        <v>33156</v>
      </c>
    </row>
    <row r="890" spans="1:6">
      <c r="A890" t="s">
        <v>996</v>
      </c>
      <c r="B890" s="4"/>
      <c r="C890" s="4"/>
      <c r="D890" s="4" t="s">
        <v>6811</v>
      </c>
      <c r="E890" s="4" t="s">
        <v>6104</v>
      </c>
      <c r="F890" s="4">
        <v>33145</v>
      </c>
    </row>
    <row r="891" spans="1:6">
      <c r="A891" t="s">
        <v>997</v>
      </c>
      <c r="B891" s="4" t="s">
        <v>1744</v>
      </c>
      <c r="C891" s="4" t="s">
        <v>2561</v>
      </c>
      <c r="D891" s="4" t="s">
        <v>6812</v>
      </c>
      <c r="E891" s="4" t="s">
        <v>6104</v>
      </c>
      <c r="F891" s="4">
        <v>33142</v>
      </c>
    </row>
    <row r="892" spans="1:6">
      <c r="A892" t="s">
        <v>998</v>
      </c>
      <c r="B892" s="4" t="s">
        <v>1210</v>
      </c>
      <c r="C892" s="4" t="s">
        <v>2562</v>
      </c>
      <c r="D892" s="4" t="s">
        <v>6813</v>
      </c>
      <c r="E892" s="4" t="s">
        <v>6104</v>
      </c>
      <c r="F892" s="4">
        <v>33101</v>
      </c>
    </row>
    <row r="893" spans="1:6">
      <c r="A893" t="s">
        <v>999</v>
      </c>
      <c r="B893" s="4" t="s">
        <v>1425</v>
      </c>
      <c r="C893" s="4" t="s">
        <v>1940</v>
      </c>
      <c r="D893" s="4" t="s">
        <v>6814</v>
      </c>
      <c r="E893" s="4" t="s">
        <v>6104</v>
      </c>
      <c r="F893" s="4">
        <v>33130</v>
      </c>
    </row>
    <row r="894" spans="1:6">
      <c r="A894" t="s">
        <v>1000</v>
      </c>
      <c r="B894" s="4" t="s">
        <v>1355</v>
      </c>
      <c r="C894" s="4" t="s">
        <v>1903</v>
      </c>
      <c r="D894" s="4" t="s">
        <v>6815</v>
      </c>
      <c r="E894" s="4" t="s">
        <v>6104</v>
      </c>
      <c r="F894" s="4">
        <v>33101</v>
      </c>
    </row>
    <row r="895" spans="1:6">
      <c r="A895" t="s">
        <v>1002</v>
      </c>
      <c r="B895" s="4" t="s">
        <v>1745</v>
      </c>
      <c r="C895" s="4" t="s">
        <v>2123</v>
      </c>
      <c r="D895" s="4"/>
      <c r="E895" s="4" t="s">
        <v>6104</v>
      </c>
      <c r="F895" s="4">
        <v>33150</v>
      </c>
    </row>
    <row r="896" spans="1:6">
      <c r="A896" t="s">
        <v>1005</v>
      </c>
      <c r="B896" s="4" t="s">
        <v>1746</v>
      </c>
      <c r="C896" s="4" t="s">
        <v>2563</v>
      </c>
      <c r="D896" s="4"/>
      <c r="E896" s="4" t="s">
        <v>6104</v>
      </c>
      <c r="F896" s="4">
        <v>33150</v>
      </c>
    </row>
    <row r="897" spans="1:6">
      <c r="A897" t="s">
        <v>1007</v>
      </c>
      <c r="B897" s="4" t="s">
        <v>1747</v>
      </c>
      <c r="C897" s="4" t="s">
        <v>2124</v>
      </c>
      <c r="D897" s="4" t="s">
        <v>6816</v>
      </c>
      <c r="E897" s="4" t="s">
        <v>6104</v>
      </c>
      <c r="F897" s="4">
        <v>33136</v>
      </c>
    </row>
    <row r="898" spans="1:6">
      <c r="A898" t="s">
        <v>1008</v>
      </c>
      <c r="B898" s="4" t="s">
        <v>1748</v>
      </c>
      <c r="C898" s="4" t="s">
        <v>2564</v>
      </c>
      <c r="D898" s="4" t="s">
        <v>6817</v>
      </c>
      <c r="E898" s="4" t="s">
        <v>6104</v>
      </c>
      <c r="F898" s="4">
        <v>33101</v>
      </c>
    </row>
    <row r="899" spans="1:6">
      <c r="A899" t="s">
        <v>1009</v>
      </c>
      <c r="B899" s="4" t="s">
        <v>1718</v>
      </c>
      <c r="C899" s="4" t="s">
        <v>2125</v>
      </c>
      <c r="D899" s="4" t="s">
        <v>6818</v>
      </c>
      <c r="E899" s="4" t="s">
        <v>6104</v>
      </c>
      <c r="F899" s="4">
        <v>33142</v>
      </c>
    </row>
    <row r="900" spans="1:6">
      <c r="A900" t="s">
        <v>1010</v>
      </c>
      <c r="B900" s="4" t="s">
        <v>1428</v>
      </c>
      <c r="C900" s="4" t="s">
        <v>2565</v>
      </c>
      <c r="D900" s="4" t="s">
        <v>6819</v>
      </c>
      <c r="E900" s="4" t="s">
        <v>6104</v>
      </c>
      <c r="F900" s="4">
        <v>33147</v>
      </c>
    </row>
    <row r="901" spans="1:6">
      <c r="A901" t="s">
        <v>1011</v>
      </c>
      <c r="B901" s="4" t="s">
        <v>1749</v>
      </c>
      <c r="C901" s="4" t="s">
        <v>2566</v>
      </c>
      <c r="D901" s="4" t="s">
        <v>6820</v>
      </c>
      <c r="E901" s="4" t="s">
        <v>6104</v>
      </c>
      <c r="F901" s="4">
        <v>33125</v>
      </c>
    </row>
    <row r="902" spans="1:6">
      <c r="A902" t="s">
        <v>1012</v>
      </c>
      <c r="B902" s="4" t="s">
        <v>1750</v>
      </c>
      <c r="C902" s="4" t="s">
        <v>2567</v>
      </c>
      <c r="D902" s="4" t="s">
        <v>6821</v>
      </c>
      <c r="E902" s="4" t="s">
        <v>6104</v>
      </c>
      <c r="F902" s="4">
        <v>33147</v>
      </c>
    </row>
    <row r="903" spans="1:6">
      <c r="A903" t="s">
        <v>1013</v>
      </c>
      <c r="B903" s="4" t="s">
        <v>1687</v>
      </c>
      <c r="C903" s="4" t="s">
        <v>2510</v>
      </c>
      <c r="D903" s="4"/>
      <c r="E903" s="4" t="s">
        <v>6104</v>
      </c>
      <c r="F903" s="4">
        <v>33132</v>
      </c>
    </row>
    <row r="904" spans="1:6">
      <c r="A904" t="s">
        <v>1014</v>
      </c>
      <c r="B904" s="4"/>
      <c r="C904" s="4"/>
      <c r="D904" s="4" t="s">
        <v>6822</v>
      </c>
      <c r="E904" s="4" t="s">
        <v>6104</v>
      </c>
      <c r="F904" s="4">
        <v>33156</v>
      </c>
    </row>
    <row r="905" spans="1:6">
      <c r="A905" t="s">
        <v>1016</v>
      </c>
      <c r="B905" s="4" t="s">
        <v>1600</v>
      </c>
      <c r="C905" s="4" t="s">
        <v>2445</v>
      </c>
      <c r="D905" s="4" t="s">
        <v>6823</v>
      </c>
      <c r="E905" s="4" t="s">
        <v>6104</v>
      </c>
      <c r="F905" s="4">
        <v>33145</v>
      </c>
    </row>
    <row r="906" spans="1:6">
      <c r="A906" t="s">
        <v>1018</v>
      </c>
      <c r="B906" s="4" t="s">
        <v>1546</v>
      </c>
      <c r="C906" s="4" t="s">
        <v>2126</v>
      </c>
      <c r="D906" s="4"/>
      <c r="E906" s="4" t="s">
        <v>6104</v>
      </c>
      <c r="F906" s="4">
        <v>33125</v>
      </c>
    </row>
    <row r="907" spans="1:6">
      <c r="A907" t="s">
        <v>1019</v>
      </c>
      <c r="B907" s="4" t="s">
        <v>1751</v>
      </c>
      <c r="C907" s="4" t="s">
        <v>2568</v>
      </c>
      <c r="D907" s="4" t="s">
        <v>6824</v>
      </c>
      <c r="E907" s="4" t="s">
        <v>6104</v>
      </c>
      <c r="F907" s="4">
        <v>33142</v>
      </c>
    </row>
    <row r="908" spans="1:6">
      <c r="A908" t="s">
        <v>1020</v>
      </c>
      <c r="B908" s="4" t="s">
        <v>1752</v>
      </c>
      <c r="C908" s="4" t="s">
        <v>2127</v>
      </c>
      <c r="D908" s="4" t="s">
        <v>6825</v>
      </c>
      <c r="E908" s="4" t="s">
        <v>6104</v>
      </c>
      <c r="F908" s="4">
        <v>33147</v>
      </c>
    </row>
    <row r="909" spans="1:6">
      <c r="A909" t="s">
        <v>1022</v>
      </c>
      <c r="B909" s="4" t="s">
        <v>1753</v>
      </c>
      <c r="C909" s="4" t="s">
        <v>2128</v>
      </c>
      <c r="D909" s="4" t="s">
        <v>6826</v>
      </c>
      <c r="E909" s="4" t="s">
        <v>6104</v>
      </c>
      <c r="F909" s="4">
        <v>33142</v>
      </c>
    </row>
    <row r="910" spans="1:6">
      <c r="A910" t="s">
        <v>1024</v>
      </c>
      <c r="B910" s="4" t="s">
        <v>1189</v>
      </c>
      <c r="C910" s="4" t="s">
        <v>1870</v>
      </c>
      <c r="D910" s="4" t="s">
        <v>6827</v>
      </c>
      <c r="E910" s="4" t="s">
        <v>6104</v>
      </c>
      <c r="F910" s="4">
        <v>33147</v>
      </c>
    </row>
    <row r="911" spans="1:6">
      <c r="A911" t="s">
        <v>1025</v>
      </c>
      <c r="B911" s="4" t="s">
        <v>1754</v>
      </c>
      <c r="C911" s="4" t="s">
        <v>2569</v>
      </c>
      <c r="D911" s="4" t="s">
        <v>6828</v>
      </c>
      <c r="E911" s="4" t="s">
        <v>6104</v>
      </c>
      <c r="F911" s="4">
        <v>33145</v>
      </c>
    </row>
    <row r="912" spans="1:6">
      <c r="A912" t="s">
        <v>1026</v>
      </c>
      <c r="B912" s="4" t="s">
        <v>1755</v>
      </c>
      <c r="C912" s="4" t="s">
        <v>2129</v>
      </c>
      <c r="D912" s="4" t="s">
        <v>6829</v>
      </c>
      <c r="E912" s="4" t="s">
        <v>6104</v>
      </c>
      <c r="F912" s="4">
        <v>33125</v>
      </c>
    </row>
    <row r="913" spans="1:6">
      <c r="A913" t="s">
        <v>1027</v>
      </c>
      <c r="B913" s="4" t="s">
        <v>1323</v>
      </c>
      <c r="C913" s="4" t="s">
        <v>2570</v>
      </c>
      <c r="D913" s="4" t="s">
        <v>6830</v>
      </c>
      <c r="E913" s="4" t="s">
        <v>6104</v>
      </c>
      <c r="F913" s="4">
        <v>33136</v>
      </c>
    </row>
    <row r="914" spans="1:6">
      <c r="A914" t="s">
        <v>1030</v>
      </c>
      <c r="B914" s="4" t="s">
        <v>1242</v>
      </c>
      <c r="C914" s="4" t="s">
        <v>2131</v>
      </c>
      <c r="D914" s="4" t="s">
        <v>6831</v>
      </c>
      <c r="E914" s="4" t="s">
        <v>6104</v>
      </c>
      <c r="F914" s="4">
        <v>33150</v>
      </c>
    </row>
    <row r="915" spans="1:6">
      <c r="A915" t="s">
        <v>1031</v>
      </c>
      <c r="B915" s="4"/>
      <c r="C915" s="4"/>
      <c r="D915" s="4" t="s">
        <v>6832</v>
      </c>
      <c r="E915" s="4" t="s">
        <v>6104</v>
      </c>
      <c r="F915" s="4">
        <v>33156</v>
      </c>
    </row>
    <row r="916" spans="1:6">
      <c r="A916" t="s">
        <v>1033</v>
      </c>
      <c r="B916" s="4" t="s">
        <v>1756</v>
      </c>
      <c r="C916" s="4" t="s">
        <v>2132</v>
      </c>
      <c r="D916" s="4"/>
      <c r="E916" s="4" t="s">
        <v>6104</v>
      </c>
      <c r="F916" s="4">
        <v>33150</v>
      </c>
    </row>
    <row r="917" spans="1:6">
      <c r="A917" t="s">
        <v>1035</v>
      </c>
      <c r="B917" s="4" t="s">
        <v>1757</v>
      </c>
      <c r="C917" s="4" t="s">
        <v>2571</v>
      </c>
      <c r="D917" s="4" t="s">
        <v>6125</v>
      </c>
      <c r="E917" s="4" t="s">
        <v>6104</v>
      </c>
      <c r="F917" s="4">
        <v>33132</v>
      </c>
    </row>
    <row r="918" spans="1:6">
      <c r="A918" t="s">
        <v>1036</v>
      </c>
      <c r="B918" s="4" t="s">
        <v>1758</v>
      </c>
      <c r="C918" s="4" t="s">
        <v>2572</v>
      </c>
      <c r="D918" s="4"/>
      <c r="E918" s="4" t="s">
        <v>6104</v>
      </c>
      <c r="F918" s="4">
        <v>33150</v>
      </c>
    </row>
    <row r="919" spans="1:6">
      <c r="A919" t="s">
        <v>1039</v>
      </c>
      <c r="B919" s="4" t="s">
        <v>1664</v>
      </c>
      <c r="C919" s="4" t="s">
        <v>2073</v>
      </c>
      <c r="D919" s="4"/>
      <c r="E919" s="4" t="s">
        <v>6104</v>
      </c>
      <c r="F919" s="4">
        <v>33101</v>
      </c>
    </row>
    <row r="920" spans="1:6">
      <c r="A920" t="s">
        <v>1040</v>
      </c>
      <c r="B920" s="4" t="s">
        <v>1759</v>
      </c>
      <c r="C920" s="4" t="s">
        <v>2573</v>
      </c>
      <c r="D920" s="4" t="s">
        <v>6598</v>
      </c>
      <c r="E920" s="4" t="s">
        <v>6104</v>
      </c>
      <c r="F920" s="4">
        <v>33101</v>
      </c>
    </row>
    <row r="921" spans="1:6">
      <c r="A921" t="s">
        <v>1041</v>
      </c>
      <c r="B921" s="4" t="s">
        <v>1760</v>
      </c>
      <c r="C921" s="4" t="s">
        <v>2574</v>
      </c>
      <c r="D921" s="4" t="s">
        <v>6833</v>
      </c>
      <c r="E921" s="4" t="s">
        <v>6104</v>
      </c>
      <c r="F921" s="4">
        <v>33150</v>
      </c>
    </row>
    <row r="922" spans="1:6">
      <c r="A922" t="s">
        <v>1042</v>
      </c>
      <c r="B922" s="4" t="s">
        <v>1761</v>
      </c>
      <c r="C922" s="4" t="s">
        <v>2575</v>
      </c>
      <c r="D922" s="4" t="s">
        <v>6834</v>
      </c>
      <c r="E922" s="4" t="s">
        <v>6104</v>
      </c>
      <c r="F922" s="4">
        <v>33150</v>
      </c>
    </row>
    <row r="923" spans="1:6">
      <c r="A923" t="s">
        <v>1043</v>
      </c>
      <c r="B923" s="4" t="s">
        <v>1316</v>
      </c>
      <c r="C923" s="4" t="s">
        <v>1887</v>
      </c>
      <c r="D923" s="4"/>
      <c r="E923" s="4" t="s">
        <v>6104</v>
      </c>
      <c r="F923" s="4">
        <v>33132</v>
      </c>
    </row>
    <row r="924" spans="1:6">
      <c r="A924" t="s">
        <v>1044</v>
      </c>
      <c r="B924" s="4" t="s">
        <v>1762</v>
      </c>
      <c r="C924" s="4" t="s">
        <v>2133</v>
      </c>
      <c r="D924" s="4" t="s">
        <v>6835</v>
      </c>
      <c r="E924" s="4" t="s">
        <v>6104</v>
      </c>
      <c r="F924" s="4">
        <v>33150</v>
      </c>
    </row>
    <row r="925" spans="1:6">
      <c r="A925" t="s">
        <v>1045</v>
      </c>
      <c r="B925" s="4"/>
      <c r="C925" s="4"/>
      <c r="D925" s="4" t="s">
        <v>6836</v>
      </c>
      <c r="E925" s="4" t="s">
        <v>6104</v>
      </c>
      <c r="F925" s="4">
        <v>33136</v>
      </c>
    </row>
    <row r="926" spans="1:6">
      <c r="A926" t="s">
        <v>1046</v>
      </c>
      <c r="B926" s="4" t="s">
        <v>1731</v>
      </c>
      <c r="C926" s="4" t="s">
        <v>2547</v>
      </c>
      <c r="D926" s="4"/>
      <c r="E926" s="4" t="s">
        <v>6104</v>
      </c>
      <c r="F926" s="4">
        <v>33132</v>
      </c>
    </row>
    <row r="927" spans="1:6">
      <c r="A927" t="s">
        <v>1047</v>
      </c>
      <c r="B927" s="4" t="s">
        <v>1688</v>
      </c>
      <c r="C927" s="4" t="s">
        <v>2511</v>
      </c>
      <c r="D927" s="4" t="s">
        <v>6837</v>
      </c>
      <c r="E927" s="4" t="s">
        <v>6104</v>
      </c>
      <c r="F927" s="4">
        <v>33156</v>
      </c>
    </row>
    <row r="928" spans="1:6">
      <c r="A928" t="s">
        <v>1048</v>
      </c>
      <c r="B928" s="4" t="s">
        <v>1162</v>
      </c>
      <c r="C928" s="4" t="s">
        <v>2134</v>
      </c>
      <c r="D928" s="4" t="s">
        <v>6838</v>
      </c>
      <c r="E928" s="4" t="s">
        <v>6104</v>
      </c>
      <c r="F928" s="4">
        <v>33130</v>
      </c>
    </row>
    <row r="929" spans="1:6">
      <c r="A929" t="s">
        <v>1050</v>
      </c>
      <c r="B929" s="4"/>
      <c r="C929" s="4"/>
      <c r="D929" s="4" t="s">
        <v>6839</v>
      </c>
      <c r="E929" s="4" t="s">
        <v>6104</v>
      </c>
      <c r="F929" s="4">
        <v>33132</v>
      </c>
    </row>
    <row r="930" spans="1:6">
      <c r="A930" t="s">
        <v>1051</v>
      </c>
      <c r="B930" s="4" t="s">
        <v>1146</v>
      </c>
      <c r="C930" s="4" t="s">
        <v>2576</v>
      </c>
      <c r="D930" s="4" t="s">
        <v>6840</v>
      </c>
      <c r="E930" s="4" t="s">
        <v>6104</v>
      </c>
      <c r="F930" s="4">
        <v>33125</v>
      </c>
    </row>
    <row r="931" spans="1:6">
      <c r="A931" t="s">
        <v>1052</v>
      </c>
      <c r="B931" s="4" t="s">
        <v>1763</v>
      </c>
      <c r="C931" s="4" t="s">
        <v>2577</v>
      </c>
      <c r="D931" s="4" t="s">
        <v>6841</v>
      </c>
      <c r="E931" s="4" t="s">
        <v>6104</v>
      </c>
      <c r="F931" s="4">
        <v>33145</v>
      </c>
    </row>
    <row r="932" spans="1:6">
      <c r="A932" t="s">
        <v>1053</v>
      </c>
      <c r="B932" s="4"/>
      <c r="C932" s="4"/>
      <c r="D932" s="4" t="s">
        <v>6842</v>
      </c>
      <c r="E932" s="4" t="s">
        <v>6104</v>
      </c>
      <c r="F932" s="4">
        <v>33142</v>
      </c>
    </row>
    <row r="933" spans="1:6">
      <c r="A933" t="s">
        <v>1054</v>
      </c>
      <c r="B933" s="4" t="s">
        <v>1764</v>
      </c>
      <c r="C933" s="4" t="s">
        <v>2578</v>
      </c>
      <c r="D933" s="4"/>
      <c r="E933" s="4" t="s">
        <v>6104</v>
      </c>
      <c r="F933" s="4">
        <v>33130</v>
      </c>
    </row>
    <row r="934" spans="1:6">
      <c r="A934" t="s">
        <v>1055</v>
      </c>
      <c r="B934" s="4" t="s">
        <v>1765</v>
      </c>
      <c r="C934" s="4" t="s">
        <v>2579</v>
      </c>
      <c r="D934" s="4" t="s">
        <v>6843</v>
      </c>
      <c r="E934" s="4" t="s">
        <v>6104</v>
      </c>
      <c r="F934" s="4">
        <v>33145</v>
      </c>
    </row>
    <row r="935" spans="1:6">
      <c r="A935" t="s">
        <v>1056</v>
      </c>
      <c r="B935" s="4" t="s">
        <v>1766</v>
      </c>
      <c r="C935" s="4" t="s">
        <v>2580</v>
      </c>
      <c r="D935" s="4" t="s">
        <v>6844</v>
      </c>
      <c r="E935" s="4" t="s">
        <v>6104</v>
      </c>
      <c r="F935" s="4">
        <v>33132</v>
      </c>
    </row>
    <row r="936" spans="1:6">
      <c r="A936" t="s">
        <v>1057</v>
      </c>
      <c r="B936" s="4" t="s">
        <v>1151</v>
      </c>
      <c r="C936" s="4" t="s">
        <v>2581</v>
      </c>
      <c r="D936" s="4" t="s">
        <v>6845</v>
      </c>
      <c r="E936" s="4" t="s">
        <v>6104</v>
      </c>
      <c r="F936" s="4">
        <v>33145</v>
      </c>
    </row>
    <row r="937" spans="1:6">
      <c r="A937" t="s">
        <v>1058</v>
      </c>
      <c r="B937" s="4" t="s">
        <v>1443</v>
      </c>
      <c r="C937" s="4" t="s">
        <v>2582</v>
      </c>
      <c r="D937" s="4"/>
      <c r="E937" s="4" t="s">
        <v>6104</v>
      </c>
      <c r="F937" s="4">
        <v>33156</v>
      </c>
    </row>
    <row r="938" spans="1:6">
      <c r="A938" t="s">
        <v>1059</v>
      </c>
      <c r="B938" s="4" t="s">
        <v>1585</v>
      </c>
      <c r="C938" s="4" t="s">
        <v>2137</v>
      </c>
      <c r="D938" s="4" t="s">
        <v>6846</v>
      </c>
      <c r="E938" s="4" t="s">
        <v>6104</v>
      </c>
      <c r="F938" s="4">
        <v>33136</v>
      </c>
    </row>
    <row r="939" spans="1:6">
      <c r="A939" t="s">
        <v>1060</v>
      </c>
      <c r="B939" s="4" t="s">
        <v>1377</v>
      </c>
      <c r="C939" s="4" t="s">
        <v>1913</v>
      </c>
      <c r="D939" s="4"/>
      <c r="E939" s="4" t="s">
        <v>6104</v>
      </c>
      <c r="F939" s="4">
        <v>33125</v>
      </c>
    </row>
    <row r="940" spans="1:6">
      <c r="A940" t="s">
        <v>1061</v>
      </c>
      <c r="B940" s="4" t="s">
        <v>1767</v>
      </c>
      <c r="C940" s="4" t="s">
        <v>2583</v>
      </c>
      <c r="D940" s="4" t="s">
        <v>6847</v>
      </c>
      <c r="E940" s="4" t="s">
        <v>6104</v>
      </c>
      <c r="F940" s="4">
        <v>33125</v>
      </c>
    </row>
    <row r="941" spans="1:6">
      <c r="A941" t="s">
        <v>1062</v>
      </c>
      <c r="B941" s="4" t="s">
        <v>1768</v>
      </c>
      <c r="C941" s="4" t="s">
        <v>2584</v>
      </c>
      <c r="D941" s="4" t="s">
        <v>6848</v>
      </c>
      <c r="E941" s="4" t="s">
        <v>6104</v>
      </c>
      <c r="F941" s="4">
        <v>33132</v>
      </c>
    </row>
    <row r="942" spans="1:6">
      <c r="A942" t="s">
        <v>1064</v>
      </c>
      <c r="B942" s="4" t="s">
        <v>1769</v>
      </c>
      <c r="C942" s="4" t="s">
        <v>2585</v>
      </c>
      <c r="D942" s="4" t="s">
        <v>6849</v>
      </c>
      <c r="E942" s="4" t="s">
        <v>6104</v>
      </c>
      <c r="F942" s="4">
        <v>33101</v>
      </c>
    </row>
    <row r="943" spans="1:6">
      <c r="A943" t="s">
        <v>1065</v>
      </c>
      <c r="B943" s="4" t="s">
        <v>1287</v>
      </c>
      <c r="C943" s="4" t="s">
        <v>2138</v>
      </c>
      <c r="D943" s="4" t="s">
        <v>6850</v>
      </c>
      <c r="E943" s="4" t="s">
        <v>6104</v>
      </c>
      <c r="F943" s="4">
        <v>33132</v>
      </c>
    </row>
    <row r="944" spans="1:6">
      <c r="A944" t="s">
        <v>1066</v>
      </c>
      <c r="B944" s="4" t="s">
        <v>1770</v>
      </c>
      <c r="C944" s="4" t="s">
        <v>2139</v>
      </c>
      <c r="D944" s="4" t="s">
        <v>6851</v>
      </c>
      <c r="E944" s="4" t="s">
        <v>6104</v>
      </c>
      <c r="F944" s="4">
        <v>33136</v>
      </c>
    </row>
    <row r="945" spans="1:6">
      <c r="A945" t="s">
        <v>1067</v>
      </c>
      <c r="B945" s="4" t="s">
        <v>1486</v>
      </c>
      <c r="C945" s="4" t="s">
        <v>1972</v>
      </c>
      <c r="D945" s="4" t="s">
        <v>6852</v>
      </c>
      <c r="E945" s="4" t="s">
        <v>6104</v>
      </c>
      <c r="F945" s="4">
        <v>33156</v>
      </c>
    </row>
    <row r="946" spans="1:6">
      <c r="A946" t="s">
        <v>1068</v>
      </c>
      <c r="B946" s="4" t="s">
        <v>1751</v>
      </c>
      <c r="C946" s="4" t="s">
        <v>2141</v>
      </c>
      <c r="D946" s="4" t="s">
        <v>6853</v>
      </c>
      <c r="E946" s="4" t="s">
        <v>6104</v>
      </c>
      <c r="F946" s="4">
        <v>33156</v>
      </c>
    </row>
    <row r="947" spans="1:6">
      <c r="A947" t="s">
        <v>1069</v>
      </c>
      <c r="B947" s="4" t="s">
        <v>1771</v>
      </c>
      <c r="C947" s="4" t="s">
        <v>2586</v>
      </c>
      <c r="D947" s="4" t="s">
        <v>6854</v>
      </c>
      <c r="E947" s="4" t="s">
        <v>6104</v>
      </c>
      <c r="F947" s="4">
        <v>33147</v>
      </c>
    </row>
    <row r="948" spans="1:6">
      <c r="A948" t="s">
        <v>1070</v>
      </c>
      <c r="B948" s="4" t="s">
        <v>1772</v>
      </c>
      <c r="C948" s="4" t="s">
        <v>2587</v>
      </c>
      <c r="D948" s="4" t="s">
        <v>6855</v>
      </c>
      <c r="E948" s="4" t="s">
        <v>6104</v>
      </c>
      <c r="F948" s="4">
        <v>33147</v>
      </c>
    </row>
    <row r="949" spans="1:6">
      <c r="A949" t="s">
        <v>1071</v>
      </c>
      <c r="B949" s="4" t="s">
        <v>1597</v>
      </c>
      <c r="C949" s="4" t="s">
        <v>2142</v>
      </c>
      <c r="D949" s="4" t="s">
        <v>6220</v>
      </c>
      <c r="E949" s="4" t="s">
        <v>6104</v>
      </c>
      <c r="F949" s="4">
        <v>33136</v>
      </c>
    </row>
    <row r="950" spans="1:6">
      <c r="A950" t="s">
        <v>1072</v>
      </c>
      <c r="B950" s="4" t="s">
        <v>1537</v>
      </c>
      <c r="C950" s="4" t="s">
        <v>2007</v>
      </c>
      <c r="D950" s="4" t="s">
        <v>6856</v>
      </c>
      <c r="E950" s="4" t="s">
        <v>6104</v>
      </c>
      <c r="F950" s="4">
        <v>33145</v>
      </c>
    </row>
    <row r="951" spans="1:6">
      <c r="A951" t="s">
        <v>1073</v>
      </c>
      <c r="B951" s="4"/>
      <c r="C951" s="4"/>
      <c r="D951" s="4" t="s">
        <v>6857</v>
      </c>
      <c r="E951" s="4" t="s">
        <v>6104</v>
      </c>
      <c r="F951" s="4">
        <v>33147</v>
      </c>
    </row>
    <row r="952" spans="1:6">
      <c r="A952" t="s">
        <v>1074</v>
      </c>
      <c r="B952" s="4" t="s">
        <v>1232</v>
      </c>
      <c r="C952" s="4" t="s">
        <v>1846</v>
      </c>
      <c r="D952" s="4" t="s">
        <v>6858</v>
      </c>
      <c r="E952" s="4" t="s">
        <v>6104</v>
      </c>
      <c r="F952" s="4">
        <v>33101</v>
      </c>
    </row>
    <row r="953" spans="1:6">
      <c r="A953" t="s">
        <v>1075</v>
      </c>
      <c r="B953" s="4" t="s">
        <v>1773</v>
      </c>
      <c r="C953" s="4" t="s">
        <v>2588</v>
      </c>
      <c r="D953" s="4" t="s">
        <v>6859</v>
      </c>
      <c r="E953" s="4" t="s">
        <v>6104</v>
      </c>
      <c r="F953" s="4">
        <v>33142</v>
      </c>
    </row>
    <row r="954" spans="1:6">
      <c r="A954" t="s">
        <v>1076</v>
      </c>
      <c r="B954" s="4" t="s">
        <v>1679</v>
      </c>
      <c r="C954" s="4" t="s">
        <v>2078</v>
      </c>
      <c r="D954" s="4" t="s">
        <v>6450</v>
      </c>
      <c r="E954" s="4" t="s">
        <v>6104</v>
      </c>
      <c r="F954" s="4">
        <v>33101</v>
      </c>
    </row>
    <row r="955" spans="1:6">
      <c r="A955" t="s">
        <v>1077</v>
      </c>
      <c r="B955" s="4" t="s">
        <v>1642</v>
      </c>
      <c r="C955" s="4" t="s">
        <v>2143</v>
      </c>
      <c r="D955" s="4" t="s">
        <v>6860</v>
      </c>
      <c r="E955" s="4" t="s">
        <v>6104</v>
      </c>
      <c r="F955" s="4">
        <v>33125</v>
      </c>
    </row>
    <row r="956" spans="1:6">
      <c r="A956" t="s">
        <v>1078</v>
      </c>
      <c r="B956" s="4" t="s">
        <v>1268</v>
      </c>
      <c r="C956" s="4" t="s">
        <v>2144</v>
      </c>
      <c r="D956" s="4"/>
      <c r="E956" s="4" t="s">
        <v>6104</v>
      </c>
      <c r="F956" s="4">
        <v>33142</v>
      </c>
    </row>
    <row r="957" spans="1:6">
      <c r="A957" t="s">
        <v>1079</v>
      </c>
      <c r="B957" s="4" t="s">
        <v>1757</v>
      </c>
      <c r="C957" s="4" t="s">
        <v>2589</v>
      </c>
      <c r="D957" s="4"/>
      <c r="E957" s="4" t="s">
        <v>6104</v>
      </c>
      <c r="F957" s="4">
        <v>33156</v>
      </c>
    </row>
    <row r="958" spans="1:6">
      <c r="A958" t="s">
        <v>1080</v>
      </c>
      <c r="B958" s="4" t="s">
        <v>1563</v>
      </c>
      <c r="C958" s="4" t="s">
        <v>2019</v>
      </c>
      <c r="D958" s="4" t="s">
        <v>6861</v>
      </c>
      <c r="E958" s="4" t="s">
        <v>6104</v>
      </c>
      <c r="F958" s="4">
        <v>33150</v>
      </c>
    </row>
    <row r="959" spans="1:6">
      <c r="A959" t="s">
        <v>1081</v>
      </c>
      <c r="B959" s="4" t="s">
        <v>1774</v>
      </c>
      <c r="C959" s="4" t="s">
        <v>2145</v>
      </c>
      <c r="D959" s="4" t="s">
        <v>6501</v>
      </c>
      <c r="E959" s="4" t="s">
        <v>6104</v>
      </c>
      <c r="F959" s="4">
        <v>33147</v>
      </c>
    </row>
    <row r="960" spans="1:6">
      <c r="A960" t="s">
        <v>1082</v>
      </c>
      <c r="B960" s="4" t="s">
        <v>1775</v>
      </c>
      <c r="C960" s="4" t="s">
        <v>2590</v>
      </c>
      <c r="D960" s="4" t="s">
        <v>6862</v>
      </c>
      <c r="E960" s="4" t="s">
        <v>6104</v>
      </c>
      <c r="F960" s="4">
        <v>33142</v>
      </c>
    </row>
    <row r="961" spans="1:6">
      <c r="A961" t="s">
        <v>1083</v>
      </c>
      <c r="B961" s="4" t="s">
        <v>1776</v>
      </c>
      <c r="C961" s="4" t="s">
        <v>2591</v>
      </c>
      <c r="D961" s="4" t="s">
        <v>6863</v>
      </c>
      <c r="E961" s="4" t="s">
        <v>6104</v>
      </c>
      <c r="F961" s="4">
        <v>33147</v>
      </c>
    </row>
    <row r="962" spans="1:6">
      <c r="A962" t="s">
        <v>1084</v>
      </c>
      <c r="B962" s="4"/>
      <c r="C962" s="4"/>
      <c r="D962" s="4" t="s">
        <v>6864</v>
      </c>
      <c r="E962" s="4" t="s">
        <v>6104</v>
      </c>
      <c r="F962" s="4">
        <v>33130</v>
      </c>
    </row>
    <row r="963" spans="1:6">
      <c r="A963" t="s">
        <v>1085</v>
      </c>
      <c r="B963" s="4" t="s">
        <v>1777</v>
      </c>
      <c r="C963" s="4" t="s">
        <v>2146</v>
      </c>
      <c r="D963" s="4" t="s">
        <v>6865</v>
      </c>
      <c r="E963" s="4" t="s">
        <v>6104</v>
      </c>
      <c r="F963" s="4">
        <v>33101</v>
      </c>
    </row>
    <row r="964" spans="1:6">
      <c r="A964" t="s">
        <v>1086</v>
      </c>
      <c r="B964" s="4"/>
      <c r="C964" s="4"/>
      <c r="D964" s="4" t="s">
        <v>6866</v>
      </c>
      <c r="E964" s="4" t="s">
        <v>6104</v>
      </c>
      <c r="F964" s="4">
        <v>33147</v>
      </c>
    </row>
    <row r="965" spans="1:6">
      <c r="A965" t="s">
        <v>1087</v>
      </c>
      <c r="B965" s="4"/>
      <c r="C965" s="4"/>
      <c r="D965" s="4"/>
      <c r="E965" s="4" t="s">
        <v>6104</v>
      </c>
      <c r="F965" s="4">
        <v>33132</v>
      </c>
    </row>
    <row r="966" spans="1:6">
      <c r="A966" t="s">
        <v>1088</v>
      </c>
      <c r="B966" s="4" t="s">
        <v>1778</v>
      </c>
      <c r="C966" s="4" t="s">
        <v>2147</v>
      </c>
      <c r="D966" s="4" t="s">
        <v>6867</v>
      </c>
      <c r="E966" s="4" t="s">
        <v>6104</v>
      </c>
      <c r="F966" s="4">
        <v>33145</v>
      </c>
    </row>
    <row r="967" spans="1:6">
      <c r="A967" t="s">
        <v>1089</v>
      </c>
      <c r="B967" s="4" t="s">
        <v>1779</v>
      </c>
      <c r="C967" s="4" t="s">
        <v>2592</v>
      </c>
      <c r="D967" s="4" t="s">
        <v>6770</v>
      </c>
      <c r="E967" s="4" t="s">
        <v>6104</v>
      </c>
      <c r="F967" s="4">
        <v>33101</v>
      </c>
    </row>
    <row r="968" spans="1:6">
      <c r="A968" t="s">
        <v>1090</v>
      </c>
      <c r="B968" s="4" t="s">
        <v>1764</v>
      </c>
      <c r="C968" s="4" t="s">
        <v>2135</v>
      </c>
      <c r="D968" s="4" t="s">
        <v>6868</v>
      </c>
      <c r="E968" s="4" t="s">
        <v>6104</v>
      </c>
      <c r="F968" s="4">
        <v>33145</v>
      </c>
    </row>
    <row r="969" spans="1:6">
      <c r="A969" t="s">
        <v>1091</v>
      </c>
      <c r="B969" s="4" t="s">
        <v>1780</v>
      </c>
      <c r="C969" s="4" t="s">
        <v>2593</v>
      </c>
      <c r="D969" s="4" t="s">
        <v>6869</v>
      </c>
      <c r="E969" s="4" t="s">
        <v>6104</v>
      </c>
      <c r="F969" s="4">
        <v>33136</v>
      </c>
    </row>
    <row r="970" spans="1:6">
      <c r="A970" t="s">
        <v>1092</v>
      </c>
      <c r="B970" s="4" t="s">
        <v>1781</v>
      </c>
      <c r="C970" s="4" t="s">
        <v>2594</v>
      </c>
      <c r="D970" s="4" t="s">
        <v>6870</v>
      </c>
      <c r="E970" s="4" t="s">
        <v>6104</v>
      </c>
      <c r="F970" s="4">
        <v>33147</v>
      </c>
    </row>
    <row r="971" spans="1:6">
      <c r="A971" t="s">
        <v>1093</v>
      </c>
      <c r="B971" s="4"/>
      <c r="C971" s="4"/>
      <c r="D971" s="4" t="s">
        <v>6871</v>
      </c>
      <c r="E971" s="4" t="s">
        <v>6104</v>
      </c>
      <c r="F971" s="4">
        <v>33156</v>
      </c>
    </row>
    <row r="972" spans="1:6">
      <c r="A972" t="s">
        <v>1094</v>
      </c>
      <c r="B972" s="4" t="s">
        <v>1782</v>
      </c>
      <c r="C972" s="4" t="s">
        <v>2148</v>
      </c>
      <c r="D972" s="4" t="s">
        <v>6872</v>
      </c>
      <c r="E972" s="4" t="s">
        <v>6104</v>
      </c>
      <c r="F972" s="4">
        <v>33130</v>
      </c>
    </row>
    <row r="973" spans="1:6">
      <c r="A973" t="s">
        <v>1095</v>
      </c>
      <c r="B973" s="4" t="s">
        <v>1702</v>
      </c>
      <c r="C973" s="4" t="s">
        <v>2093</v>
      </c>
      <c r="D973" s="4" t="s">
        <v>6873</v>
      </c>
      <c r="E973" s="4" t="s">
        <v>6104</v>
      </c>
      <c r="F973" s="4">
        <v>33130</v>
      </c>
    </row>
    <row r="974" spans="1:6">
      <c r="A974" t="s">
        <v>1096</v>
      </c>
      <c r="B974" s="4" t="s">
        <v>1783</v>
      </c>
      <c r="C974" s="4" t="s">
        <v>2149</v>
      </c>
      <c r="D974" s="4" t="s">
        <v>6874</v>
      </c>
      <c r="E974" s="4" t="s">
        <v>6104</v>
      </c>
      <c r="F974" s="4">
        <v>33142</v>
      </c>
    </row>
    <row r="975" spans="1:6">
      <c r="A975" t="s">
        <v>1097</v>
      </c>
      <c r="B975" s="4" t="s">
        <v>1784</v>
      </c>
      <c r="C975" s="4" t="s">
        <v>2150</v>
      </c>
      <c r="D975" s="4" t="s">
        <v>6875</v>
      </c>
      <c r="E975" s="4" t="s">
        <v>6104</v>
      </c>
      <c r="F975" s="4">
        <v>33145</v>
      </c>
    </row>
    <row r="976" spans="1:6">
      <c r="A976" t="s">
        <v>1098</v>
      </c>
      <c r="B976" s="4" t="s">
        <v>1785</v>
      </c>
      <c r="C976" s="4" t="s">
        <v>2595</v>
      </c>
      <c r="D976" s="4" t="s">
        <v>6876</v>
      </c>
      <c r="E976" s="4" t="s">
        <v>6104</v>
      </c>
      <c r="F976" s="4">
        <v>33142</v>
      </c>
    </row>
    <row r="977" spans="1:6">
      <c r="A977" t="s">
        <v>1099</v>
      </c>
      <c r="B977" s="4" t="s">
        <v>1786</v>
      </c>
      <c r="C977" s="4" t="s">
        <v>2596</v>
      </c>
      <c r="D977" s="4" t="s">
        <v>6877</v>
      </c>
      <c r="E977" s="4" t="s">
        <v>6104</v>
      </c>
      <c r="F977" s="4">
        <v>33125</v>
      </c>
    </row>
    <row r="978" spans="1:6">
      <c r="A978" t="s">
        <v>1100</v>
      </c>
      <c r="B978" s="4" t="s">
        <v>1153</v>
      </c>
      <c r="C978" s="4" t="s">
        <v>1808</v>
      </c>
      <c r="D978" s="4" t="s">
        <v>6878</v>
      </c>
      <c r="E978" s="4" t="s">
        <v>6104</v>
      </c>
      <c r="F978" s="4">
        <v>33125</v>
      </c>
    </row>
    <row r="979" spans="1:6">
      <c r="A979" t="s">
        <v>1101</v>
      </c>
      <c r="B979" s="4" t="s">
        <v>1651</v>
      </c>
      <c r="C979" s="4" t="s">
        <v>2118</v>
      </c>
      <c r="D979" s="4" t="s">
        <v>6879</v>
      </c>
      <c r="E979" s="4" t="s">
        <v>6104</v>
      </c>
      <c r="F979" s="4">
        <v>33150</v>
      </c>
    </row>
    <row r="980" spans="1:6">
      <c r="A980" t="s">
        <v>1102</v>
      </c>
      <c r="B980" s="4" t="s">
        <v>1442</v>
      </c>
      <c r="C980" s="4" t="s">
        <v>2152</v>
      </c>
      <c r="D980" s="4" t="s">
        <v>6880</v>
      </c>
      <c r="E980" s="4" t="s">
        <v>6104</v>
      </c>
      <c r="F980" s="4">
        <v>33150</v>
      </c>
    </row>
    <row r="981" spans="1:6">
      <c r="A981" t="s">
        <v>1103</v>
      </c>
      <c r="B981" s="4"/>
      <c r="C981" s="4"/>
      <c r="D981" s="4" t="s">
        <v>6881</v>
      </c>
      <c r="E981" s="4" t="s">
        <v>6104</v>
      </c>
      <c r="F981" s="4">
        <v>33156</v>
      </c>
    </row>
    <row r="982" spans="1:6">
      <c r="A982" t="s">
        <v>1104</v>
      </c>
      <c r="B982" s="4" t="s">
        <v>1218</v>
      </c>
      <c r="C982" s="4" t="s">
        <v>1836</v>
      </c>
      <c r="D982" s="4" t="s">
        <v>6882</v>
      </c>
      <c r="E982" s="4" t="s">
        <v>6104</v>
      </c>
      <c r="F982" s="4">
        <v>33125</v>
      </c>
    </row>
    <row r="983" spans="1:6">
      <c r="A983" t="s">
        <v>1105</v>
      </c>
      <c r="B983" s="4"/>
      <c r="C983" s="4"/>
      <c r="D983" s="4" t="s">
        <v>6883</v>
      </c>
      <c r="E983" s="4" t="s">
        <v>6104</v>
      </c>
      <c r="F983" s="4">
        <v>33101</v>
      </c>
    </row>
    <row r="984" spans="1:6">
      <c r="A984" t="s">
        <v>1106</v>
      </c>
      <c r="B984" s="4" t="s">
        <v>1787</v>
      </c>
      <c r="C984" s="4" t="s">
        <v>2597</v>
      </c>
      <c r="D984" s="4" t="s">
        <v>6884</v>
      </c>
      <c r="E984" s="4" t="s">
        <v>6104</v>
      </c>
      <c r="F984" s="4">
        <v>33150</v>
      </c>
    </row>
    <row r="985" spans="1:6">
      <c r="A985" t="s">
        <v>1107</v>
      </c>
      <c r="B985" s="4" t="s">
        <v>1788</v>
      </c>
      <c r="C985" s="4" t="s">
        <v>2154</v>
      </c>
      <c r="D985" s="4" t="s">
        <v>6885</v>
      </c>
      <c r="E985" s="4" t="s">
        <v>6104</v>
      </c>
      <c r="F985" s="4">
        <v>33142</v>
      </c>
    </row>
    <row r="986" spans="1:6">
      <c r="A986" t="s">
        <v>1108</v>
      </c>
      <c r="B986" s="4" t="s">
        <v>1789</v>
      </c>
      <c r="C986" s="4" t="s">
        <v>2598</v>
      </c>
      <c r="D986" s="4" t="s">
        <v>6886</v>
      </c>
      <c r="E986" s="4" t="s">
        <v>6104</v>
      </c>
      <c r="F986" s="4">
        <v>33156</v>
      </c>
    </row>
    <row r="987" spans="1:6">
      <c r="A987" t="s">
        <v>1109</v>
      </c>
      <c r="B987" s="4"/>
      <c r="C987" s="4"/>
      <c r="D987" s="4" t="s">
        <v>6887</v>
      </c>
      <c r="E987" s="4" t="s">
        <v>6104</v>
      </c>
      <c r="F987" s="4">
        <v>33125</v>
      </c>
    </row>
    <row r="988" spans="1:6">
      <c r="A988" t="s">
        <v>1110</v>
      </c>
      <c r="B988" s="4" t="s">
        <v>1790</v>
      </c>
      <c r="C988" s="4" t="s">
        <v>2599</v>
      </c>
      <c r="D988" s="4" t="s">
        <v>6888</v>
      </c>
      <c r="E988" s="4" t="s">
        <v>6104</v>
      </c>
      <c r="F988" s="4">
        <v>33145</v>
      </c>
    </row>
    <row r="989" spans="1:6">
      <c r="A989" t="s">
        <v>1111</v>
      </c>
      <c r="B989" s="4" t="s">
        <v>1696</v>
      </c>
      <c r="C989" s="4" t="s">
        <v>2516</v>
      </c>
      <c r="D989" s="4" t="s">
        <v>6889</v>
      </c>
      <c r="E989" s="4" t="s">
        <v>6104</v>
      </c>
      <c r="F989" s="4">
        <v>33101</v>
      </c>
    </row>
    <row r="990" spans="1:6">
      <c r="A990" t="s">
        <v>1112</v>
      </c>
      <c r="B990" s="4" t="s">
        <v>1791</v>
      </c>
      <c r="C990" s="4" t="s">
        <v>2155</v>
      </c>
      <c r="D990" s="4" t="s">
        <v>6890</v>
      </c>
      <c r="E990" s="4" t="s">
        <v>6104</v>
      </c>
      <c r="F990" s="4">
        <v>33136</v>
      </c>
    </row>
    <row r="991" spans="1:6">
      <c r="A991" t="s">
        <v>1113</v>
      </c>
      <c r="B991" s="4" t="s">
        <v>1189</v>
      </c>
      <c r="C991" s="4" t="s">
        <v>1826</v>
      </c>
      <c r="D991" s="4" t="s">
        <v>6891</v>
      </c>
      <c r="E991" s="4" t="s">
        <v>6104</v>
      </c>
      <c r="F991" s="4">
        <v>33156</v>
      </c>
    </row>
    <row r="992" spans="1:6">
      <c r="A992" t="s">
        <v>1114</v>
      </c>
      <c r="B992" s="4" t="s">
        <v>1792</v>
      </c>
      <c r="C992" s="4" t="s">
        <v>2156</v>
      </c>
      <c r="D992" s="4" t="s">
        <v>6892</v>
      </c>
      <c r="E992" s="4" t="s">
        <v>6104</v>
      </c>
      <c r="F992" s="4">
        <v>33145</v>
      </c>
    </row>
    <row r="993" spans="1:6">
      <c r="A993" t="s">
        <v>1115</v>
      </c>
      <c r="B993" s="4" t="s">
        <v>1793</v>
      </c>
      <c r="C993" s="4" t="s">
        <v>2157</v>
      </c>
      <c r="D993" s="4"/>
      <c r="E993" s="4" t="s">
        <v>6104</v>
      </c>
      <c r="F993" s="4">
        <v>33125</v>
      </c>
    </row>
    <row r="994" spans="1:6">
      <c r="A994" t="s">
        <v>1116</v>
      </c>
      <c r="B994" s="4" t="s">
        <v>1597</v>
      </c>
      <c r="C994" s="4" t="s">
        <v>2037</v>
      </c>
      <c r="D994" s="4"/>
      <c r="E994" s="4" t="s">
        <v>6104</v>
      </c>
      <c r="F994" s="4">
        <v>33136</v>
      </c>
    </row>
    <row r="995" spans="1:6">
      <c r="A995" t="s">
        <v>1117</v>
      </c>
      <c r="B995" s="4" t="s">
        <v>1553</v>
      </c>
      <c r="C995" s="4" t="s">
        <v>2414</v>
      </c>
      <c r="D995" s="4" t="s">
        <v>6893</v>
      </c>
      <c r="E995" s="4" t="s">
        <v>6104</v>
      </c>
      <c r="F995" s="4">
        <v>33130</v>
      </c>
    </row>
    <row r="996" spans="1:6">
      <c r="A996" t="s">
        <v>1118</v>
      </c>
      <c r="B996" s="4" t="s">
        <v>1794</v>
      </c>
      <c r="C996" s="4" t="s">
        <v>2600</v>
      </c>
      <c r="D996" s="4" t="s">
        <v>6894</v>
      </c>
      <c r="E996" s="4" t="s">
        <v>6104</v>
      </c>
      <c r="F996" s="4">
        <v>33125</v>
      </c>
    </row>
    <row r="997" spans="1:6">
      <c r="A997" t="s">
        <v>1119</v>
      </c>
      <c r="B997" s="4" t="s">
        <v>1795</v>
      </c>
      <c r="C997" s="4" t="s">
        <v>2601</v>
      </c>
      <c r="D997" s="4"/>
      <c r="E997" s="4" t="s">
        <v>6104</v>
      </c>
      <c r="F997" s="4">
        <v>33132</v>
      </c>
    </row>
    <row r="998" spans="1:6">
      <c r="A998" t="s">
        <v>1120</v>
      </c>
      <c r="B998" s="4"/>
      <c r="C998" s="4"/>
      <c r="D998" s="4" t="s">
        <v>6895</v>
      </c>
      <c r="E998" s="4" t="s">
        <v>6104</v>
      </c>
      <c r="F998" s="4">
        <v>33156</v>
      </c>
    </row>
    <row r="999" spans="1:6">
      <c r="A999" t="s">
        <v>1121</v>
      </c>
      <c r="B999" s="4" t="s">
        <v>1492</v>
      </c>
      <c r="C999" s="4" t="s">
        <v>2602</v>
      </c>
      <c r="D999" s="4" t="s">
        <v>6896</v>
      </c>
      <c r="E999" s="4" t="s">
        <v>6104</v>
      </c>
      <c r="F999" s="4">
        <v>33136</v>
      </c>
    </row>
    <row r="1000" spans="1:6">
      <c r="A1000" t="s">
        <v>1122</v>
      </c>
      <c r="B1000" s="4" t="s">
        <v>1796</v>
      </c>
      <c r="C1000" s="4" t="s">
        <v>2158</v>
      </c>
      <c r="D1000" s="4" t="s">
        <v>6897</v>
      </c>
      <c r="E1000" s="4" t="s">
        <v>6104</v>
      </c>
      <c r="F1000" s="4">
        <v>33125</v>
      </c>
    </row>
    <row r="1001" spans="1:6">
      <c r="A1001" t="s">
        <v>1123</v>
      </c>
      <c r="B1001" s="4" t="s">
        <v>1797</v>
      </c>
      <c r="C1001" s="4" t="s">
        <v>2603</v>
      </c>
      <c r="D1001" s="4" t="s">
        <v>6898</v>
      </c>
      <c r="E1001" s="4" t="s">
        <v>6104</v>
      </c>
      <c r="F1001" s="4">
        <v>33136</v>
      </c>
    </row>
    <row r="1002" spans="1:6">
      <c r="A1002" t="s">
        <v>1124</v>
      </c>
      <c r="B1002" s="4" t="s">
        <v>1244</v>
      </c>
      <c r="C1002" s="4" t="s">
        <v>1857</v>
      </c>
      <c r="D1002" s="4" t="s">
        <v>6899</v>
      </c>
      <c r="E1002" s="4" t="s">
        <v>6104</v>
      </c>
      <c r="F1002" s="4">
        <v>33125</v>
      </c>
    </row>
    <row r="1003" spans="1:6">
      <c r="A1003" t="s">
        <v>1125</v>
      </c>
      <c r="B1003" s="4" t="s">
        <v>1470</v>
      </c>
      <c r="C1003" s="4" t="s">
        <v>1963</v>
      </c>
      <c r="D1003" s="4" t="s">
        <v>6900</v>
      </c>
      <c r="E1003" s="4" t="s">
        <v>6104</v>
      </c>
      <c r="F1003" s="4">
        <v>33132</v>
      </c>
    </row>
    <row r="1004" spans="1:6">
      <c r="A1004" t="s">
        <v>1126</v>
      </c>
      <c r="B1004" s="4"/>
      <c r="C1004" s="4"/>
      <c r="D1004" s="4" t="s">
        <v>6901</v>
      </c>
      <c r="E1004" s="4" t="s">
        <v>6104</v>
      </c>
      <c r="F1004" s="4">
        <v>33145</v>
      </c>
    </row>
    <row r="1005" spans="1:6">
      <c r="A1005" t="s">
        <v>1127</v>
      </c>
      <c r="B1005" s="4" t="s">
        <v>1798</v>
      </c>
      <c r="C1005" s="4" t="s">
        <v>2604</v>
      </c>
      <c r="D1005" s="4" t="s">
        <v>6902</v>
      </c>
      <c r="E1005" s="4" t="s">
        <v>6104</v>
      </c>
      <c r="F1005" s="4">
        <v>33142</v>
      </c>
    </row>
    <row r="1006" spans="1:6">
      <c r="A1006" t="s">
        <v>1128</v>
      </c>
      <c r="B1006" s="4"/>
      <c r="C1006" s="4"/>
      <c r="D1006" s="4" t="s">
        <v>6903</v>
      </c>
      <c r="E1006" s="4" t="s">
        <v>6104</v>
      </c>
      <c r="F1006" s="4">
        <v>33130</v>
      </c>
    </row>
    <row r="1007" spans="1:6">
      <c r="A1007" t="s">
        <v>1129</v>
      </c>
      <c r="B1007" s="4" t="s">
        <v>1799</v>
      </c>
      <c r="C1007" s="4" t="s">
        <v>2159</v>
      </c>
      <c r="D1007" s="4" t="s">
        <v>6904</v>
      </c>
      <c r="E1007" s="4" t="s">
        <v>6104</v>
      </c>
      <c r="F1007" s="4">
        <v>33156</v>
      </c>
    </row>
    <row r="1008" spans="1:6">
      <c r="A1008" t="s">
        <v>1130</v>
      </c>
      <c r="B1008" s="4" t="s">
        <v>1735</v>
      </c>
      <c r="C1008" s="4" t="s">
        <v>2552</v>
      </c>
      <c r="D1008" s="4" t="s">
        <v>6661</v>
      </c>
      <c r="E1008" s="4" t="s">
        <v>6104</v>
      </c>
      <c r="F1008" s="4">
        <v>33101</v>
      </c>
    </row>
    <row r="1009" spans="1:6">
      <c r="A1009" t="s">
        <v>1131</v>
      </c>
      <c r="B1009" s="4" t="s">
        <v>1800</v>
      </c>
      <c r="C1009" s="4" t="s">
        <v>2605</v>
      </c>
      <c r="D1009" s="4" t="s">
        <v>6905</v>
      </c>
      <c r="E1009" s="4" t="s">
        <v>6104</v>
      </c>
      <c r="F1009" s="4">
        <v>33130</v>
      </c>
    </row>
    <row r="1010" spans="1:6">
      <c r="A1010" t="s">
        <v>1132</v>
      </c>
      <c r="B1010" s="4" t="s">
        <v>1595</v>
      </c>
      <c r="C1010" s="4" t="s">
        <v>2606</v>
      </c>
      <c r="D1010" s="4" t="s">
        <v>6906</v>
      </c>
      <c r="E1010" s="4" t="s">
        <v>6104</v>
      </c>
      <c r="F1010" s="4">
        <v>33150</v>
      </c>
    </row>
    <row r="1011" spans="1:6">
      <c r="A1011" t="s">
        <v>1133</v>
      </c>
      <c r="B1011" s="4" t="s">
        <v>1647</v>
      </c>
      <c r="C1011" s="4" t="s">
        <v>2607</v>
      </c>
      <c r="D1011" s="4"/>
      <c r="E1011" s="4" t="s">
        <v>6104</v>
      </c>
      <c r="F1011" s="4">
        <v>33145</v>
      </c>
    </row>
    <row r="1012" spans="1:6">
      <c r="A1012" t="s">
        <v>1134</v>
      </c>
      <c r="B1012" s="4" t="s">
        <v>1360</v>
      </c>
      <c r="C1012" s="4" t="s">
        <v>2116</v>
      </c>
      <c r="D1012" s="4" t="s">
        <v>6907</v>
      </c>
      <c r="E1012" s="4" t="s">
        <v>6104</v>
      </c>
      <c r="F1012" s="4">
        <v>33125</v>
      </c>
    </row>
    <row r="1013" spans="1:6">
      <c r="A1013" t="s">
        <v>1135</v>
      </c>
      <c r="B1013" s="4"/>
      <c r="C1013" s="4"/>
      <c r="D1013" s="4" t="s">
        <v>6689</v>
      </c>
      <c r="E1013" s="4" t="s">
        <v>6104</v>
      </c>
      <c r="F1013" s="4">
        <v>33125</v>
      </c>
    </row>
    <row r="1014" spans="1:6">
      <c r="A1014" t="s">
        <v>1136</v>
      </c>
      <c r="B1014" s="4" t="s">
        <v>1256</v>
      </c>
      <c r="C1014" s="4" t="s">
        <v>2608</v>
      </c>
      <c r="D1014" s="4" t="s">
        <v>6908</v>
      </c>
      <c r="E1014" s="4" t="s">
        <v>6104</v>
      </c>
      <c r="F1014" s="4">
        <v>33130</v>
      </c>
    </row>
    <row r="1015" spans="1:6">
      <c r="A1015" t="s">
        <v>1137</v>
      </c>
      <c r="B1015" s="4" t="s">
        <v>1630</v>
      </c>
      <c r="C1015" s="4" t="s">
        <v>2609</v>
      </c>
      <c r="D1015" s="4" t="s">
        <v>6909</v>
      </c>
      <c r="E1015" s="4" t="s">
        <v>6104</v>
      </c>
      <c r="F1015" s="4">
        <v>33156</v>
      </c>
    </row>
    <row r="1016" spans="1:6">
      <c r="A1016" t="s">
        <v>1138</v>
      </c>
      <c r="B1016" s="4" t="s">
        <v>1801</v>
      </c>
      <c r="C1016" s="4" t="s">
        <v>2160</v>
      </c>
      <c r="D1016" s="4" t="s">
        <v>6910</v>
      </c>
      <c r="E1016" s="4" t="s">
        <v>6104</v>
      </c>
      <c r="F1016" s="4">
        <v>33125</v>
      </c>
    </row>
    <row r="1017" spans="1:6">
      <c r="A1017" t="s">
        <v>1139</v>
      </c>
      <c r="B1017" s="4" t="s">
        <v>1802</v>
      </c>
      <c r="C1017" s="4" t="s">
        <v>2161</v>
      </c>
      <c r="D1017" s="4" t="s">
        <v>6911</v>
      </c>
      <c r="E1017" s="4" t="s">
        <v>6104</v>
      </c>
      <c r="F1017" s="4">
        <v>33101</v>
      </c>
    </row>
    <row r="1018" spans="1:6">
      <c r="A1018" t="s">
        <v>1140</v>
      </c>
      <c r="B1018" s="4" t="s">
        <v>1271</v>
      </c>
      <c r="C1018" s="4" t="s">
        <v>2232</v>
      </c>
      <c r="D1018" s="4"/>
      <c r="E1018" s="4" t="s">
        <v>6104</v>
      </c>
      <c r="F1018" s="4">
        <v>33130</v>
      </c>
    </row>
    <row r="1019" spans="1:6">
      <c r="A1019" t="s">
        <v>1141</v>
      </c>
      <c r="B1019" s="4" t="s">
        <v>1439</v>
      </c>
      <c r="C1019" s="4" t="s">
        <v>2610</v>
      </c>
      <c r="D1019" s="4" t="s">
        <v>6912</v>
      </c>
      <c r="E1019" s="4" t="s">
        <v>6104</v>
      </c>
      <c r="F1019" s="4">
        <v>33130</v>
      </c>
    </row>
    <row r="1020" spans="1:6">
      <c r="A1020" t="s">
        <v>1142</v>
      </c>
      <c r="B1020" s="4" t="s">
        <v>1265</v>
      </c>
      <c r="C1020" s="4" t="s">
        <v>2611</v>
      </c>
      <c r="D1020" s="4" t="s">
        <v>6913</v>
      </c>
      <c r="E1020" s="4" t="s">
        <v>6104</v>
      </c>
      <c r="F1020" s="4">
        <v>33132</v>
      </c>
    </row>
    <row r="1021" spans="1:6">
      <c r="A1021" t="s">
        <v>1143</v>
      </c>
      <c r="B1021" s="4" t="s">
        <v>1803</v>
      </c>
      <c r="C1021" s="4" t="s">
        <v>2612</v>
      </c>
      <c r="D1021" s="4"/>
      <c r="E1021" s="4" t="s">
        <v>6104</v>
      </c>
      <c r="F1021" s="4">
        <v>33132</v>
      </c>
    </row>
    <row r="1022" spans="1:6">
      <c r="A1022" t="s">
        <v>1144</v>
      </c>
      <c r="B1022" s="4" t="s">
        <v>1804</v>
      </c>
      <c r="C1022" s="4" t="s">
        <v>2613</v>
      </c>
      <c r="D1022" s="4" t="s">
        <v>6914</v>
      </c>
      <c r="E1022" s="4" t="s">
        <v>6104</v>
      </c>
      <c r="F1022" s="4">
        <v>33125</v>
      </c>
    </row>
    <row r="1023" spans="1:6">
      <c r="A1023" t="s">
        <v>1145</v>
      </c>
      <c r="B1023" s="4" t="s">
        <v>1805</v>
      </c>
      <c r="C1023" s="4" t="s">
        <v>2614</v>
      </c>
      <c r="D1023" s="4" t="s">
        <v>6915</v>
      </c>
      <c r="E1023" s="4" t="s">
        <v>6104</v>
      </c>
      <c r="F1023" s="4">
        <v>33125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985D-A7F7-41A2-9A93-DF8AD455B3BF}">
  <dimension ref="A1:D13"/>
  <sheetViews>
    <sheetView workbookViewId="0">
      <selection activeCell="D1" sqref="D1"/>
    </sheetView>
  </sheetViews>
  <sheetFormatPr defaultRowHeight="15"/>
  <cols>
    <col min="1" max="1" width="11.5703125" customWidth="1"/>
    <col min="2" max="2" width="15.7109375" customWidth="1"/>
    <col min="3" max="3" width="18" customWidth="1"/>
  </cols>
  <sheetData>
    <row r="1" spans="1:4">
      <c r="A1" s="2" t="s">
        <v>20</v>
      </c>
      <c r="B1" t="s">
        <v>92</v>
      </c>
      <c r="C1" t="s">
        <v>93</v>
      </c>
      <c r="D1" t="s">
        <v>3160</v>
      </c>
    </row>
    <row r="2" spans="1:4">
      <c r="A2" s="4" t="s">
        <v>94</v>
      </c>
      <c r="B2" t="s">
        <v>111</v>
      </c>
      <c r="C2" t="s">
        <v>109</v>
      </c>
      <c r="D2">
        <v>25.3</v>
      </c>
    </row>
    <row r="3" spans="1:4">
      <c r="A3" s="4" t="s">
        <v>95</v>
      </c>
      <c r="B3" t="s">
        <v>112</v>
      </c>
      <c r="C3" t="s">
        <v>109</v>
      </c>
      <c r="D3">
        <v>25.3</v>
      </c>
    </row>
    <row r="4" spans="1:4">
      <c r="A4" s="4" t="s">
        <v>96</v>
      </c>
      <c r="B4" t="s">
        <v>113</v>
      </c>
      <c r="C4" t="s">
        <v>109</v>
      </c>
      <c r="D4">
        <v>25.3</v>
      </c>
    </row>
    <row r="5" spans="1:4">
      <c r="A5" s="4" t="s">
        <v>97</v>
      </c>
      <c r="B5" t="s">
        <v>114</v>
      </c>
      <c r="C5" t="s">
        <v>107</v>
      </c>
      <c r="D5">
        <v>15.3</v>
      </c>
    </row>
    <row r="6" spans="1:4">
      <c r="A6" s="4" t="s">
        <v>98</v>
      </c>
      <c r="B6" t="s">
        <v>115</v>
      </c>
      <c r="C6" t="s">
        <v>107</v>
      </c>
      <c r="D6">
        <v>15.3</v>
      </c>
    </row>
    <row r="7" spans="1:4">
      <c r="A7" s="4" t="s">
        <v>99</v>
      </c>
      <c r="B7" t="s">
        <v>116</v>
      </c>
      <c r="C7" t="s">
        <v>107</v>
      </c>
      <c r="D7">
        <v>15.3</v>
      </c>
    </row>
    <row r="8" spans="1:4">
      <c r="A8" s="4" t="s">
        <v>101</v>
      </c>
      <c r="B8" t="s">
        <v>118</v>
      </c>
      <c r="C8" t="s">
        <v>110</v>
      </c>
      <c r="D8">
        <v>16.23</v>
      </c>
    </row>
    <row r="9" spans="1:4">
      <c r="A9" s="4" t="s">
        <v>102</v>
      </c>
      <c r="B9" t="s">
        <v>119</v>
      </c>
      <c r="C9" t="s">
        <v>110</v>
      </c>
      <c r="D9">
        <v>16.23</v>
      </c>
    </row>
    <row r="10" spans="1:4">
      <c r="A10" s="4" t="s">
        <v>103</v>
      </c>
      <c r="B10" t="s">
        <v>120</v>
      </c>
      <c r="C10" t="s">
        <v>110</v>
      </c>
      <c r="D10">
        <v>12.3</v>
      </c>
    </row>
    <row r="11" spans="1:4">
      <c r="A11" s="4" t="s">
        <v>104</v>
      </c>
      <c r="B11" t="s">
        <v>121</v>
      </c>
      <c r="C11" t="s">
        <v>108</v>
      </c>
      <c r="D11">
        <v>13.5</v>
      </c>
    </row>
    <row r="12" spans="1:4">
      <c r="A12" s="4" t="s">
        <v>105</v>
      </c>
      <c r="B12" t="s">
        <v>122</v>
      </c>
      <c r="C12" t="s">
        <v>108</v>
      </c>
      <c r="D12">
        <v>13.5</v>
      </c>
    </row>
    <row r="13" spans="1:4">
      <c r="A13" s="4" t="s">
        <v>106</v>
      </c>
      <c r="B13" t="s">
        <v>123</v>
      </c>
      <c r="C13" t="s">
        <v>108</v>
      </c>
      <c r="D13">
        <v>13.5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DDE3-6F70-45D5-A422-E41C6D7F1256}">
  <dimension ref="A1:D19"/>
  <sheetViews>
    <sheetView workbookViewId="0">
      <selection activeCell="C26" sqref="C26"/>
    </sheetView>
  </sheetViews>
  <sheetFormatPr defaultRowHeight="15"/>
  <cols>
    <col min="1" max="1" width="10.42578125" customWidth="1"/>
    <col min="2" max="2" width="12.85546875" bestFit="1" customWidth="1"/>
    <col min="3" max="3" width="11.5703125" bestFit="1" customWidth="1"/>
    <col min="4" max="4" width="11.42578125" bestFit="1" customWidth="1"/>
  </cols>
  <sheetData>
    <row r="1" spans="1:4">
      <c r="A1" s="6" t="s">
        <v>3161</v>
      </c>
      <c r="B1" s="5" t="s">
        <v>3162</v>
      </c>
      <c r="C1" t="s">
        <v>3163</v>
      </c>
      <c r="D1" s="5" t="s">
        <v>3164</v>
      </c>
    </row>
    <row r="2" spans="1:4">
      <c r="A2" t="s">
        <v>3176</v>
      </c>
      <c r="B2" t="s">
        <v>3193</v>
      </c>
      <c r="C2" s="7">
        <v>0.4375</v>
      </c>
      <c r="D2" s="7">
        <v>0.58333333333333337</v>
      </c>
    </row>
    <row r="3" spans="1:4">
      <c r="A3" t="s">
        <v>3177</v>
      </c>
      <c r="B3" t="s">
        <v>3193</v>
      </c>
      <c r="C3" s="7">
        <v>0.60416666666666663</v>
      </c>
      <c r="D3" s="7">
        <v>0.75</v>
      </c>
    </row>
    <row r="4" spans="1:4">
      <c r="A4" t="s">
        <v>3178</v>
      </c>
      <c r="B4" t="s">
        <v>3193</v>
      </c>
      <c r="C4" s="7">
        <v>0.77083333333333337</v>
      </c>
      <c r="D4" s="7">
        <v>0.91666666666666663</v>
      </c>
    </row>
    <row r="5" spans="1:4">
      <c r="A5" t="s">
        <v>3179</v>
      </c>
      <c r="B5" t="s">
        <v>3194</v>
      </c>
      <c r="C5" s="7">
        <v>0.4375</v>
      </c>
      <c r="D5" s="7">
        <v>0.58333333333333337</v>
      </c>
    </row>
    <row r="6" spans="1:4">
      <c r="A6" t="s">
        <v>3180</v>
      </c>
      <c r="B6" t="s">
        <v>3194</v>
      </c>
      <c r="C6" s="7">
        <v>0.60416666666666663</v>
      </c>
      <c r="D6" s="7">
        <v>0.75</v>
      </c>
    </row>
    <row r="7" spans="1:4">
      <c r="A7" t="s">
        <v>3181</v>
      </c>
      <c r="B7" t="s">
        <v>3194</v>
      </c>
      <c r="C7" s="7">
        <v>0.77083333333333337</v>
      </c>
      <c r="D7" s="7">
        <v>0.91666666666666663</v>
      </c>
    </row>
    <row r="8" spans="1:4">
      <c r="A8" t="s">
        <v>3182</v>
      </c>
      <c r="B8" t="s">
        <v>3195</v>
      </c>
      <c r="C8" s="7">
        <v>0.4375</v>
      </c>
      <c r="D8" s="7">
        <v>0.58333333333333337</v>
      </c>
    </row>
    <row r="9" spans="1:4">
      <c r="A9" t="s">
        <v>3183</v>
      </c>
      <c r="B9" t="s">
        <v>3195</v>
      </c>
      <c r="C9" s="7">
        <v>0.60416666666666663</v>
      </c>
      <c r="D9" s="7">
        <v>0.75</v>
      </c>
    </row>
    <row r="10" spans="1:4">
      <c r="A10" t="s">
        <v>3184</v>
      </c>
      <c r="B10" t="s">
        <v>3195</v>
      </c>
      <c r="C10" s="7">
        <v>0.77083333333333337</v>
      </c>
      <c r="D10" s="7">
        <v>0.91666666666666663</v>
      </c>
    </row>
    <row r="11" spans="1:4">
      <c r="A11" t="s">
        <v>3185</v>
      </c>
      <c r="B11" t="s">
        <v>3196</v>
      </c>
      <c r="C11" s="7">
        <v>0.4375</v>
      </c>
      <c r="D11" s="7">
        <v>0.58333333333333337</v>
      </c>
    </row>
    <row r="12" spans="1:4">
      <c r="A12" t="s">
        <v>3186</v>
      </c>
      <c r="B12" t="s">
        <v>3196</v>
      </c>
      <c r="C12" s="7">
        <v>0.60416666666666663</v>
      </c>
      <c r="D12" s="7">
        <v>0.75</v>
      </c>
    </row>
    <row r="13" spans="1:4">
      <c r="A13" t="s">
        <v>3187</v>
      </c>
      <c r="B13" t="s">
        <v>3196</v>
      </c>
      <c r="C13" s="7">
        <v>0.77083333333333337</v>
      </c>
      <c r="D13" s="7">
        <v>0.91666666666666663</v>
      </c>
    </row>
    <row r="14" spans="1:4">
      <c r="A14" t="s">
        <v>3188</v>
      </c>
      <c r="B14" t="s">
        <v>3197</v>
      </c>
      <c r="C14" s="7">
        <v>0.4375</v>
      </c>
      <c r="D14" s="7">
        <v>0.58333333333333337</v>
      </c>
    </row>
    <row r="15" spans="1:4">
      <c r="A15" t="s">
        <v>3189</v>
      </c>
      <c r="B15" t="s">
        <v>3197</v>
      </c>
      <c r="C15" s="7">
        <v>0.60416666666666663</v>
      </c>
      <c r="D15" s="7">
        <v>0.75</v>
      </c>
    </row>
    <row r="16" spans="1:4">
      <c r="A16" t="s">
        <v>3190</v>
      </c>
      <c r="B16" t="s">
        <v>3197</v>
      </c>
      <c r="C16" s="7">
        <v>0.77083333333333337</v>
      </c>
      <c r="D16" s="7">
        <v>0.91666666666666663</v>
      </c>
    </row>
    <row r="17" spans="1:4">
      <c r="A17" t="s">
        <v>3191</v>
      </c>
      <c r="B17" t="s">
        <v>3198</v>
      </c>
      <c r="C17" s="7">
        <v>0.4375</v>
      </c>
      <c r="D17" s="7">
        <v>0.58333333333333337</v>
      </c>
    </row>
    <row r="18" spans="1:4">
      <c r="A18" t="s">
        <v>3192</v>
      </c>
      <c r="B18" t="s">
        <v>3198</v>
      </c>
      <c r="C18" s="7">
        <v>0.60416666666666663</v>
      </c>
      <c r="D18" s="7">
        <v>0.75</v>
      </c>
    </row>
    <row r="19" spans="1:4">
      <c r="A19" t="s">
        <v>3199</v>
      </c>
      <c r="B19" t="s">
        <v>3198</v>
      </c>
      <c r="C19" s="7">
        <v>0.77083333333333337</v>
      </c>
      <c r="D19" s="7">
        <v>0.91666666666666663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83D1-349D-4D24-8090-543C9D4AB842}">
  <dimension ref="A1:E2797"/>
  <sheetViews>
    <sheetView workbookViewId="0">
      <selection activeCell="D2802" sqref="D2802"/>
    </sheetView>
  </sheetViews>
  <sheetFormatPr defaultRowHeight="15"/>
  <cols>
    <col min="3" max="3" width="10.7109375" style="1" bestFit="1" customWidth="1"/>
  </cols>
  <sheetData>
    <row r="1" spans="1:5">
      <c r="A1" t="s">
        <v>3165</v>
      </c>
      <c r="B1" t="s">
        <v>3166</v>
      </c>
      <c r="C1" s="1" t="s">
        <v>1</v>
      </c>
      <c r="D1" t="s">
        <v>3167</v>
      </c>
      <c r="E1" t="s">
        <v>3168</v>
      </c>
    </row>
    <row r="2" spans="1:5">
      <c r="A2">
        <v>1</v>
      </c>
      <c r="B2" t="s">
        <v>3200</v>
      </c>
      <c r="C2" s="1">
        <v>44593</v>
      </c>
      <c r="D2" t="s">
        <v>3176</v>
      </c>
      <c r="E2" t="s">
        <v>94</v>
      </c>
    </row>
    <row r="3" spans="1:5">
      <c r="A3">
        <v>2</v>
      </c>
      <c r="B3" t="s">
        <v>3201</v>
      </c>
      <c r="C3" s="1">
        <v>44593</v>
      </c>
      <c r="D3" t="s">
        <v>3176</v>
      </c>
      <c r="E3" t="s">
        <v>97</v>
      </c>
    </row>
    <row r="4" spans="1:5">
      <c r="A4">
        <v>3</v>
      </c>
      <c r="B4" t="s">
        <v>3202</v>
      </c>
      <c r="C4" s="1">
        <v>44593</v>
      </c>
      <c r="D4" t="s">
        <v>3176</v>
      </c>
      <c r="E4" t="s">
        <v>101</v>
      </c>
    </row>
    <row r="5" spans="1:5">
      <c r="A5">
        <v>4</v>
      </c>
      <c r="B5" t="s">
        <v>3203</v>
      </c>
      <c r="C5" s="1">
        <v>44593</v>
      </c>
      <c r="D5" t="s">
        <v>3176</v>
      </c>
      <c r="E5" t="s">
        <v>104</v>
      </c>
    </row>
    <row r="6" spans="1:5">
      <c r="A6">
        <v>5</v>
      </c>
      <c r="B6" t="s">
        <v>3204</v>
      </c>
      <c r="C6" s="1">
        <v>44594</v>
      </c>
      <c r="D6" t="s">
        <v>3177</v>
      </c>
      <c r="E6" t="s">
        <v>95</v>
      </c>
    </row>
    <row r="7" spans="1:5">
      <c r="A7">
        <v>6</v>
      </c>
      <c r="B7" t="s">
        <v>3205</v>
      </c>
      <c r="C7" s="1">
        <v>44594</v>
      </c>
      <c r="D7" t="s">
        <v>3177</v>
      </c>
      <c r="E7" t="s">
        <v>97</v>
      </c>
    </row>
    <row r="8" spans="1:5">
      <c r="A8">
        <v>7</v>
      </c>
      <c r="B8" t="s">
        <v>3206</v>
      </c>
      <c r="C8" s="1">
        <v>44594</v>
      </c>
      <c r="D8" t="s">
        <v>3177</v>
      </c>
      <c r="E8" t="s">
        <v>101</v>
      </c>
    </row>
    <row r="9" spans="1:5">
      <c r="A9">
        <v>8</v>
      </c>
      <c r="B9" t="s">
        <v>3207</v>
      </c>
      <c r="C9" s="1">
        <v>44594</v>
      </c>
      <c r="D9" t="s">
        <v>3177</v>
      </c>
      <c r="E9" t="s">
        <v>104</v>
      </c>
    </row>
    <row r="10" spans="1:5">
      <c r="A10">
        <v>9</v>
      </c>
      <c r="B10" t="s">
        <v>3208</v>
      </c>
      <c r="C10" s="1">
        <v>44595</v>
      </c>
      <c r="D10" t="s">
        <v>3178</v>
      </c>
      <c r="E10" t="s">
        <v>96</v>
      </c>
    </row>
    <row r="11" spans="1:5">
      <c r="A11">
        <v>10</v>
      </c>
      <c r="B11" t="s">
        <v>3209</v>
      </c>
      <c r="C11" s="1">
        <v>44595</v>
      </c>
      <c r="D11" t="s">
        <v>3178</v>
      </c>
      <c r="E11" t="s">
        <v>99</v>
      </c>
    </row>
    <row r="12" spans="1:5">
      <c r="A12">
        <v>11</v>
      </c>
      <c r="B12" t="s">
        <v>3210</v>
      </c>
      <c r="C12" s="1">
        <v>44595</v>
      </c>
      <c r="D12" t="s">
        <v>3178</v>
      </c>
      <c r="E12" t="s">
        <v>103</v>
      </c>
    </row>
    <row r="13" spans="1:5">
      <c r="A13">
        <v>12</v>
      </c>
      <c r="B13" t="s">
        <v>3211</v>
      </c>
      <c r="C13" s="1">
        <v>44595</v>
      </c>
      <c r="D13" t="s">
        <v>3178</v>
      </c>
      <c r="E13" t="s">
        <v>106</v>
      </c>
    </row>
    <row r="14" spans="1:5">
      <c r="A14">
        <v>13</v>
      </c>
      <c r="B14" t="s">
        <v>3212</v>
      </c>
      <c r="C14" s="1">
        <v>44596</v>
      </c>
      <c r="D14" t="s">
        <v>3179</v>
      </c>
      <c r="E14" t="s">
        <v>94</v>
      </c>
    </row>
    <row r="15" spans="1:5">
      <c r="A15">
        <v>14</v>
      </c>
      <c r="B15" t="s">
        <v>3213</v>
      </c>
      <c r="C15" s="1">
        <v>44596</v>
      </c>
      <c r="D15" t="s">
        <v>3179</v>
      </c>
      <c r="E15" t="s">
        <v>97</v>
      </c>
    </row>
    <row r="16" spans="1:5">
      <c r="A16">
        <v>15</v>
      </c>
      <c r="B16" t="s">
        <v>3214</v>
      </c>
      <c r="C16" s="1">
        <v>44596</v>
      </c>
      <c r="D16" t="s">
        <v>3179</v>
      </c>
      <c r="E16" t="s">
        <v>101</v>
      </c>
    </row>
    <row r="17" spans="1:5">
      <c r="A17">
        <v>16</v>
      </c>
      <c r="B17" t="s">
        <v>3215</v>
      </c>
      <c r="C17" s="1">
        <v>44596</v>
      </c>
      <c r="D17" t="s">
        <v>3179</v>
      </c>
      <c r="E17" t="s">
        <v>104</v>
      </c>
    </row>
    <row r="18" spans="1:5">
      <c r="A18">
        <v>17</v>
      </c>
      <c r="B18" t="s">
        <v>3216</v>
      </c>
      <c r="C18" s="1">
        <v>44597</v>
      </c>
      <c r="D18" t="s">
        <v>3180</v>
      </c>
      <c r="E18" t="s">
        <v>95</v>
      </c>
    </row>
    <row r="19" spans="1:5">
      <c r="A19">
        <v>18</v>
      </c>
      <c r="B19" t="s">
        <v>3217</v>
      </c>
      <c r="C19" s="1">
        <v>44597</v>
      </c>
      <c r="D19" t="s">
        <v>3180</v>
      </c>
      <c r="E19" t="s">
        <v>97</v>
      </c>
    </row>
    <row r="20" spans="1:5">
      <c r="A20">
        <v>19</v>
      </c>
      <c r="B20" t="s">
        <v>3218</v>
      </c>
      <c r="C20" s="1">
        <v>44597</v>
      </c>
      <c r="D20" t="s">
        <v>3180</v>
      </c>
      <c r="E20" t="s">
        <v>101</v>
      </c>
    </row>
    <row r="21" spans="1:5">
      <c r="A21">
        <v>20</v>
      </c>
      <c r="B21" t="s">
        <v>3219</v>
      </c>
      <c r="C21" s="1">
        <v>44597</v>
      </c>
      <c r="D21" t="s">
        <v>3180</v>
      </c>
      <c r="E21" t="s">
        <v>104</v>
      </c>
    </row>
    <row r="22" spans="1:5">
      <c r="A22">
        <v>21</v>
      </c>
      <c r="B22" t="s">
        <v>3220</v>
      </c>
      <c r="C22" s="1">
        <v>44598</v>
      </c>
      <c r="D22" t="s">
        <v>3181</v>
      </c>
      <c r="E22" t="s">
        <v>96</v>
      </c>
    </row>
    <row r="23" spans="1:5">
      <c r="A23">
        <v>22</v>
      </c>
      <c r="B23" t="s">
        <v>3221</v>
      </c>
      <c r="C23" s="1">
        <v>44598</v>
      </c>
      <c r="D23" t="s">
        <v>3181</v>
      </c>
      <c r="E23" t="s">
        <v>99</v>
      </c>
    </row>
    <row r="24" spans="1:5">
      <c r="A24">
        <v>23</v>
      </c>
      <c r="B24" t="s">
        <v>3222</v>
      </c>
      <c r="C24" s="1">
        <v>44598</v>
      </c>
      <c r="D24" t="s">
        <v>3181</v>
      </c>
      <c r="E24" t="s">
        <v>103</v>
      </c>
    </row>
    <row r="25" spans="1:5">
      <c r="A25">
        <v>24</v>
      </c>
      <c r="B25" t="s">
        <v>3223</v>
      </c>
      <c r="C25" s="1">
        <v>44598</v>
      </c>
      <c r="D25" t="s">
        <v>3181</v>
      </c>
      <c r="E25" t="s">
        <v>106</v>
      </c>
    </row>
    <row r="26" spans="1:5">
      <c r="A26">
        <v>25</v>
      </c>
      <c r="B26" t="s">
        <v>3224</v>
      </c>
      <c r="C26" s="1">
        <v>44599</v>
      </c>
      <c r="D26" t="s">
        <v>3182</v>
      </c>
      <c r="E26" t="s">
        <v>94</v>
      </c>
    </row>
    <row r="27" spans="1:5">
      <c r="A27">
        <v>26</v>
      </c>
      <c r="B27" t="s">
        <v>3225</v>
      </c>
      <c r="C27" s="1">
        <v>44599</v>
      </c>
      <c r="D27" t="s">
        <v>3182</v>
      </c>
      <c r="E27" t="s">
        <v>97</v>
      </c>
    </row>
    <row r="28" spans="1:5">
      <c r="A28">
        <v>27</v>
      </c>
      <c r="B28" t="s">
        <v>3226</v>
      </c>
      <c r="C28" s="1">
        <v>44599</v>
      </c>
      <c r="D28" t="s">
        <v>3182</v>
      </c>
      <c r="E28" t="s">
        <v>101</v>
      </c>
    </row>
    <row r="29" spans="1:5">
      <c r="A29">
        <v>28</v>
      </c>
      <c r="B29" t="s">
        <v>3227</v>
      </c>
      <c r="C29" s="1">
        <v>44599</v>
      </c>
      <c r="D29" t="s">
        <v>3182</v>
      </c>
      <c r="E29" t="s">
        <v>104</v>
      </c>
    </row>
    <row r="30" spans="1:5">
      <c r="A30">
        <v>29</v>
      </c>
      <c r="B30" t="s">
        <v>3228</v>
      </c>
      <c r="C30" s="1">
        <v>44600</v>
      </c>
      <c r="D30" t="s">
        <v>3183</v>
      </c>
      <c r="E30" t="s">
        <v>95</v>
      </c>
    </row>
    <row r="31" spans="1:5">
      <c r="A31">
        <v>30</v>
      </c>
      <c r="B31" t="s">
        <v>3229</v>
      </c>
      <c r="C31" s="1">
        <v>44600</v>
      </c>
      <c r="D31" t="s">
        <v>3183</v>
      </c>
      <c r="E31" t="s">
        <v>97</v>
      </c>
    </row>
    <row r="32" spans="1:5">
      <c r="A32">
        <v>31</v>
      </c>
      <c r="B32" t="s">
        <v>3230</v>
      </c>
      <c r="C32" s="1">
        <v>44600</v>
      </c>
      <c r="D32" t="s">
        <v>3183</v>
      </c>
      <c r="E32" t="s">
        <v>101</v>
      </c>
    </row>
    <row r="33" spans="1:5">
      <c r="A33">
        <v>32</v>
      </c>
      <c r="B33" t="s">
        <v>3231</v>
      </c>
      <c r="C33" s="1">
        <v>44600</v>
      </c>
      <c r="D33" t="s">
        <v>3183</v>
      </c>
      <c r="E33" t="s">
        <v>104</v>
      </c>
    </row>
    <row r="34" spans="1:5">
      <c r="A34">
        <v>33</v>
      </c>
      <c r="B34" t="s">
        <v>3232</v>
      </c>
      <c r="C34" s="1">
        <v>44601</v>
      </c>
      <c r="D34" t="s">
        <v>3184</v>
      </c>
      <c r="E34" t="s">
        <v>96</v>
      </c>
    </row>
    <row r="35" spans="1:5">
      <c r="A35">
        <v>34</v>
      </c>
      <c r="B35" t="s">
        <v>3233</v>
      </c>
      <c r="C35" s="1">
        <v>44601</v>
      </c>
      <c r="D35" t="s">
        <v>3184</v>
      </c>
      <c r="E35" t="s">
        <v>99</v>
      </c>
    </row>
    <row r="36" spans="1:5">
      <c r="A36">
        <v>35</v>
      </c>
      <c r="B36" t="s">
        <v>3234</v>
      </c>
      <c r="C36" s="1">
        <v>44601</v>
      </c>
      <c r="D36" t="s">
        <v>3184</v>
      </c>
      <c r="E36" t="s">
        <v>103</v>
      </c>
    </row>
    <row r="37" spans="1:5">
      <c r="A37">
        <v>36</v>
      </c>
      <c r="B37" t="s">
        <v>3235</v>
      </c>
      <c r="C37" s="1">
        <v>44601</v>
      </c>
      <c r="D37" t="s">
        <v>3184</v>
      </c>
      <c r="E37" t="s">
        <v>106</v>
      </c>
    </row>
    <row r="38" spans="1:5">
      <c r="A38">
        <v>37</v>
      </c>
      <c r="B38" t="s">
        <v>3236</v>
      </c>
      <c r="C38" s="1">
        <v>44602</v>
      </c>
      <c r="D38" t="s">
        <v>3185</v>
      </c>
      <c r="E38" t="s">
        <v>94</v>
      </c>
    </row>
    <row r="39" spans="1:5">
      <c r="A39">
        <v>38</v>
      </c>
      <c r="B39" t="s">
        <v>3237</v>
      </c>
      <c r="C39" s="1">
        <v>44602</v>
      </c>
      <c r="D39" t="s">
        <v>3185</v>
      </c>
      <c r="E39" t="s">
        <v>97</v>
      </c>
    </row>
    <row r="40" spans="1:5">
      <c r="A40">
        <v>39</v>
      </c>
      <c r="B40" t="s">
        <v>3238</v>
      </c>
      <c r="C40" s="1">
        <v>44602</v>
      </c>
      <c r="D40" t="s">
        <v>3185</v>
      </c>
      <c r="E40" t="s">
        <v>101</v>
      </c>
    </row>
    <row r="41" spans="1:5">
      <c r="A41">
        <v>40</v>
      </c>
      <c r="B41" t="s">
        <v>3239</v>
      </c>
      <c r="C41" s="1">
        <v>44602</v>
      </c>
      <c r="D41" t="s">
        <v>3185</v>
      </c>
      <c r="E41" t="s">
        <v>104</v>
      </c>
    </row>
    <row r="42" spans="1:5">
      <c r="A42">
        <v>41</v>
      </c>
      <c r="B42" t="s">
        <v>3240</v>
      </c>
      <c r="C42" s="1">
        <v>44603</v>
      </c>
      <c r="D42" t="s">
        <v>3186</v>
      </c>
      <c r="E42" t="s">
        <v>95</v>
      </c>
    </row>
    <row r="43" spans="1:5">
      <c r="A43">
        <v>42</v>
      </c>
      <c r="B43" t="s">
        <v>3241</v>
      </c>
      <c r="C43" s="1">
        <v>44603</v>
      </c>
      <c r="D43" t="s">
        <v>3186</v>
      </c>
      <c r="E43" t="s">
        <v>97</v>
      </c>
    </row>
    <row r="44" spans="1:5">
      <c r="A44">
        <v>43</v>
      </c>
      <c r="B44" t="s">
        <v>3242</v>
      </c>
      <c r="C44" s="1">
        <v>44603</v>
      </c>
      <c r="D44" t="s">
        <v>3186</v>
      </c>
      <c r="E44" t="s">
        <v>101</v>
      </c>
    </row>
    <row r="45" spans="1:5">
      <c r="A45">
        <v>44</v>
      </c>
      <c r="B45" t="s">
        <v>3243</v>
      </c>
      <c r="C45" s="1">
        <v>44603</v>
      </c>
      <c r="D45" t="s">
        <v>3186</v>
      </c>
      <c r="E45" t="s">
        <v>104</v>
      </c>
    </row>
    <row r="46" spans="1:5">
      <c r="A46">
        <v>45</v>
      </c>
      <c r="B46" t="s">
        <v>3244</v>
      </c>
      <c r="C46" s="1">
        <v>44604</v>
      </c>
      <c r="D46" t="s">
        <v>3187</v>
      </c>
      <c r="E46" t="s">
        <v>96</v>
      </c>
    </row>
    <row r="47" spans="1:5">
      <c r="A47">
        <v>46</v>
      </c>
      <c r="B47" t="s">
        <v>3245</v>
      </c>
      <c r="C47" s="1">
        <v>44604</v>
      </c>
      <c r="D47" t="s">
        <v>3187</v>
      </c>
      <c r="E47" t="s">
        <v>99</v>
      </c>
    </row>
    <row r="48" spans="1:5">
      <c r="A48">
        <v>47</v>
      </c>
      <c r="B48" t="s">
        <v>3246</v>
      </c>
      <c r="C48" s="1">
        <v>44604</v>
      </c>
      <c r="D48" t="s">
        <v>3187</v>
      </c>
      <c r="E48" t="s">
        <v>103</v>
      </c>
    </row>
    <row r="49" spans="1:5">
      <c r="A49">
        <v>48</v>
      </c>
      <c r="B49" t="s">
        <v>3247</v>
      </c>
      <c r="C49" s="1">
        <v>44604</v>
      </c>
      <c r="D49" t="s">
        <v>3187</v>
      </c>
      <c r="E49" t="s">
        <v>106</v>
      </c>
    </row>
    <row r="50" spans="1:5">
      <c r="A50">
        <v>49</v>
      </c>
      <c r="B50" t="s">
        <v>3248</v>
      </c>
      <c r="C50" s="1">
        <v>44605</v>
      </c>
      <c r="D50" t="s">
        <v>3188</v>
      </c>
      <c r="E50" t="s">
        <v>94</v>
      </c>
    </row>
    <row r="51" spans="1:5">
      <c r="A51">
        <v>50</v>
      </c>
      <c r="B51" t="s">
        <v>3249</v>
      </c>
      <c r="C51" s="1">
        <v>44605</v>
      </c>
      <c r="D51" t="s">
        <v>3188</v>
      </c>
      <c r="E51" t="s">
        <v>97</v>
      </c>
    </row>
    <row r="52" spans="1:5">
      <c r="A52">
        <v>51</v>
      </c>
      <c r="B52" t="s">
        <v>3250</v>
      </c>
      <c r="C52" s="1">
        <v>44605</v>
      </c>
      <c r="D52" t="s">
        <v>3188</v>
      </c>
      <c r="E52" t="s">
        <v>101</v>
      </c>
    </row>
    <row r="53" spans="1:5">
      <c r="A53">
        <v>52</v>
      </c>
      <c r="B53" t="s">
        <v>3251</v>
      </c>
      <c r="C53" s="1">
        <v>44605</v>
      </c>
      <c r="D53" t="s">
        <v>3188</v>
      </c>
      <c r="E53" t="s">
        <v>104</v>
      </c>
    </row>
    <row r="54" spans="1:5">
      <c r="A54">
        <v>53</v>
      </c>
      <c r="B54" t="s">
        <v>3252</v>
      </c>
      <c r="C54" s="1">
        <v>44606</v>
      </c>
      <c r="D54" t="s">
        <v>3189</v>
      </c>
      <c r="E54" t="s">
        <v>95</v>
      </c>
    </row>
    <row r="55" spans="1:5">
      <c r="A55">
        <v>54</v>
      </c>
      <c r="B55" t="s">
        <v>3253</v>
      </c>
      <c r="C55" s="1">
        <v>44606</v>
      </c>
      <c r="D55" t="s">
        <v>3189</v>
      </c>
      <c r="E55" t="s">
        <v>97</v>
      </c>
    </row>
    <row r="56" spans="1:5">
      <c r="A56">
        <v>55</v>
      </c>
      <c r="B56" t="s">
        <v>3254</v>
      </c>
      <c r="C56" s="1">
        <v>44606</v>
      </c>
      <c r="D56" t="s">
        <v>3189</v>
      </c>
      <c r="E56" t="s">
        <v>101</v>
      </c>
    </row>
    <row r="57" spans="1:5">
      <c r="A57">
        <v>56</v>
      </c>
      <c r="B57" t="s">
        <v>3255</v>
      </c>
      <c r="C57" s="1">
        <v>44606</v>
      </c>
      <c r="D57" t="s">
        <v>3189</v>
      </c>
      <c r="E57" t="s">
        <v>104</v>
      </c>
    </row>
    <row r="58" spans="1:5">
      <c r="A58">
        <v>57</v>
      </c>
      <c r="B58" t="s">
        <v>3256</v>
      </c>
      <c r="C58" s="1">
        <v>44607</v>
      </c>
      <c r="D58" t="s">
        <v>3190</v>
      </c>
      <c r="E58" t="s">
        <v>96</v>
      </c>
    </row>
    <row r="59" spans="1:5">
      <c r="A59">
        <v>58</v>
      </c>
      <c r="B59" t="s">
        <v>3257</v>
      </c>
      <c r="C59" s="1">
        <v>44607</v>
      </c>
      <c r="D59" t="s">
        <v>3190</v>
      </c>
      <c r="E59" t="s">
        <v>99</v>
      </c>
    </row>
    <row r="60" spans="1:5">
      <c r="A60">
        <v>59</v>
      </c>
      <c r="B60" t="s">
        <v>3258</v>
      </c>
      <c r="C60" s="1">
        <v>44607</v>
      </c>
      <c r="D60" t="s">
        <v>3190</v>
      </c>
      <c r="E60" t="s">
        <v>103</v>
      </c>
    </row>
    <row r="61" spans="1:5">
      <c r="A61">
        <v>60</v>
      </c>
      <c r="B61" t="s">
        <v>3259</v>
      </c>
      <c r="C61" s="1">
        <v>44607</v>
      </c>
      <c r="D61" t="s">
        <v>3190</v>
      </c>
      <c r="E61" t="s">
        <v>106</v>
      </c>
    </row>
    <row r="62" spans="1:5">
      <c r="A62">
        <v>61</v>
      </c>
      <c r="B62" t="s">
        <v>3260</v>
      </c>
      <c r="C62" s="1">
        <v>44608</v>
      </c>
      <c r="D62" t="s">
        <v>3191</v>
      </c>
      <c r="E62" t="s">
        <v>94</v>
      </c>
    </row>
    <row r="63" spans="1:5">
      <c r="A63">
        <v>62</v>
      </c>
      <c r="B63" t="s">
        <v>3261</v>
      </c>
      <c r="C63" s="1">
        <v>44608</v>
      </c>
      <c r="D63" t="s">
        <v>3191</v>
      </c>
      <c r="E63" t="s">
        <v>97</v>
      </c>
    </row>
    <row r="64" spans="1:5">
      <c r="A64">
        <v>63</v>
      </c>
      <c r="B64" t="s">
        <v>3262</v>
      </c>
      <c r="C64" s="1">
        <v>44608</v>
      </c>
      <c r="D64" t="s">
        <v>3191</v>
      </c>
      <c r="E64" t="s">
        <v>101</v>
      </c>
    </row>
    <row r="65" spans="1:5">
      <c r="A65">
        <v>64</v>
      </c>
      <c r="B65" t="s">
        <v>3263</v>
      </c>
      <c r="C65" s="1">
        <v>44608</v>
      </c>
      <c r="D65" t="s">
        <v>3191</v>
      </c>
      <c r="E65" t="s">
        <v>104</v>
      </c>
    </row>
    <row r="66" spans="1:5">
      <c r="A66">
        <v>65</v>
      </c>
      <c r="B66" t="s">
        <v>3264</v>
      </c>
      <c r="C66" s="1">
        <v>44609</v>
      </c>
      <c r="D66" t="s">
        <v>3192</v>
      </c>
      <c r="E66" t="s">
        <v>95</v>
      </c>
    </row>
    <row r="67" spans="1:5">
      <c r="A67">
        <v>66</v>
      </c>
      <c r="B67" t="s">
        <v>3265</v>
      </c>
      <c r="C67" s="1">
        <v>44609</v>
      </c>
      <c r="D67" t="s">
        <v>3192</v>
      </c>
      <c r="E67" t="s">
        <v>97</v>
      </c>
    </row>
    <row r="68" spans="1:5">
      <c r="A68">
        <v>67</v>
      </c>
      <c r="B68" t="s">
        <v>3266</v>
      </c>
      <c r="C68" s="1">
        <v>44609</v>
      </c>
      <c r="D68" t="s">
        <v>3192</v>
      </c>
      <c r="E68" t="s">
        <v>101</v>
      </c>
    </row>
    <row r="69" spans="1:5">
      <c r="A69">
        <v>68</v>
      </c>
      <c r="B69" t="s">
        <v>3267</v>
      </c>
      <c r="C69" s="1">
        <v>44609</v>
      </c>
      <c r="D69" t="s">
        <v>3192</v>
      </c>
      <c r="E69" t="s">
        <v>104</v>
      </c>
    </row>
    <row r="70" spans="1:5">
      <c r="A70">
        <v>69</v>
      </c>
      <c r="B70" t="s">
        <v>3268</v>
      </c>
      <c r="C70" s="1">
        <v>44610</v>
      </c>
      <c r="D70" t="s">
        <v>3199</v>
      </c>
      <c r="E70" t="s">
        <v>96</v>
      </c>
    </row>
    <row r="71" spans="1:5">
      <c r="A71">
        <v>70</v>
      </c>
      <c r="B71" t="s">
        <v>3269</v>
      </c>
      <c r="C71" s="1">
        <v>44610</v>
      </c>
      <c r="D71" t="s">
        <v>3199</v>
      </c>
      <c r="E71" t="s">
        <v>99</v>
      </c>
    </row>
    <row r="72" spans="1:5">
      <c r="A72">
        <v>71</v>
      </c>
      <c r="B72" t="s">
        <v>3270</v>
      </c>
      <c r="C72" s="1">
        <v>44610</v>
      </c>
      <c r="D72" t="s">
        <v>3199</v>
      </c>
      <c r="E72" t="s">
        <v>103</v>
      </c>
    </row>
    <row r="73" spans="1:5">
      <c r="A73">
        <v>72</v>
      </c>
      <c r="B73" t="s">
        <v>3271</v>
      </c>
      <c r="C73" s="1">
        <v>44610</v>
      </c>
      <c r="D73" t="s">
        <v>3199</v>
      </c>
      <c r="E73" t="s">
        <v>106</v>
      </c>
    </row>
    <row r="74" spans="1:5">
      <c r="A74">
        <v>73</v>
      </c>
      <c r="B74" t="s">
        <v>3272</v>
      </c>
      <c r="C74" s="1">
        <v>44611</v>
      </c>
      <c r="D74" t="s">
        <v>3176</v>
      </c>
      <c r="E74" t="s">
        <v>94</v>
      </c>
    </row>
    <row r="75" spans="1:5">
      <c r="A75">
        <v>74</v>
      </c>
      <c r="B75" t="s">
        <v>3273</v>
      </c>
      <c r="C75" s="1">
        <v>44611</v>
      </c>
      <c r="D75" t="s">
        <v>3176</v>
      </c>
      <c r="E75" t="s">
        <v>97</v>
      </c>
    </row>
    <row r="76" spans="1:5">
      <c r="A76">
        <v>75</v>
      </c>
      <c r="B76" t="s">
        <v>3274</v>
      </c>
      <c r="C76" s="1">
        <v>44611</v>
      </c>
      <c r="D76" t="s">
        <v>3176</v>
      </c>
      <c r="E76" t="s">
        <v>101</v>
      </c>
    </row>
    <row r="77" spans="1:5">
      <c r="A77">
        <v>76</v>
      </c>
      <c r="B77" t="s">
        <v>3275</v>
      </c>
      <c r="C77" s="1">
        <v>44611</v>
      </c>
      <c r="D77" t="s">
        <v>3176</v>
      </c>
      <c r="E77" t="s">
        <v>104</v>
      </c>
    </row>
    <row r="78" spans="1:5">
      <c r="A78">
        <v>77</v>
      </c>
      <c r="B78" t="s">
        <v>3276</v>
      </c>
      <c r="C78" s="1">
        <v>44612</v>
      </c>
      <c r="D78" t="s">
        <v>3177</v>
      </c>
      <c r="E78" t="s">
        <v>95</v>
      </c>
    </row>
    <row r="79" spans="1:5">
      <c r="A79">
        <v>78</v>
      </c>
      <c r="B79" t="s">
        <v>3277</v>
      </c>
      <c r="C79" s="1">
        <v>44612</v>
      </c>
      <c r="D79" t="s">
        <v>3177</v>
      </c>
      <c r="E79" t="s">
        <v>97</v>
      </c>
    </row>
    <row r="80" spans="1:5">
      <c r="A80">
        <v>79</v>
      </c>
      <c r="B80" t="s">
        <v>3278</v>
      </c>
      <c r="C80" s="1">
        <v>44612</v>
      </c>
      <c r="D80" t="s">
        <v>3177</v>
      </c>
      <c r="E80" t="s">
        <v>101</v>
      </c>
    </row>
    <row r="81" spans="1:5">
      <c r="A81">
        <v>80</v>
      </c>
      <c r="B81" t="s">
        <v>3279</v>
      </c>
      <c r="C81" s="1">
        <v>44612</v>
      </c>
      <c r="D81" t="s">
        <v>3177</v>
      </c>
      <c r="E81" t="s">
        <v>104</v>
      </c>
    </row>
    <row r="82" spans="1:5">
      <c r="A82">
        <v>81</v>
      </c>
      <c r="B82" t="s">
        <v>3280</v>
      </c>
      <c r="C82" s="1">
        <v>44613</v>
      </c>
      <c r="D82" t="s">
        <v>3178</v>
      </c>
      <c r="E82" t="s">
        <v>96</v>
      </c>
    </row>
    <row r="83" spans="1:5">
      <c r="A83">
        <v>82</v>
      </c>
      <c r="B83" t="s">
        <v>3281</v>
      </c>
      <c r="C83" s="1">
        <v>44613</v>
      </c>
      <c r="D83" t="s">
        <v>3178</v>
      </c>
      <c r="E83" t="s">
        <v>99</v>
      </c>
    </row>
    <row r="84" spans="1:5">
      <c r="A84">
        <v>83</v>
      </c>
      <c r="B84" t="s">
        <v>3282</v>
      </c>
      <c r="C84" s="1">
        <v>44613</v>
      </c>
      <c r="D84" t="s">
        <v>3178</v>
      </c>
      <c r="E84" t="s">
        <v>103</v>
      </c>
    </row>
    <row r="85" spans="1:5">
      <c r="A85">
        <v>84</v>
      </c>
      <c r="B85" t="s">
        <v>3283</v>
      </c>
      <c r="C85" s="1">
        <v>44613</v>
      </c>
      <c r="D85" t="s">
        <v>3178</v>
      </c>
      <c r="E85" t="s">
        <v>106</v>
      </c>
    </row>
    <row r="86" spans="1:5">
      <c r="A86">
        <v>85</v>
      </c>
      <c r="B86" t="s">
        <v>3284</v>
      </c>
      <c r="C86" s="1">
        <v>44614</v>
      </c>
      <c r="D86" t="s">
        <v>3179</v>
      </c>
      <c r="E86" t="s">
        <v>94</v>
      </c>
    </row>
    <row r="87" spans="1:5">
      <c r="A87">
        <v>86</v>
      </c>
      <c r="B87" t="s">
        <v>3285</v>
      </c>
      <c r="C87" s="1">
        <v>44614</v>
      </c>
      <c r="D87" t="s">
        <v>3179</v>
      </c>
      <c r="E87" t="s">
        <v>97</v>
      </c>
    </row>
    <row r="88" spans="1:5">
      <c r="A88">
        <v>87</v>
      </c>
      <c r="B88" t="s">
        <v>3286</v>
      </c>
      <c r="C88" s="1">
        <v>44614</v>
      </c>
      <c r="D88" t="s">
        <v>3179</v>
      </c>
      <c r="E88" t="s">
        <v>101</v>
      </c>
    </row>
    <row r="89" spans="1:5">
      <c r="A89">
        <v>88</v>
      </c>
      <c r="B89" t="s">
        <v>3287</v>
      </c>
      <c r="C89" s="1">
        <v>44614</v>
      </c>
      <c r="D89" t="s">
        <v>3179</v>
      </c>
      <c r="E89" t="s">
        <v>104</v>
      </c>
    </row>
    <row r="90" spans="1:5">
      <c r="A90">
        <v>89</v>
      </c>
      <c r="B90" t="s">
        <v>3288</v>
      </c>
      <c r="C90" s="1">
        <v>44615</v>
      </c>
      <c r="D90" t="s">
        <v>3180</v>
      </c>
      <c r="E90" t="s">
        <v>95</v>
      </c>
    </row>
    <row r="91" spans="1:5">
      <c r="A91">
        <v>90</v>
      </c>
      <c r="B91" t="s">
        <v>3289</v>
      </c>
      <c r="C91" s="1">
        <v>44615</v>
      </c>
      <c r="D91" t="s">
        <v>3180</v>
      </c>
      <c r="E91" t="s">
        <v>97</v>
      </c>
    </row>
    <row r="92" spans="1:5">
      <c r="A92">
        <v>91</v>
      </c>
      <c r="B92" t="s">
        <v>3290</v>
      </c>
      <c r="C92" s="1">
        <v>44615</v>
      </c>
      <c r="D92" t="s">
        <v>3180</v>
      </c>
      <c r="E92" t="s">
        <v>101</v>
      </c>
    </row>
    <row r="93" spans="1:5">
      <c r="A93">
        <v>92</v>
      </c>
      <c r="B93" t="s">
        <v>3291</v>
      </c>
      <c r="C93" s="1">
        <v>44615</v>
      </c>
      <c r="D93" t="s">
        <v>3180</v>
      </c>
      <c r="E93" t="s">
        <v>104</v>
      </c>
    </row>
    <row r="94" spans="1:5">
      <c r="A94">
        <v>93</v>
      </c>
      <c r="B94" t="s">
        <v>3292</v>
      </c>
      <c r="C94" s="1">
        <v>44616</v>
      </c>
      <c r="D94" t="s">
        <v>3181</v>
      </c>
      <c r="E94" t="s">
        <v>96</v>
      </c>
    </row>
    <row r="95" spans="1:5">
      <c r="A95">
        <v>94</v>
      </c>
      <c r="B95" t="s">
        <v>3293</v>
      </c>
      <c r="C95" s="1">
        <v>44616</v>
      </c>
      <c r="D95" t="s">
        <v>3181</v>
      </c>
      <c r="E95" t="s">
        <v>99</v>
      </c>
    </row>
    <row r="96" spans="1:5">
      <c r="A96">
        <v>95</v>
      </c>
      <c r="B96" t="s">
        <v>3294</v>
      </c>
      <c r="C96" s="1">
        <v>44616</v>
      </c>
      <c r="D96" t="s">
        <v>3181</v>
      </c>
      <c r="E96" t="s">
        <v>103</v>
      </c>
    </row>
    <row r="97" spans="1:5">
      <c r="A97">
        <v>96</v>
      </c>
      <c r="B97" t="s">
        <v>3295</v>
      </c>
      <c r="C97" s="1">
        <v>44616</v>
      </c>
      <c r="D97" t="s">
        <v>3181</v>
      </c>
      <c r="E97" t="s">
        <v>106</v>
      </c>
    </row>
    <row r="98" spans="1:5">
      <c r="A98">
        <v>97</v>
      </c>
      <c r="B98" t="s">
        <v>3296</v>
      </c>
      <c r="C98" s="1">
        <v>44617</v>
      </c>
      <c r="D98" t="s">
        <v>3182</v>
      </c>
      <c r="E98" t="s">
        <v>94</v>
      </c>
    </row>
    <row r="99" spans="1:5">
      <c r="A99">
        <v>98</v>
      </c>
      <c r="B99" t="s">
        <v>3297</v>
      </c>
      <c r="C99" s="1">
        <v>44617</v>
      </c>
      <c r="D99" t="s">
        <v>3182</v>
      </c>
      <c r="E99" t="s">
        <v>97</v>
      </c>
    </row>
    <row r="100" spans="1:5">
      <c r="A100">
        <v>99</v>
      </c>
      <c r="B100" t="s">
        <v>3298</v>
      </c>
      <c r="C100" s="1">
        <v>44617</v>
      </c>
      <c r="D100" t="s">
        <v>3182</v>
      </c>
      <c r="E100" t="s">
        <v>101</v>
      </c>
    </row>
    <row r="101" spans="1:5">
      <c r="A101">
        <v>100</v>
      </c>
      <c r="B101" t="s">
        <v>3299</v>
      </c>
      <c r="C101" s="1">
        <v>44617</v>
      </c>
      <c r="D101" t="s">
        <v>3182</v>
      </c>
      <c r="E101" t="s">
        <v>104</v>
      </c>
    </row>
    <row r="102" spans="1:5">
      <c r="A102">
        <v>101</v>
      </c>
      <c r="B102" t="s">
        <v>3300</v>
      </c>
      <c r="C102" s="1">
        <v>44618</v>
      </c>
      <c r="D102" t="s">
        <v>3183</v>
      </c>
      <c r="E102" t="s">
        <v>95</v>
      </c>
    </row>
    <row r="103" spans="1:5">
      <c r="A103">
        <v>102</v>
      </c>
      <c r="B103" t="s">
        <v>3301</v>
      </c>
      <c r="C103" s="1">
        <v>44618</v>
      </c>
      <c r="D103" t="s">
        <v>3183</v>
      </c>
      <c r="E103" t="s">
        <v>97</v>
      </c>
    </row>
    <row r="104" spans="1:5">
      <c r="A104">
        <v>103</v>
      </c>
      <c r="B104" t="s">
        <v>3302</v>
      </c>
      <c r="C104" s="1">
        <v>44618</v>
      </c>
      <c r="D104" t="s">
        <v>3183</v>
      </c>
      <c r="E104" t="s">
        <v>101</v>
      </c>
    </row>
    <row r="105" spans="1:5">
      <c r="A105">
        <v>104</v>
      </c>
      <c r="B105" t="s">
        <v>3303</v>
      </c>
      <c r="C105" s="1">
        <v>44618</v>
      </c>
      <c r="D105" t="s">
        <v>3183</v>
      </c>
      <c r="E105" t="s">
        <v>104</v>
      </c>
    </row>
    <row r="106" spans="1:5">
      <c r="A106">
        <v>105</v>
      </c>
      <c r="B106" t="s">
        <v>3304</v>
      </c>
      <c r="C106" s="1">
        <v>44619</v>
      </c>
      <c r="D106" t="s">
        <v>3184</v>
      </c>
      <c r="E106" t="s">
        <v>96</v>
      </c>
    </row>
    <row r="107" spans="1:5">
      <c r="A107">
        <v>106</v>
      </c>
      <c r="B107" t="s">
        <v>3305</v>
      </c>
      <c r="C107" s="1">
        <v>44619</v>
      </c>
      <c r="D107" t="s">
        <v>3184</v>
      </c>
      <c r="E107" t="s">
        <v>99</v>
      </c>
    </row>
    <row r="108" spans="1:5">
      <c r="A108">
        <v>107</v>
      </c>
      <c r="B108" t="s">
        <v>3306</v>
      </c>
      <c r="C108" s="1">
        <v>44619</v>
      </c>
      <c r="D108" t="s">
        <v>3184</v>
      </c>
      <c r="E108" t="s">
        <v>103</v>
      </c>
    </row>
    <row r="109" spans="1:5">
      <c r="A109">
        <v>108</v>
      </c>
      <c r="B109" t="s">
        <v>3307</v>
      </c>
      <c r="C109" s="1">
        <v>44619</v>
      </c>
      <c r="D109" t="s">
        <v>3184</v>
      </c>
      <c r="E109" t="s">
        <v>106</v>
      </c>
    </row>
    <row r="110" spans="1:5">
      <c r="A110">
        <v>109</v>
      </c>
      <c r="B110" t="s">
        <v>3308</v>
      </c>
      <c r="C110" s="1">
        <v>44620</v>
      </c>
      <c r="D110" t="s">
        <v>3185</v>
      </c>
      <c r="E110" t="s">
        <v>94</v>
      </c>
    </row>
    <row r="111" spans="1:5">
      <c r="A111">
        <v>110</v>
      </c>
      <c r="B111" t="s">
        <v>3309</v>
      </c>
      <c r="C111" s="1">
        <v>44620</v>
      </c>
      <c r="D111" t="s">
        <v>3185</v>
      </c>
      <c r="E111" t="s">
        <v>97</v>
      </c>
    </row>
    <row r="112" spans="1:5">
      <c r="A112">
        <v>111</v>
      </c>
      <c r="B112" t="s">
        <v>3310</v>
      </c>
      <c r="C112" s="1">
        <v>44620</v>
      </c>
      <c r="D112" t="s">
        <v>3185</v>
      </c>
      <c r="E112" t="s">
        <v>101</v>
      </c>
    </row>
    <row r="113" spans="1:5">
      <c r="A113">
        <v>112</v>
      </c>
      <c r="B113" t="s">
        <v>3311</v>
      </c>
      <c r="C113" s="1">
        <v>44620</v>
      </c>
      <c r="D113" t="s">
        <v>3185</v>
      </c>
      <c r="E113" t="s">
        <v>104</v>
      </c>
    </row>
    <row r="114" spans="1:5">
      <c r="A114">
        <v>113</v>
      </c>
      <c r="B114" t="s">
        <v>3312</v>
      </c>
      <c r="C114" s="1">
        <v>44621</v>
      </c>
      <c r="D114" t="s">
        <v>3186</v>
      </c>
      <c r="E114" t="s">
        <v>95</v>
      </c>
    </row>
    <row r="115" spans="1:5">
      <c r="A115">
        <v>114</v>
      </c>
      <c r="B115" t="s">
        <v>3313</v>
      </c>
      <c r="C115" s="1">
        <v>44621</v>
      </c>
      <c r="D115" t="s">
        <v>3186</v>
      </c>
      <c r="E115" t="s">
        <v>97</v>
      </c>
    </row>
    <row r="116" spans="1:5">
      <c r="A116">
        <v>115</v>
      </c>
      <c r="B116" t="s">
        <v>3314</v>
      </c>
      <c r="C116" s="1">
        <v>44621</v>
      </c>
      <c r="D116" t="s">
        <v>3186</v>
      </c>
      <c r="E116" t="s">
        <v>101</v>
      </c>
    </row>
    <row r="117" spans="1:5">
      <c r="A117">
        <v>116</v>
      </c>
      <c r="B117" t="s">
        <v>3315</v>
      </c>
      <c r="C117" s="1">
        <v>44621</v>
      </c>
      <c r="D117" t="s">
        <v>3186</v>
      </c>
      <c r="E117" t="s">
        <v>104</v>
      </c>
    </row>
    <row r="118" spans="1:5">
      <c r="A118">
        <v>117</v>
      </c>
      <c r="B118" t="s">
        <v>3316</v>
      </c>
      <c r="C118" s="1">
        <v>44622</v>
      </c>
      <c r="D118" t="s">
        <v>3187</v>
      </c>
      <c r="E118" t="s">
        <v>96</v>
      </c>
    </row>
    <row r="119" spans="1:5">
      <c r="A119">
        <v>118</v>
      </c>
      <c r="B119" t="s">
        <v>3317</v>
      </c>
      <c r="C119" s="1">
        <v>44622</v>
      </c>
      <c r="D119" t="s">
        <v>3187</v>
      </c>
      <c r="E119" t="s">
        <v>99</v>
      </c>
    </row>
    <row r="120" spans="1:5">
      <c r="A120">
        <v>119</v>
      </c>
      <c r="B120" t="s">
        <v>3318</v>
      </c>
      <c r="C120" s="1">
        <v>44622</v>
      </c>
      <c r="D120" t="s">
        <v>3187</v>
      </c>
      <c r="E120" t="s">
        <v>103</v>
      </c>
    </row>
    <row r="121" spans="1:5">
      <c r="A121">
        <v>120</v>
      </c>
      <c r="B121" t="s">
        <v>3319</v>
      </c>
      <c r="C121" s="1">
        <v>44622</v>
      </c>
      <c r="D121" t="s">
        <v>3187</v>
      </c>
      <c r="E121" t="s">
        <v>106</v>
      </c>
    </row>
    <row r="122" spans="1:5">
      <c r="A122">
        <v>121</v>
      </c>
      <c r="B122" t="s">
        <v>3320</v>
      </c>
      <c r="C122" s="1">
        <v>44623</v>
      </c>
      <c r="D122" t="s">
        <v>3188</v>
      </c>
      <c r="E122" t="s">
        <v>94</v>
      </c>
    </row>
    <row r="123" spans="1:5">
      <c r="A123">
        <v>122</v>
      </c>
      <c r="B123" t="s">
        <v>3321</v>
      </c>
      <c r="C123" s="1">
        <v>44623</v>
      </c>
      <c r="D123" t="s">
        <v>3188</v>
      </c>
      <c r="E123" t="s">
        <v>97</v>
      </c>
    </row>
    <row r="124" spans="1:5">
      <c r="A124">
        <v>123</v>
      </c>
      <c r="B124" t="s">
        <v>3322</v>
      </c>
      <c r="C124" s="1">
        <v>44623</v>
      </c>
      <c r="D124" t="s">
        <v>3188</v>
      </c>
      <c r="E124" t="s">
        <v>101</v>
      </c>
    </row>
    <row r="125" spans="1:5">
      <c r="A125">
        <v>124</v>
      </c>
      <c r="B125" t="s">
        <v>3323</v>
      </c>
      <c r="C125" s="1">
        <v>44623</v>
      </c>
      <c r="D125" t="s">
        <v>3188</v>
      </c>
      <c r="E125" t="s">
        <v>104</v>
      </c>
    </row>
    <row r="126" spans="1:5">
      <c r="A126">
        <v>125</v>
      </c>
      <c r="B126" t="s">
        <v>3324</v>
      </c>
      <c r="C126" s="1">
        <v>44624</v>
      </c>
      <c r="D126" t="s">
        <v>3189</v>
      </c>
      <c r="E126" t="s">
        <v>95</v>
      </c>
    </row>
    <row r="127" spans="1:5">
      <c r="A127">
        <v>126</v>
      </c>
      <c r="B127" t="s">
        <v>3325</v>
      </c>
      <c r="C127" s="1">
        <v>44624</v>
      </c>
      <c r="D127" t="s">
        <v>3189</v>
      </c>
      <c r="E127" t="s">
        <v>97</v>
      </c>
    </row>
    <row r="128" spans="1:5">
      <c r="A128">
        <v>127</v>
      </c>
      <c r="B128" t="s">
        <v>3326</v>
      </c>
      <c r="C128" s="1">
        <v>44624</v>
      </c>
      <c r="D128" t="s">
        <v>3189</v>
      </c>
      <c r="E128" t="s">
        <v>101</v>
      </c>
    </row>
    <row r="129" spans="1:5">
      <c r="A129">
        <v>128</v>
      </c>
      <c r="B129" t="s">
        <v>3327</v>
      </c>
      <c r="C129" s="1">
        <v>44624</v>
      </c>
      <c r="D129" t="s">
        <v>3189</v>
      </c>
      <c r="E129" t="s">
        <v>104</v>
      </c>
    </row>
    <row r="130" spans="1:5">
      <c r="A130">
        <v>129</v>
      </c>
      <c r="B130" t="s">
        <v>3328</v>
      </c>
      <c r="C130" s="1">
        <v>44625</v>
      </c>
      <c r="D130" t="s">
        <v>3190</v>
      </c>
      <c r="E130" t="s">
        <v>96</v>
      </c>
    </row>
    <row r="131" spans="1:5">
      <c r="A131">
        <v>130</v>
      </c>
      <c r="B131" t="s">
        <v>3329</v>
      </c>
      <c r="C131" s="1">
        <v>44625</v>
      </c>
      <c r="D131" t="s">
        <v>3190</v>
      </c>
      <c r="E131" t="s">
        <v>99</v>
      </c>
    </row>
    <row r="132" spans="1:5">
      <c r="A132">
        <v>131</v>
      </c>
      <c r="B132" t="s">
        <v>3330</v>
      </c>
      <c r="C132" s="1">
        <v>44625</v>
      </c>
      <c r="D132" t="s">
        <v>3190</v>
      </c>
      <c r="E132" t="s">
        <v>103</v>
      </c>
    </row>
    <row r="133" spans="1:5">
      <c r="A133">
        <v>132</v>
      </c>
      <c r="B133" t="s">
        <v>3331</v>
      </c>
      <c r="C133" s="1">
        <v>44625</v>
      </c>
      <c r="D133" t="s">
        <v>3190</v>
      </c>
      <c r="E133" t="s">
        <v>106</v>
      </c>
    </row>
    <row r="134" spans="1:5">
      <c r="A134">
        <v>133</v>
      </c>
      <c r="B134" t="s">
        <v>3332</v>
      </c>
      <c r="C134" s="1">
        <v>44626</v>
      </c>
      <c r="D134" t="s">
        <v>3191</v>
      </c>
      <c r="E134" t="s">
        <v>94</v>
      </c>
    </row>
    <row r="135" spans="1:5">
      <c r="A135">
        <v>134</v>
      </c>
      <c r="B135" t="s">
        <v>3333</v>
      </c>
      <c r="C135" s="1">
        <v>44626</v>
      </c>
      <c r="D135" t="s">
        <v>3191</v>
      </c>
      <c r="E135" t="s">
        <v>97</v>
      </c>
    </row>
    <row r="136" spans="1:5">
      <c r="A136">
        <v>135</v>
      </c>
      <c r="B136" t="s">
        <v>3334</v>
      </c>
      <c r="C136" s="1">
        <v>44626</v>
      </c>
      <c r="D136" t="s">
        <v>3191</v>
      </c>
      <c r="E136" t="s">
        <v>101</v>
      </c>
    </row>
    <row r="137" spans="1:5">
      <c r="A137">
        <v>136</v>
      </c>
      <c r="B137" t="s">
        <v>3335</v>
      </c>
      <c r="C137" s="1">
        <v>44626</v>
      </c>
      <c r="D137" t="s">
        <v>3191</v>
      </c>
      <c r="E137" t="s">
        <v>104</v>
      </c>
    </row>
    <row r="138" spans="1:5">
      <c r="A138">
        <v>137</v>
      </c>
      <c r="B138" t="s">
        <v>3336</v>
      </c>
      <c r="C138" s="1">
        <v>44627</v>
      </c>
      <c r="D138" t="s">
        <v>3192</v>
      </c>
      <c r="E138" t="s">
        <v>95</v>
      </c>
    </row>
    <row r="139" spans="1:5">
      <c r="A139">
        <v>138</v>
      </c>
      <c r="B139" t="s">
        <v>3337</v>
      </c>
      <c r="C139" s="1">
        <v>44627</v>
      </c>
      <c r="D139" t="s">
        <v>3192</v>
      </c>
      <c r="E139" t="s">
        <v>97</v>
      </c>
    </row>
    <row r="140" spans="1:5">
      <c r="A140">
        <v>139</v>
      </c>
      <c r="B140" t="s">
        <v>3338</v>
      </c>
      <c r="C140" s="1">
        <v>44627</v>
      </c>
      <c r="D140" t="s">
        <v>3192</v>
      </c>
      <c r="E140" t="s">
        <v>101</v>
      </c>
    </row>
    <row r="141" spans="1:5">
      <c r="A141">
        <v>140</v>
      </c>
      <c r="B141" t="s">
        <v>3339</v>
      </c>
      <c r="C141" s="1">
        <v>44627</v>
      </c>
      <c r="D141" t="s">
        <v>3192</v>
      </c>
      <c r="E141" t="s">
        <v>104</v>
      </c>
    </row>
    <row r="142" spans="1:5">
      <c r="A142">
        <v>141</v>
      </c>
      <c r="B142" t="s">
        <v>3340</v>
      </c>
      <c r="C142" s="1">
        <v>44628</v>
      </c>
      <c r="D142" t="s">
        <v>3199</v>
      </c>
      <c r="E142" t="s">
        <v>96</v>
      </c>
    </row>
    <row r="143" spans="1:5">
      <c r="A143">
        <v>142</v>
      </c>
      <c r="B143" t="s">
        <v>3341</v>
      </c>
      <c r="C143" s="1">
        <v>44628</v>
      </c>
      <c r="D143" t="s">
        <v>3199</v>
      </c>
      <c r="E143" t="s">
        <v>99</v>
      </c>
    </row>
    <row r="144" spans="1:5">
      <c r="A144">
        <v>143</v>
      </c>
      <c r="B144" t="s">
        <v>3342</v>
      </c>
      <c r="C144" s="1">
        <v>44628</v>
      </c>
      <c r="D144" t="s">
        <v>3199</v>
      </c>
      <c r="E144" t="s">
        <v>103</v>
      </c>
    </row>
    <row r="145" spans="1:5">
      <c r="A145">
        <v>144</v>
      </c>
      <c r="B145" t="s">
        <v>3343</v>
      </c>
      <c r="C145" s="1">
        <v>44628</v>
      </c>
      <c r="D145" t="s">
        <v>3199</v>
      </c>
      <c r="E145" t="s">
        <v>106</v>
      </c>
    </row>
    <row r="146" spans="1:5">
      <c r="A146">
        <v>145</v>
      </c>
      <c r="B146" t="s">
        <v>3344</v>
      </c>
      <c r="C146" s="1">
        <v>44629</v>
      </c>
      <c r="D146" t="s">
        <v>3176</v>
      </c>
      <c r="E146" t="s">
        <v>94</v>
      </c>
    </row>
    <row r="147" spans="1:5">
      <c r="A147">
        <v>146</v>
      </c>
      <c r="B147" t="s">
        <v>3345</v>
      </c>
      <c r="C147" s="1">
        <v>44629</v>
      </c>
      <c r="D147" t="s">
        <v>3176</v>
      </c>
      <c r="E147" t="s">
        <v>97</v>
      </c>
    </row>
    <row r="148" spans="1:5">
      <c r="A148">
        <v>147</v>
      </c>
      <c r="B148" t="s">
        <v>3346</v>
      </c>
      <c r="C148" s="1">
        <v>44629</v>
      </c>
      <c r="D148" t="s">
        <v>3176</v>
      </c>
      <c r="E148" t="s">
        <v>101</v>
      </c>
    </row>
    <row r="149" spans="1:5">
      <c r="A149">
        <v>148</v>
      </c>
      <c r="B149" t="s">
        <v>3347</v>
      </c>
      <c r="C149" s="1">
        <v>44629</v>
      </c>
      <c r="D149" t="s">
        <v>3176</v>
      </c>
      <c r="E149" t="s">
        <v>104</v>
      </c>
    </row>
    <row r="150" spans="1:5">
      <c r="A150">
        <v>149</v>
      </c>
      <c r="B150" t="s">
        <v>3348</v>
      </c>
      <c r="C150" s="1">
        <v>44630</v>
      </c>
      <c r="D150" t="s">
        <v>3177</v>
      </c>
      <c r="E150" t="s">
        <v>95</v>
      </c>
    </row>
    <row r="151" spans="1:5">
      <c r="A151">
        <v>150</v>
      </c>
      <c r="B151" t="s">
        <v>3349</v>
      </c>
      <c r="C151" s="1">
        <v>44630</v>
      </c>
      <c r="D151" t="s">
        <v>3177</v>
      </c>
      <c r="E151" t="s">
        <v>97</v>
      </c>
    </row>
    <row r="152" spans="1:5">
      <c r="A152">
        <v>151</v>
      </c>
      <c r="B152" t="s">
        <v>3350</v>
      </c>
      <c r="C152" s="1">
        <v>44630</v>
      </c>
      <c r="D152" t="s">
        <v>3177</v>
      </c>
      <c r="E152" t="s">
        <v>101</v>
      </c>
    </row>
    <row r="153" spans="1:5">
      <c r="A153">
        <v>152</v>
      </c>
      <c r="B153" t="s">
        <v>3351</v>
      </c>
      <c r="C153" s="1">
        <v>44630</v>
      </c>
      <c r="D153" t="s">
        <v>3177</v>
      </c>
      <c r="E153" t="s">
        <v>104</v>
      </c>
    </row>
    <row r="154" spans="1:5">
      <c r="A154">
        <v>153</v>
      </c>
      <c r="B154" t="s">
        <v>3352</v>
      </c>
      <c r="C154" s="1">
        <v>44631</v>
      </c>
      <c r="D154" t="s">
        <v>3178</v>
      </c>
      <c r="E154" t="s">
        <v>96</v>
      </c>
    </row>
    <row r="155" spans="1:5">
      <c r="A155">
        <v>154</v>
      </c>
      <c r="B155" t="s">
        <v>3353</v>
      </c>
      <c r="C155" s="1">
        <v>44631</v>
      </c>
      <c r="D155" t="s">
        <v>3178</v>
      </c>
      <c r="E155" t="s">
        <v>99</v>
      </c>
    </row>
    <row r="156" spans="1:5">
      <c r="A156">
        <v>155</v>
      </c>
      <c r="B156" t="s">
        <v>3354</v>
      </c>
      <c r="C156" s="1">
        <v>44631</v>
      </c>
      <c r="D156" t="s">
        <v>3178</v>
      </c>
      <c r="E156" t="s">
        <v>103</v>
      </c>
    </row>
    <row r="157" spans="1:5">
      <c r="A157">
        <v>156</v>
      </c>
      <c r="B157" t="s">
        <v>3355</v>
      </c>
      <c r="C157" s="1">
        <v>44631</v>
      </c>
      <c r="D157" t="s">
        <v>3178</v>
      </c>
      <c r="E157" t="s">
        <v>106</v>
      </c>
    </row>
    <row r="158" spans="1:5">
      <c r="A158">
        <v>157</v>
      </c>
      <c r="B158" t="s">
        <v>3356</v>
      </c>
      <c r="C158" s="1">
        <v>44632</v>
      </c>
      <c r="D158" t="s">
        <v>3179</v>
      </c>
      <c r="E158" t="s">
        <v>94</v>
      </c>
    </row>
    <row r="159" spans="1:5">
      <c r="A159">
        <v>158</v>
      </c>
      <c r="B159" t="s">
        <v>3357</v>
      </c>
      <c r="C159" s="1">
        <v>44632</v>
      </c>
      <c r="D159" t="s">
        <v>3179</v>
      </c>
      <c r="E159" t="s">
        <v>97</v>
      </c>
    </row>
    <row r="160" spans="1:5">
      <c r="A160">
        <v>159</v>
      </c>
      <c r="B160" t="s">
        <v>3358</v>
      </c>
      <c r="C160" s="1">
        <v>44632</v>
      </c>
      <c r="D160" t="s">
        <v>3179</v>
      </c>
      <c r="E160" t="s">
        <v>101</v>
      </c>
    </row>
    <row r="161" spans="1:5">
      <c r="A161">
        <v>160</v>
      </c>
      <c r="B161" t="s">
        <v>3359</v>
      </c>
      <c r="C161" s="1">
        <v>44632</v>
      </c>
      <c r="D161" t="s">
        <v>3179</v>
      </c>
      <c r="E161" t="s">
        <v>104</v>
      </c>
    </row>
    <row r="162" spans="1:5">
      <c r="A162">
        <v>161</v>
      </c>
      <c r="B162" t="s">
        <v>3360</v>
      </c>
      <c r="C162" s="1">
        <v>44633</v>
      </c>
      <c r="D162" t="s">
        <v>3180</v>
      </c>
      <c r="E162" t="s">
        <v>95</v>
      </c>
    </row>
    <row r="163" spans="1:5">
      <c r="A163">
        <v>162</v>
      </c>
      <c r="B163" t="s">
        <v>3361</v>
      </c>
      <c r="C163" s="1">
        <v>44633</v>
      </c>
      <c r="D163" t="s">
        <v>3180</v>
      </c>
      <c r="E163" t="s">
        <v>97</v>
      </c>
    </row>
    <row r="164" spans="1:5">
      <c r="A164">
        <v>163</v>
      </c>
      <c r="B164" t="s">
        <v>3362</v>
      </c>
      <c r="C164" s="1">
        <v>44633</v>
      </c>
      <c r="D164" t="s">
        <v>3180</v>
      </c>
      <c r="E164" t="s">
        <v>101</v>
      </c>
    </row>
    <row r="165" spans="1:5">
      <c r="A165">
        <v>164</v>
      </c>
      <c r="B165" t="s">
        <v>3363</v>
      </c>
      <c r="C165" s="1">
        <v>44633</v>
      </c>
      <c r="D165" t="s">
        <v>3180</v>
      </c>
      <c r="E165" t="s">
        <v>104</v>
      </c>
    </row>
    <row r="166" spans="1:5">
      <c r="A166">
        <v>165</v>
      </c>
      <c r="B166" t="s">
        <v>3364</v>
      </c>
      <c r="C166" s="1">
        <v>44634</v>
      </c>
      <c r="D166" t="s">
        <v>3181</v>
      </c>
      <c r="E166" t="s">
        <v>96</v>
      </c>
    </row>
    <row r="167" spans="1:5">
      <c r="A167">
        <v>166</v>
      </c>
      <c r="B167" t="s">
        <v>3365</v>
      </c>
      <c r="C167" s="1">
        <v>44634</v>
      </c>
      <c r="D167" t="s">
        <v>3181</v>
      </c>
      <c r="E167" t="s">
        <v>99</v>
      </c>
    </row>
    <row r="168" spans="1:5">
      <c r="A168">
        <v>167</v>
      </c>
      <c r="B168" t="s">
        <v>3366</v>
      </c>
      <c r="C168" s="1">
        <v>44634</v>
      </c>
      <c r="D168" t="s">
        <v>3181</v>
      </c>
      <c r="E168" t="s">
        <v>103</v>
      </c>
    </row>
    <row r="169" spans="1:5">
      <c r="A169">
        <v>168</v>
      </c>
      <c r="B169" t="s">
        <v>3367</v>
      </c>
      <c r="C169" s="1">
        <v>44634</v>
      </c>
      <c r="D169" t="s">
        <v>3181</v>
      </c>
      <c r="E169" t="s">
        <v>106</v>
      </c>
    </row>
    <row r="170" spans="1:5">
      <c r="A170">
        <v>169</v>
      </c>
      <c r="B170" t="s">
        <v>3368</v>
      </c>
      <c r="C170" s="1">
        <v>44635</v>
      </c>
      <c r="D170" t="s">
        <v>3182</v>
      </c>
      <c r="E170" t="s">
        <v>94</v>
      </c>
    </row>
    <row r="171" spans="1:5">
      <c r="A171">
        <v>170</v>
      </c>
      <c r="B171" t="s">
        <v>3369</v>
      </c>
      <c r="C171" s="1">
        <v>44635</v>
      </c>
      <c r="D171" t="s">
        <v>3182</v>
      </c>
      <c r="E171" t="s">
        <v>97</v>
      </c>
    </row>
    <row r="172" spans="1:5">
      <c r="A172">
        <v>171</v>
      </c>
      <c r="B172" t="s">
        <v>3370</v>
      </c>
      <c r="C172" s="1">
        <v>44635</v>
      </c>
      <c r="D172" t="s">
        <v>3182</v>
      </c>
      <c r="E172" t="s">
        <v>101</v>
      </c>
    </row>
    <row r="173" spans="1:5">
      <c r="A173">
        <v>172</v>
      </c>
      <c r="B173" t="s">
        <v>3371</v>
      </c>
      <c r="C173" s="1">
        <v>44635</v>
      </c>
      <c r="D173" t="s">
        <v>3182</v>
      </c>
      <c r="E173" t="s">
        <v>104</v>
      </c>
    </row>
    <row r="174" spans="1:5">
      <c r="A174">
        <v>173</v>
      </c>
      <c r="B174" t="s">
        <v>3372</v>
      </c>
      <c r="C174" s="1">
        <v>44636</v>
      </c>
      <c r="D174" t="s">
        <v>3183</v>
      </c>
      <c r="E174" t="s">
        <v>95</v>
      </c>
    </row>
    <row r="175" spans="1:5">
      <c r="A175">
        <v>174</v>
      </c>
      <c r="B175" t="s">
        <v>3373</v>
      </c>
      <c r="C175" s="1">
        <v>44636</v>
      </c>
      <c r="D175" t="s">
        <v>3183</v>
      </c>
      <c r="E175" t="s">
        <v>97</v>
      </c>
    </row>
    <row r="176" spans="1:5">
      <c r="A176">
        <v>175</v>
      </c>
      <c r="B176" t="s">
        <v>3374</v>
      </c>
      <c r="C176" s="1">
        <v>44636</v>
      </c>
      <c r="D176" t="s">
        <v>3183</v>
      </c>
      <c r="E176" t="s">
        <v>101</v>
      </c>
    </row>
    <row r="177" spans="1:5">
      <c r="A177">
        <v>176</v>
      </c>
      <c r="B177" t="s">
        <v>3375</v>
      </c>
      <c r="C177" s="1">
        <v>44636</v>
      </c>
      <c r="D177" t="s">
        <v>3183</v>
      </c>
      <c r="E177" t="s">
        <v>104</v>
      </c>
    </row>
    <row r="178" spans="1:5">
      <c r="A178">
        <v>177</v>
      </c>
      <c r="B178" t="s">
        <v>3376</v>
      </c>
      <c r="C178" s="1">
        <v>44637</v>
      </c>
      <c r="D178" t="s">
        <v>3184</v>
      </c>
      <c r="E178" t="s">
        <v>96</v>
      </c>
    </row>
    <row r="179" spans="1:5">
      <c r="A179">
        <v>178</v>
      </c>
      <c r="B179" t="s">
        <v>3377</v>
      </c>
      <c r="C179" s="1">
        <v>44637</v>
      </c>
      <c r="D179" t="s">
        <v>3184</v>
      </c>
      <c r="E179" t="s">
        <v>99</v>
      </c>
    </row>
    <row r="180" spans="1:5">
      <c r="A180">
        <v>179</v>
      </c>
      <c r="B180" t="s">
        <v>3378</v>
      </c>
      <c r="C180" s="1">
        <v>44637</v>
      </c>
      <c r="D180" t="s">
        <v>3184</v>
      </c>
      <c r="E180" t="s">
        <v>103</v>
      </c>
    </row>
    <row r="181" spans="1:5">
      <c r="A181">
        <v>180</v>
      </c>
      <c r="B181" t="s">
        <v>3379</v>
      </c>
      <c r="C181" s="1">
        <v>44637</v>
      </c>
      <c r="D181" t="s">
        <v>3184</v>
      </c>
      <c r="E181" t="s">
        <v>106</v>
      </c>
    </row>
    <row r="182" spans="1:5">
      <c r="A182">
        <v>181</v>
      </c>
      <c r="B182" t="s">
        <v>3380</v>
      </c>
      <c r="C182" s="1">
        <v>44638</v>
      </c>
      <c r="D182" t="s">
        <v>3185</v>
      </c>
      <c r="E182" t="s">
        <v>94</v>
      </c>
    </row>
    <row r="183" spans="1:5">
      <c r="A183">
        <v>182</v>
      </c>
      <c r="B183" t="s">
        <v>3381</v>
      </c>
      <c r="C183" s="1">
        <v>44638</v>
      </c>
      <c r="D183" t="s">
        <v>3185</v>
      </c>
      <c r="E183" t="s">
        <v>97</v>
      </c>
    </row>
    <row r="184" spans="1:5">
      <c r="A184">
        <v>183</v>
      </c>
      <c r="B184" t="s">
        <v>3382</v>
      </c>
      <c r="C184" s="1">
        <v>44638</v>
      </c>
      <c r="D184" t="s">
        <v>3185</v>
      </c>
      <c r="E184" t="s">
        <v>101</v>
      </c>
    </row>
    <row r="185" spans="1:5">
      <c r="A185">
        <v>184</v>
      </c>
      <c r="B185" t="s">
        <v>3383</v>
      </c>
      <c r="C185" s="1">
        <v>44638</v>
      </c>
      <c r="D185" t="s">
        <v>3185</v>
      </c>
      <c r="E185" t="s">
        <v>104</v>
      </c>
    </row>
    <row r="186" spans="1:5">
      <c r="A186">
        <v>185</v>
      </c>
      <c r="B186" t="s">
        <v>3384</v>
      </c>
      <c r="C186" s="1">
        <v>44639</v>
      </c>
      <c r="D186" t="s">
        <v>3186</v>
      </c>
      <c r="E186" t="s">
        <v>95</v>
      </c>
    </row>
    <row r="187" spans="1:5">
      <c r="A187">
        <v>186</v>
      </c>
      <c r="B187" t="s">
        <v>3385</v>
      </c>
      <c r="C187" s="1">
        <v>44639</v>
      </c>
      <c r="D187" t="s">
        <v>3186</v>
      </c>
      <c r="E187" t="s">
        <v>97</v>
      </c>
    </row>
    <row r="188" spans="1:5">
      <c r="A188">
        <v>187</v>
      </c>
      <c r="B188" t="s">
        <v>3386</v>
      </c>
      <c r="C188" s="1">
        <v>44639</v>
      </c>
      <c r="D188" t="s">
        <v>3186</v>
      </c>
      <c r="E188" t="s">
        <v>101</v>
      </c>
    </row>
    <row r="189" spans="1:5">
      <c r="A189">
        <v>188</v>
      </c>
      <c r="B189" t="s">
        <v>3387</v>
      </c>
      <c r="C189" s="1">
        <v>44639</v>
      </c>
      <c r="D189" t="s">
        <v>3186</v>
      </c>
      <c r="E189" t="s">
        <v>104</v>
      </c>
    </row>
    <row r="190" spans="1:5">
      <c r="A190">
        <v>189</v>
      </c>
      <c r="B190" t="s">
        <v>3388</v>
      </c>
      <c r="C190" s="1">
        <v>44640</v>
      </c>
      <c r="D190" t="s">
        <v>3187</v>
      </c>
      <c r="E190" t="s">
        <v>96</v>
      </c>
    </row>
    <row r="191" spans="1:5">
      <c r="A191">
        <v>190</v>
      </c>
      <c r="B191" t="s">
        <v>3389</v>
      </c>
      <c r="C191" s="1">
        <v>44640</v>
      </c>
      <c r="D191" t="s">
        <v>3187</v>
      </c>
      <c r="E191" t="s">
        <v>99</v>
      </c>
    </row>
    <row r="192" spans="1:5">
      <c r="A192">
        <v>191</v>
      </c>
      <c r="B192" t="s">
        <v>3390</v>
      </c>
      <c r="C192" s="1">
        <v>44640</v>
      </c>
      <c r="D192" t="s">
        <v>3187</v>
      </c>
      <c r="E192" t="s">
        <v>103</v>
      </c>
    </row>
    <row r="193" spans="1:5">
      <c r="A193">
        <v>192</v>
      </c>
      <c r="B193" t="s">
        <v>3391</v>
      </c>
      <c r="C193" s="1">
        <v>44640</v>
      </c>
      <c r="D193" t="s">
        <v>3187</v>
      </c>
      <c r="E193" t="s">
        <v>106</v>
      </c>
    </row>
    <row r="194" spans="1:5">
      <c r="A194">
        <v>193</v>
      </c>
      <c r="B194" t="s">
        <v>3392</v>
      </c>
      <c r="C194" s="1">
        <v>44641</v>
      </c>
      <c r="D194" t="s">
        <v>3188</v>
      </c>
      <c r="E194" t="s">
        <v>94</v>
      </c>
    </row>
    <row r="195" spans="1:5">
      <c r="A195">
        <v>194</v>
      </c>
      <c r="B195" t="s">
        <v>3393</v>
      </c>
      <c r="C195" s="1">
        <v>44641</v>
      </c>
      <c r="D195" t="s">
        <v>3188</v>
      </c>
      <c r="E195" t="s">
        <v>97</v>
      </c>
    </row>
    <row r="196" spans="1:5">
      <c r="A196">
        <v>195</v>
      </c>
      <c r="B196" t="s">
        <v>3394</v>
      </c>
      <c r="C196" s="1">
        <v>44641</v>
      </c>
      <c r="D196" t="s">
        <v>3188</v>
      </c>
      <c r="E196" t="s">
        <v>101</v>
      </c>
    </row>
    <row r="197" spans="1:5">
      <c r="A197">
        <v>196</v>
      </c>
      <c r="B197" t="s">
        <v>3395</v>
      </c>
      <c r="C197" s="1">
        <v>44641</v>
      </c>
      <c r="D197" t="s">
        <v>3188</v>
      </c>
      <c r="E197" t="s">
        <v>104</v>
      </c>
    </row>
    <row r="198" spans="1:5">
      <c r="A198">
        <v>197</v>
      </c>
      <c r="B198" t="s">
        <v>3396</v>
      </c>
      <c r="C198" s="1">
        <v>44642</v>
      </c>
      <c r="D198" t="s">
        <v>3189</v>
      </c>
      <c r="E198" t="s">
        <v>95</v>
      </c>
    </row>
    <row r="199" spans="1:5">
      <c r="A199">
        <v>198</v>
      </c>
      <c r="B199" t="s">
        <v>3397</v>
      </c>
      <c r="C199" s="1">
        <v>44642</v>
      </c>
      <c r="D199" t="s">
        <v>3189</v>
      </c>
      <c r="E199" t="s">
        <v>97</v>
      </c>
    </row>
    <row r="200" spans="1:5">
      <c r="A200">
        <v>199</v>
      </c>
      <c r="B200" t="s">
        <v>3398</v>
      </c>
      <c r="C200" s="1">
        <v>44642</v>
      </c>
      <c r="D200" t="s">
        <v>3189</v>
      </c>
      <c r="E200" t="s">
        <v>101</v>
      </c>
    </row>
    <row r="201" spans="1:5">
      <c r="A201">
        <v>200</v>
      </c>
      <c r="B201" t="s">
        <v>3399</v>
      </c>
      <c r="C201" s="1">
        <v>44642</v>
      </c>
      <c r="D201" t="s">
        <v>3189</v>
      </c>
      <c r="E201" t="s">
        <v>104</v>
      </c>
    </row>
    <row r="202" spans="1:5">
      <c r="A202">
        <v>201</v>
      </c>
      <c r="B202" t="s">
        <v>3400</v>
      </c>
      <c r="C202" s="1">
        <v>44643</v>
      </c>
      <c r="D202" t="s">
        <v>3190</v>
      </c>
      <c r="E202" t="s">
        <v>96</v>
      </c>
    </row>
    <row r="203" spans="1:5">
      <c r="A203">
        <v>202</v>
      </c>
      <c r="B203" t="s">
        <v>3401</v>
      </c>
      <c r="C203" s="1">
        <v>44643</v>
      </c>
      <c r="D203" t="s">
        <v>3190</v>
      </c>
      <c r="E203" t="s">
        <v>99</v>
      </c>
    </row>
    <row r="204" spans="1:5">
      <c r="A204">
        <v>203</v>
      </c>
      <c r="B204" t="s">
        <v>3402</v>
      </c>
      <c r="C204" s="1">
        <v>44643</v>
      </c>
      <c r="D204" t="s">
        <v>3190</v>
      </c>
      <c r="E204" t="s">
        <v>103</v>
      </c>
    </row>
    <row r="205" spans="1:5">
      <c r="A205">
        <v>204</v>
      </c>
      <c r="B205" t="s">
        <v>3403</v>
      </c>
      <c r="C205" s="1">
        <v>44643</v>
      </c>
      <c r="D205" t="s">
        <v>3190</v>
      </c>
      <c r="E205" t="s">
        <v>106</v>
      </c>
    </row>
    <row r="206" spans="1:5">
      <c r="A206">
        <v>205</v>
      </c>
      <c r="B206" t="s">
        <v>3404</v>
      </c>
      <c r="C206" s="1">
        <v>44644</v>
      </c>
      <c r="D206" t="s">
        <v>3191</v>
      </c>
      <c r="E206" t="s">
        <v>94</v>
      </c>
    </row>
    <row r="207" spans="1:5">
      <c r="A207">
        <v>206</v>
      </c>
      <c r="B207" t="s">
        <v>3405</v>
      </c>
      <c r="C207" s="1">
        <v>44644</v>
      </c>
      <c r="D207" t="s">
        <v>3191</v>
      </c>
      <c r="E207" t="s">
        <v>97</v>
      </c>
    </row>
    <row r="208" spans="1:5">
      <c r="A208">
        <v>207</v>
      </c>
      <c r="B208" t="s">
        <v>3406</v>
      </c>
      <c r="C208" s="1">
        <v>44644</v>
      </c>
      <c r="D208" t="s">
        <v>3191</v>
      </c>
      <c r="E208" t="s">
        <v>101</v>
      </c>
    </row>
    <row r="209" spans="1:5">
      <c r="A209">
        <v>208</v>
      </c>
      <c r="B209" t="s">
        <v>3407</v>
      </c>
      <c r="C209" s="1">
        <v>44644</v>
      </c>
      <c r="D209" t="s">
        <v>3191</v>
      </c>
      <c r="E209" t="s">
        <v>104</v>
      </c>
    </row>
    <row r="210" spans="1:5">
      <c r="A210">
        <v>209</v>
      </c>
      <c r="B210" t="s">
        <v>3408</v>
      </c>
      <c r="C210" s="1">
        <v>44645</v>
      </c>
      <c r="D210" t="s">
        <v>3192</v>
      </c>
      <c r="E210" t="s">
        <v>95</v>
      </c>
    </row>
    <row r="211" spans="1:5">
      <c r="A211">
        <v>210</v>
      </c>
      <c r="B211" t="s">
        <v>3409</v>
      </c>
      <c r="C211" s="1">
        <v>44645</v>
      </c>
      <c r="D211" t="s">
        <v>3192</v>
      </c>
      <c r="E211" t="s">
        <v>97</v>
      </c>
    </row>
    <row r="212" spans="1:5">
      <c r="A212">
        <v>211</v>
      </c>
      <c r="B212" t="s">
        <v>3410</v>
      </c>
      <c r="C212" s="1">
        <v>44645</v>
      </c>
      <c r="D212" t="s">
        <v>3192</v>
      </c>
      <c r="E212" t="s">
        <v>101</v>
      </c>
    </row>
    <row r="213" spans="1:5">
      <c r="A213">
        <v>212</v>
      </c>
      <c r="B213" t="s">
        <v>3411</v>
      </c>
      <c r="C213" s="1">
        <v>44645</v>
      </c>
      <c r="D213" t="s">
        <v>3192</v>
      </c>
      <c r="E213" t="s">
        <v>104</v>
      </c>
    </row>
    <row r="214" spans="1:5">
      <c r="A214">
        <v>213</v>
      </c>
      <c r="B214" t="s">
        <v>3412</v>
      </c>
      <c r="C214" s="1">
        <v>44646</v>
      </c>
      <c r="D214" t="s">
        <v>3199</v>
      </c>
      <c r="E214" t="s">
        <v>96</v>
      </c>
    </row>
    <row r="215" spans="1:5">
      <c r="A215">
        <v>214</v>
      </c>
      <c r="B215" t="s">
        <v>3413</v>
      </c>
      <c r="C215" s="1">
        <v>44646</v>
      </c>
      <c r="D215" t="s">
        <v>3199</v>
      </c>
      <c r="E215" t="s">
        <v>99</v>
      </c>
    </row>
    <row r="216" spans="1:5">
      <c r="A216">
        <v>215</v>
      </c>
      <c r="B216" t="s">
        <v>3414</v>
      </c>
      <c r="C216" s="1">
        <v>44646</v>
      </c>
      <c r="D216" t="s">
        <v>3199</v>
      </c>
      <c r="E216" t="s">
        <v>103</v>
      </c>
    </row>
    <row r="217" spans="1:5">
      <c r="A217">
        <v>216</v>
      </c>
      <c r="B217" t="s">
        <v>3415</v>
      </c>
      <c r="C217" s="1">
        <v>44646</v>
      </c>
      <c r="D217" t="s">
        <v>3199</v>
      </c>
      <c r="E217" t="s">
        <v>106</v>
      </c>
    </row>
    <row r="218" spans="1:5">
      <c r="A218">
        <v>217</v>
      </c>
      <c r="B218" t="s">
        <v>3416</v>
      </c>
      <c r="C218" s="1">
        <v>44647</v>
      </c>
      <c r="D218" t="s">
        <v>3176</v>
      </c>
      <c r="E218" t="s">
        <v>94</v>
      </c>
    </row>
    <row r="219" spans="1:5">
      <c r="A219">
        <v>218</v>
      </c>
      <c r="B219" t="s">
        <v>3417</v>
      </c>
      <c r="C219" s="1">
        <v>44647</v>
      </c>
      <c r="D219" t="s">
        <v>3176</v>
      </c>
      <c r="E219" t="s">
        <v>97</v>
      </c>
    </row>
    <row r="220" spans="1:5">
      <c r="A220">
        <v>219</v>
      </c>
      <c r="B220" t="s">
        <v>3418</v>
      </c>
      <c r="C220" s="1">
        <v>44647</v>
      </c>
      <c r="D220" t="s">
        <v>3176</v>
      </c>
      <c r="E220" t="s">
        <v>101</v>
      </c>
    </row>
    <row r="221" spans="1:5">
      <c r="A221">
        <v>220</v>
      </c>
      <c r="B221" t="s">
        <v>3419</v>
      </c>
      <c r="C221" s="1">
        <v>44647</v>
      </c>
      <c r="D221" t="s">
        <v>3176</v>
      </c>
      <c r="E221" t="s">
        <v>104</v>
      </c>
    </row>
    <row r="222" spans="1:5">
      <c r="A222">
        <v>221</v>
      </c>
      <c r="B222" t="s">
        <v>3420</v>
      </c>
      <c r="C222" s="1">
        <v>44648</v>
      </c>
      <c r="D222" t="s">
        <v>3177</v>
      </c>
      <c r="E222" t="s">
        <v>95</v>
      </c>
    </row>
    <row r="223" spans="1:5">
      <c r="A223">
        <v>222</v>
      </c>
      <c r="B223" t="s">
        <v>3421</v>
      </c>
      <c r="C223" s="1">
        <v>44648</v>
      </c>
      <c r="D223" t="s">
        <v>3177</v>
      </c>
      <c r="E223" t="s">
        <v>97</v>
      </c>
    </row>
    <row r="224" spans="1:5">
      <c r="A224">
        <v>223</v>
      </c>
      <c r="B224" t="s">
        <v>3422</v>
      </c>
      <c r="C224" s="1">
        <v>44648</v>
      </c>
      <c r="D224" t="s">
        <v>3177</v>
      </c>
      <c r="E224" t="s">
        <v>101</v>
      </c>
    </row>
    <row r="225" spans="1:5">
      <c r="A225">
        <v>224</v>
      </c>
      <c r="B225" t="s">
        <v>3423</v>
      </c>
      <c r="C225" s="1">
        <v>44648</v>
      </c>
      <c r="D225" t="s">
        <v>3177</v>
      </c>
      <c r="E225" t="s">
        <v>104</v>
      </c>
    </row>
    <row r="226" spans="1:5">
      <c r="A226">
        <v>225</v>
      </c>
      <c r="B226" t="s">
        <v>3424</v>
      </c>
      <c r="C226" s="1">
        <v>44649</v>
      </c>
      <c r="D226" t="s">
        <v>3178</v>
      </c>
      <c r="E226" t="s">
        <v>96</v>
      </c>
    </row>
    <row r="227" spans="1:5">
      <c r="A227">
        <v>226</v>
      </c>
      <c r="B227" t="s">
        <v>3425</v>
      </c>
      <c r="C227" s="1">
        <v>44649</v>
      </c>
      <c r="D227" t="s">
        <v>3178</v>
      </c>
      <c r="E227" t="s">
        <v>99</v>
      </c>
    </row>
    <row r="228" spans="1:5">
      <c r="A228">
        <v>227</v>
      </c>
      <c r="B228" t="s">
        <v>3426</v>
      </c>
      <c r="C228" s="1">
        <v>44649</v>
      </c>
      <c r="D228" t="s">
        <v>3178</v>
      </c>
      <c r="E228" t="s">
        <v>103</v>
      </c>
    </row>
    <row r="229" spans="1:5">
      <c r="A229">
        <v>228</v>
      </c>
      <c r="B229" t="s">
        <v>3427</v>
      </c>
      <c r="C229" s="1">
        <v>44649</v>
      </c>
      <c r="D229" t="s">
        <v>3178</v>
      </c>
      <c r="E229" t="s">
        <v>106</v>
      </c>
    </row>
    <row r="230" spans="1:5">
      <c r="A230">
        <v>229</v>
      </c>
      <c r="B230" t="s">
        <v>3428</v>
      </c>
      <c r="C230" s="1">
        <v>44650</v>
      </c>
      <c r="D230" t="s">
        <v>3179</v>
      </c>
      <c r="E230" t="s">
        <v>94</v>
      </c>
    </row>
    <row r="231" spans="1:5">
      <c r="A231">
        <v>230</v>
      </c>
      <c r="B231" t="s">
        <v>3429</v>
      </c>
      <c r="C231" s="1">
        <v>44650</v>
      </c>
      <c r="D231" t="s">
        <v>3179</v>
      </c>
      <c r="E231" t="s">
        <v>97</v>
      </c>
    </row>
    <row r="232" spans="1:5">
      <c r="A232">
        <v>231</v>
      </c>
      <c r="B232" t="s">
        <v>3430</v>
      </c>
      <c r="C232" s="1">
        <v>44650</v>
      </c>
      <c r="D232" t="s">
        <v>3179</v>
      </c>
      <c r="E232" t="s">
        <v>101</v>
      </c>
    </row>
    <row r="233" spans="1:5">
      <c r="A233">
        <v>232</v>
      </c>
      <c r="B233" t="s">
        <v>3431</v>
      </c>
      <c r="C233" s="1">
        <v>44650</v>
      </c>
      <c r="D233" t="s">
        <v>3179</v>
      </c>
      <c r="E233" t="s">
        <v>104</v>
      </c>
    </row>
    <row r="234" spans="1:5">
      <c r="A234">
        <v>233</v>
      </c>
      <c r="B234" t="s">
        <v>3432</v>
      </c>
      <c r="C234" s="1">
        <v>44651</v>
      </c>
      <c r="D234" t="s">
        <v>3180</v>
      </c>
      <c r="E234" t="s">
        <v>95</v>
      </c>
    </row>
    <row r="235" spans="1:5">
      <c r="A235">
        <v>234</v>
      </c>
      <c r="B235" t="s">
        <v>3433</v>
      </c>
      <c r="C235" s="1">
        <v>44651</v>
      </c>
      <c r="D235" t="s">
        <v>3180</v>
      </c>
      <c r="E235" t="s">
        <v>97</v>
      </c>
    </row>
    <row r="236" spans="1:5">
      <c r="A236">
        <v>235</v>
      </c>
      <c r="B236" t="s">
        <v>3434</v>
      </c>
      <c r="C236" s="1">
        <v>44651</v>
      </c>
      <c r="D236" t="s">
        <v>3180</v>
      </c>
      <c r="E236" t="s">
        <v>101</v>
      </c>
    </row>
    <row r="237" spans="1:5">
      <c r="A237">
        <v>236</v>
      </c>
      <c r="B237" t="s">
        <v>3435</v>
      </c>
      <c r="C237" s="1">
        <v>44651</v>
      </c>
      <c r="D237" t="s">
        <v>3180</v>
      </c>
      <c r="E237" t="s">
        <v>104</v>
      </c>
    </row>
    <row r="238" spans="1:5">
      <c r="A238">
        <v>237</v>
      </c>
      <c r="B238" t="s">
        <v>3436</v>
      </c>
      <c r="C238" s="1">
        <v>44652</v>
      </c>
      <c r="D238" t="s">
        <v>3181</v>
      </c>
      <c r="E238" t="s">
        <v>96</v>
      </c>
    </row>
    <row r="239" spans="1:5">
      <c r="A239">
        <v>238</v>
      </c>
      <c r="B239" t="s">
        <v>3437</v>
      </c>
      <c r="C239" s="1">
        <v>44652</v>
      </c>
      <c r="D239" t="s">
        <v>3181</v>
      </c>
      <c r="E239" t="s">
        <v>99</v>
      </c>
    </row>
    <row r="240" spans="1:5">
      <c r="A240">
        <v>239</v>
      </c>
      <c r="B240" t="s">
        <v>3438</v>
      </c>
      <c r="C240" s="1">
        <v>44652</v>
      </c>
      <c r="D240" t="s">
        <v>3181</v>
      </c>
      <c r="E240" t="s">
        <v>103</v>
      </c>
    </row>
    <row r="241" spans="1:5">
      <c r="A241">
        <v>240</v>
      </c>
      <c r="B241" t="s">
        <v>3439</v>
      </c>
      <c r="C241" s="1">
        <v>44652</v>
      </c>
      <c r="D241" t="s">
        <v>3181</v>
      </c>
      <c r="E241" t="s">
        <v>106</v>
      </c>
    </row>
    <row r="242" spans="1:5">
      <c r="A242">
        <v>241</v>
      </c>
      <c r="B242" t="s">
        <v>3440</v>
      </c>
      <c r="C242" s="1">
        <v>44653</v>
      </c>
      <c r="D242" t="s">
        <v>3182</v>
      </c>
      <c r="E242" t="s">
        <v>94</v>
      </c>
    </row>
    <row r="243" spans="1:5">
      <c r="A243">
        <v>242</v>
      </c>
      <c r="B243" t="s">
        <v>3441</v>
      </c>
      <c r="C243" s="1">
        <v>44653</v>
      </c>
      <c r="D243" t="s">
        <v>3182</v>
      </c>
      <c r="E243" t="s">
        <v>97</v>
      </c>
    </row>
    <row r="244" spans="1:5">
      <c r="A244">
        <v>243</v>
      </c>
      <c r="B244" t="s">
        <v>3442</v>
      </c>
      <c r="C244" s="1">
        <v>44653</v>
      </c>
      <c r="D244" t="s">
        <v>3182</v>
      </c>
      <c r="E244" t="s">
        <v>101</v>
      </c>
    </row>
    <row r="245" spans="1:5">
      <c r="A245">
        <v>244</v>
      </c>
      <c r="B245" t="s">
        <v>3443</v>
      </c>
      <c r="C245" s="1">
        <v>44653</v>
      </c>
      <c r="D245" t="s">
        <v>3182</v>
      </c>
      <c r="E245" t="s">
        <v>104</v>
      </c>
    </row>
    <row r="246" spans="1:5">
      <c r="A246">
        <v>245</v>
      </c>
      <c r="B246" t="s">
        <v>3444</v>
      </c>
      <c r="C246" s="1">
        <v>44654</v>
      </c>
      <c r="D246" t="s">
        <v>3183</v>
      </c>
      <c r="E246" t="s">
        <v>95</v>
      </c>
    </row>
    <row r="247" spans="1:5">
      <c r="A247">
        <v>246</v>
      </c>
      <c r="B247" t="s">
        <v>3445</v>
      </c>
      <c r="C247" s="1">
        <v>44654</v>
      </c>
      <c r="D247" t="s">
        <v>3183</v>
      </c>
      <c r="E247" t="s">
        <v>97</v>
      </c>
    </row>
    <row r="248" spans="1:5">
      <c r="A248">
        <v>247</v>
      </c>
      <c r="B248" t="s">
        <v>3446</v>
      </c>
      <c r="C248" s="1">
        <v>44654</v>
      </c>
      <c r="D248" t="s">
        <v>3183</v>
      </c>
      <c r="E248" t="s">
        <v>101</v>
      </c>
    </row>
    <row r="249" spans="1:5">
      <c r="A249">
        <v>248</v>
      </c>
      <c r="B249" t="s">
        <v>3447</v>
      </c>
      <c r="C249" s="1">
        <v>44654</v>
      </c>
      <c r="D249" t="s">
        <v>3183</v>
      </c>
      <c r="E249" t="s">
        <v>104</v>
      </c>
    </row>
    <row r="250" spans="1:5">
      <c r="A250">
        <v>249</v>
      </c>
      <c r="B250" t="s">
        <v>3448</v>
      </c>
      <c r="C250" s="1">
        <v>44655</v>
      </c>
      <c r="D250" t="s">
        <v>3184</v>
      </c>
      <c r="E250" t="s">
        <v>96</v>
      </c>
    </row>
    <row r="251" spans="1:5">
      <c r="A251">
        <v>250</v>
      </c>
      <c r="B251" t="s">
        <v>3449</v>
      </c>
      <c r="C251" s="1">
        <v>44655</v>
      </c>
      <c r="D251" t="s">
        <v>3184</v>
      </c>
      <c r="E251" t="s">
        <v>99</v>
      </c>
    </row>
    <row r="252" spans="1:5">
      <c r="A252">
        <v>251</v>
      </c>
      <c r="B252" t="s">
        <v>3450</v>
      </c>
      <c r="C252" s="1">
        <v>44655</v>
      </c>
      <c r="D252" t="s">
        <v>3184</v>
      </c>
      <c r="E252" t="s">
        <v>103</v>
      </c>
    </row>
    <row r="253" spans="1:5">
      <c r="A253">
        <v>252</v>
      </c>
      <c r="B253" t="s">
        <v>3451</v>
      </c>
      <c r="C253" s="1">
        <v>44655</v>
      </c>
      <c r="D253" t="s">
        <v>3184</v>
      </c>
      <c r="E253" t="s">
        <v>106</v>
      </c>
    </row>
    <row r="254" spans="1:5">
      <c r="A254">
        <v>253</v>
      </c>
      <c r="B254" t="s">
        <v>3452</v>
      </c>
      <c r="C254" s="1">
        <v>44656</v>
      </c>
      <c r="D254" t="s">
        <v>3185</v>
      </c>
      <c r="E254" t="s">
        <v>94</v>
      </c>
    </row>
    <row r="255" spans="1:5">
      <c r="A255">
        <v>254</v>
      </c>
      <c r="B255" t="s">
        <v>3453</v>
      </c>
      <c r="C255" s="1">
        <v>44656</v>
      </c>
      <c r="D255" t="s">
        <v>3185</v>
      </c>
      <c r="E255" t="s">
        <v>97</v>
      </c>
    </row>
    <row r="256" spans="1:5">
      <c r="A256">
        <v>255</v>
      </c>
      <c r="B256" t="s">
        <v>3454</v>
      </c>
      <c r="C256" s="1">
        <v>44656</v>
      </c>
      <c r="D256" t="s">
        <v>3185</v>
      </c>
      <c r="E256" t="s">
        <v>101</v>
      </c>
    </row>
    <row r="257" spans="1:5">
      <c r="A257">
        <v>256</v>
      </c>
      <c r="B257" t="s">
        <v>3455</v>
      </c>
      <c r="C257" s="1">
        <v>44656</v>
      </c>
      <c r="D257" t="s">
        <v>3185</v>
      </c>
      <c r="E257" t="s">
        <v>104</v>
      </c>
    </row>
    <row r="258" spans="1:5">
      <c r="A258">
        <v>257</v>
      </c>
      <c r="B258" t="s">
        <v>3456</v>
      </c>
      <c r="C258" s="1">
        <v>44657</v>
      </c>
      <c r="D258" t="s">
        <v>3186</v>
      </c>
      <c r="E258" t="s">
        <v>95</v>
      </c>
    </row>
    <row r="259" spans="1:5">
      <c r="A259">
        <v>258</v>
      </c>
      <c r="B259" t="s">
        <v>3457</v>
      </c>
      <c r="C259" s="1">
        <v>44657</v>
      </c>
      <c r="D259" t="s">
        <v>3186</v>
      </c>
      <c r="E259" t="s">
        <v>97</v>
      </c>
    </row>
    <row r="260" spans="1:5">
      <c r="A260">
        <v>259</v>
      </c>
      <c r="B260" t="s">
        <v>3458</v>
      </c>
      <c r="C260" s="1">
        <v>44657</v>
      </c>
      <c r="D260" t="s">
        <v>3186</v>
      </c>
      <c r="E260" t="s">
        <v>101</v>
      </c>
    </row>
    <row r="261" spans="1:5">
      <c r="A261">
        <v>260</v>
      </c>
      <c r="B261" t="s">
        <v>3459</v>
      </c>
      <c r="C261" s="1">
        <v>44657</v>
      </c>
      <c r="D261" t="s">
        <v>3186</v>
      </c>
      <c r="E261" t="s">
        <v>104</v>
      </c>
    </row>
    <row r="262" spans="1:5">
      <c r="A262">
        <v>261</v>
      </c>
      <c r="B262" t="s">
        <v>3460</v>
      </c>
      <c r="C262" s="1">
        <v>44658</v>
      </c>
      <c r="D262" t="s">
        <v>3187</v>
      </c>
      <c r="E262" t="s">
        <v>96</v>
      </c>
    </row>
    <row r="263" spans="1:5">
      <c r="A263">
        <v>262</v>
      </c>
      <c r="B263" t="s">
        <v>3461</v>
      </c>
      <c r="C263" s="1">
        <v>44658</v>
      </c>
      <c r="D263" t="s">
        <v>3187</v>
      </c>
      <c r="E263" t="s">
        <v>99</v>
      </c>
    </row>
    <row r="264" spans="1:5">
      <c r="A264">
        <v>263</v>
      </c>
      <c r="B264" t="s">
        <v>3462</v>
      </c>
      <c r="C264" s="1">
        <v>44658</v>
      </c>
      <c r="D264" t="s">
        <v>3187</v>
      </c>
      <c r="E264" t="s">
        <v>103</v>
      </c>
    </row>
    <row r="265" spans="1:5">
      <c r="A265">
        <v>264</v>
      </c>
      <c r="B265" t="s">
        <v>3463</v>
      </c>
      <c r="C265" s="1">
        <v>44658</v>
      </c>
      <c r="D265" t="s">
        <v>3187</v>
      </c>
      <c r="E265" t="s">
        <v>106</v>
      </c>
    </row>
    <row r="266" spans="1:5">
      <c r="A266">
        <v>265</v>
      </c>
      <c r="B266" t="s">
        <v>3464</v>
      </c>
      <c r="C266" s="1">
        <v>44659</v>
      </c>
      <c r="D266" t="s">
        <v>3188</v>
      </c>
      <c r="E266" t="s">
        <v>94</v>
      </c>
    </row>
    <row r="267" spans="1:5">
      <c r="A267">
        <v>266</v>
      </c>
      <c r="B267" t="s">
        <v>3465</v>
      </c>
      <c r="C267" s="1">
        <v>44659</v>
      </c>
      <c r="D267" t="s">
        <v>3188</v>
      </c>
      <c r="E267" t="s">
        <v>97</v>
      </c>
    </row>
    <row r="268" spans="1:5">
      <c r="A268">
        <v>267</v>
      </c>
      <c r="B268" t="s">
        <v>3466</v>
      </c>
      <c r="C268" s="1">
        <v>44659</v>
      </c>
      <c r="D268" t="s">
        <v>3188</v>
      </c>
      <c r="E268" t="s">
        <v>101</v>
      </c>
    </row>
    <row r="269" spans="1:5">
      <c r="A269">
        <v>268</v>
      </c>
      <c r="B269" t="s">
        <v>3467</v>
      </c>
      <c r="C269" s="1">
        <v>44659</v>
      </c>
      <c r="D269" t="s">
        <v>3188</v>
      </c>
      <c r="E269" t="s">
        <v>104</v>
      </c>
    </row>
    <row r="270" spans="1:5">
      <c r="A270">
        <v>269</v>
      </c>
      <c r="B270" t="s">
        <v>3468</v>
      </c>
      <c r="C270" s="1">
        <v>44660</v>
      </c>
      <c r="D270" t="s">
        <v>3189</v>
      </c>
      <c r="E270" t="s">
        <v>95</v>
      </c>
    </row>
    <row r="271" spans="1:5">
      <c r="A271">
        <v>270</v>
      </c>
      <c r="B271" t="s">
        <v>3469</v>
      </c>
      <c r="C271" s="1">
        <v>44660</v>
      </c>
      <c r="D271" t="s">
        <v>3189</v>
      </c>
      <c r="E271" t="s">
        <v>97</v>
      </c>
    </row>
    <row r="272" spans="1:5">
      <c r="A272">
        <v>271</v>
      </c>
      <c r="B272" t="s">
        <v>3470</v>
      </c>
      <c r="C272" s="1">
        <v>44660</v>
      </c>
      <c r="D272" t="s">
        <v>3189</v>
      </c>
      <c r="E272" t="s">
        <v>101</v>
      </c>
    </row>
    <row r="273" spans="1:5">
      <c r="A273">
        <v>272</v>
      </c>
      <c r="B273" t="s">
        <v>3471</v>
      </c>
      <c r="C273" s="1">
        <v>44660</v>
      </c>
      <c r="D273" t="s">
        <v>3189</v>
      </c>
      <c r="E273" t="s">
        <v>104</v>
      </c>
    </row>
    <row r="274" spans="1:5">
      <c r="A274">
        <v>273</v>
      </c>
      <c r="B274" t="s">
        <v>3472</v>
      </c>
      <c r="C274" s="1">
        <v>44661</v>
      </c>
      <c r="D274" t="s">
        <v>3190</v>
      </c>
      <c r="E274" t="s">
        <v>96</v>
      </c>
    </row>
    <row r="275" spans="1:5">
      <c r="A275">
        <v>274</v>
      </c>
      <c r="B275" t="s">
        <v>3473</v>
      </c>
      <c r="C275" s="1">
        <v>44661</v>
      </c>
      <c r="D275" t="s">
        <v>3190</v>
      </c>
      <c r="E275" t="s">
        <v>99</v>
      </c>
    </row>
    <row r="276" spans="1:5">
      <c r="A276">
        <v>275</v>
      </c>
      <c r="B276" t="s">
        <v>3474</v>
      </c>
      <c r="C276" s="1">
        <v>44661</v>
      </c>
      <c r="D276" t="s">
        <v>3190</v>
      </c>
      <c r="E276" t="s">
        <v>103</v>
      </c>
    </row>
    <row r="277" spans="1:5">
      <c r="A277">
        <v>276</v>
      </c>
      <c r="B277" t="s">
        <v>3475</v>
      </c>
      <c r="C277" s="1">
        <v>44661</v>
      </c>
      <c r="D277" t="s">
        <v>3190</v>
      </c>
      <c r="E277" t="s">
        <v>106</v>
      </c>
    </row>
    <row r="278" spans="1:5">
      <c r="A278">
        <v>277</v>
      </c>
      <c r="B278" t="s">
        <v>3476</v>
      </c>
      <c r="C278" s="1">
        <v>44662</v>
      </c>
      <c r="D278" t="s">
        <v>3191</v>
      </c>
      <c r="E278" t="s">
        <v>94</v>
      </c>
    </row>
    <row r="279" spans="1:5">
      <c r="A279">
        <v>278</v>
      </c>
      <c r="B279" t="s">
        <v>3477</v>
      </c>
      <c r="C279" s="1">
        <v>44662</v>
      </c>
      <c r="D279" t="s">
        <v>3191</v>
      </c>
      <c r="E279" t="s">
        <v>97</v>
      </c>
    </row>
    <row r="280" spans="1:5">
      <c r="A280">
        <v>279</v>
      </c>
      <c r="B280" t="s">
        <v>3478</v>
      </c>
      <c r="C280" s="1">
        <v>44662</v>
      </c>
      <c r="D280" t="s">
        <v>3191</v>
      </c>
      <c r="E280" t="s">
        <v>101</v>
      </c>
    </row>
    <row r="281" spans="1:5">
      <c r="A281">
        <v>280</v>
      </c>
      <c r="B281" t="s">
        <v>3479</v>
      </c>
      <c r="C281" s="1">
        <v>44662</v>
      </c>
      <c r="D281" t="s">
        <v>3191</v>
      </c>
      <c r="E281" t="s">
        <v>104</v>
      </c>
    </row>
    <row r="282" spans="1:5">
      <c r="A282">
        <v>281</v>
      </c>
      <c r="B282" t="s">
        <v>3480</v>
      </c>
      <c r="C282" s="1">
        <v>44663</v>
      </c>
      <c r="D282" t="s">
        <v>3192</v>
      </c>
      <c r="E282" t="s">
        <v>95</v>
      </c>
    </row>
    <row r="283" spans="1:5">
      <c r="A283">
        <v>282</v>
      </c>
      <c r="B283" t="s">
        <v>3481</v>
      </c>
      <c r="C283" s="1">
        <v>44663</v>
      </c>
      <c r="D283" t="s">
        <v>3192</v>
      </c>
      <c r="E283" t="s">
        <v>97</v>
      </c>
    </row>
    <row r="284" spans="1:5">
      <c r="A284">
        <v>283</v>
      </c>
      <c r="B284" t="s">
        <v>3482</v>
      </c>
      <c r="C284" s="1">
        <v>44663</v>
      </c>
      <c r="D284" t="s">
        <v>3192</v>
      </c>
      <c r="E284" t="s">
        <v>101</v>
      </c>
    </row>
    <row r="285" spans="1:5">
      <c r="A285">
        <v>284</v>
      </c>
      <c r="B285" t="s">
        <v>3483</v>
      </c>
      <c r="C285" s="1">
        <v>44663</v>
      </c>
      <c r="D285" t="s">
        <v>3192</v>
      </c>
      <c r="E285" t="s">
        <v>104</v>
      </c>
    </row>
    <row r="286" spans="1:5">
      <c r="A286">
        <v>285</v>
      </c>
      <c r="B286" t="s">
        <v>3484</v>
      </c>
      <c r="C286" s="1">
        <v>44664</v>
      </c>
      <c r="D286" t="s">
        <v>3199</v>
      </c>
      <c r="E286" t="s">
        <v>96</v>
      </c>
    </row>
    <row r="287" spans="1:5">
      <c r="A287">
        <v>286</v>
      </c>
      <c r="B287" t="s">
        <v>3485</v>
      </c>
      <c r="C287" s="1">
        <v>44664</v>
      </c>
      <c r="D287" t="s">
        <v>3199</v>
      </c>
      <c r="E287" t="s">
        <v>99</v>
      </c>
    </row>
    <row r="288" spans="1:5">
      <c r="A288">
        <v>287</v>
      </c>
      <c r="B288" t="s">
        <v>3486</v>
      </c>
      <c r="C288" s="1">
        <v>44664</v>
      </c>
      <c r="D288" t="s">
        <v>3199</v>
      </c>
      <c r="E288" t="s">
        <v>103</v>
      </c>
    </row>
    <row r="289" spans="1:5">
      <c r="A289">
        <v>288</v>
      </c>
      <c r="B289" t="s">
        <v>3487</v>
      </c>
      <c r="C289" s="1">
        <v>44664</v>
      </c>
      <c r="D289" t="s">
        <v>3199</v>
      </c>
      <c r="E289" t="s">
        <v>106</v>
      </c>
    </row>
    <row r="290" spans="1:5">
      <c r="A290">
        <v>289</v>
      </c>
      <c r="B290" t="s">
        <v>3488</v>
      </c>
      <c r="C290" s="1">
        <v>44665</v>
      </c>
      <c r="D290" t="s">
        <v>3176</v>
      </c>
      <c r="E290" t="s">
        <v>94</v>
      </c>
    </row>
    <row r="291" spans="1:5">
      <c r="A291">
        <v>290</v>
      </c>
      <c r="B291" t="s">
        <v>3489</v>
      </c>
      <c r="C291" s="1">
        <v>44665</v>
      </c>
      <c r="D291" t="s">
        <v>3176</v>
      </c>
      <c r="E291" t="s">
        <v>97</v>
      </c>
    </row>
    <row r="292" spans="1:5">
      <c r="A292">
        <v>291</v>
      </c>
      <c r="B292" t="s">
        <v>3490</v>
      </c>
      <c r="C292" s="1">
        <v>44665</v>
      </c>
      <c r="D292" t="s">
        <v>3176</v>
      </c>
      <c r="E292" t="s">
        <v>101</v>
      </c>
    </row>
    <row r="293" spans="1:5">
      <c r="A293">
        <v>292</v>
      </c>
      <c r="B293" t="s">
        <v>3491</v>
      </c>
      <c r="C293" s="1">
        <v>44665</v>
      </c>
      <c r="D293" t="s">
        <v>3176</v>
      </c>
      <c r="E293" t="s">
        <v>104</v>
      </c>
    </row>
    <row r="294" spans="1:5">
      <c r="A294">
        <v>293</v>
      </c>
      <c r="B294" t="s">
        <v>3492</v>
      </c>
      <c r="C294" s="1">
        <v>44666</v>
      </c>
      <c r="D294" t="s">
        <v>3177</v>
      </c>
      <c r="E294" t="s">
        <v>95</v>
      </c>
    </row>
    <row r="295" spans="1:5">
      <c r="A295">
        <v>294</v>
      </c>
      <c r="B295" t="s">
        <v>3493</v>
      </c>
      <c r="C295" s="1">
        <v>44666</v>
      </c>
      <c r="D295" t="s">
        <v>3177</v>
      </c>
      <c r="E295" t="s">
        <v>97</v>
      </c>
    </row>
    <row r="296" spans="1:5">
      <c r="A296">
        <v>295</v>
      </c>
      <c r="B296" t="s">
        <v>3494</v>
      </c>
      <c r="C296" s="1">
        <v>44666</v>
      </c>
      <c r="D296" t="s">
        <v>3177</v>
      </c>
      <c r="E296" t="s">
        <v>101</v>
      </c>
    </row>
    <row r="297" spans="1:5">
      <c r="A297">
        <v>296</v>
      </c>
      <c r="B297" t="s">
        <v>3495</v>
      </c>
      <c r="C297" s="1">
        <v>44666</v>
      </c>
      <c r="D297" t="s">
        <v>3177</v>
      </c>
      <c r="E297" t="s">
        <v>104</v>
      </c>
    </row>
    <row r="298" spans="1:5">
      <c r="A298">
        <v>297</v>
      </c>
      <c r="B298" t="s">
        <v>3496</v>
      </c>
      <c r="C298" s="1">
        <v>44667</v>
      </c>
      <c r="D298" t="s">
        <v>3178</v>
      </c>
      <c r="E298" t="s">
        <v>96</v>
      </c>
    </row>
    <row r="299" spans="1:5">
      <c r="A299">
        <v>298</v>
      </c>
      <c r="B299" t="s">
        <v>3497</v>
      </c>
      <c r="C299" s="1">
        <v>44667</v>
      </c>
      <c r="D299" t="s">
        <v>3178</v>
      </c>
      <c r="E299" t="s">
        <v>99</v>
      </c>
    </row>
    <row r="300" spans="1:5">
      <c r="A300">
        <v>299</v>
      </c>
      <c r="B300" t="s">
        <v>3498</v>
      </c>
      <c r="C300" s="1">
        <v>44667</v>
      </c>
      <c r="D300" t="s">
        <v>3178</v>
      </c>
      <c r="E300" t="s">
        <v>103</v>
      </c>
    </row>
    <row r="301" spans="1:5">
      <c r="A301">
        <v>300</v>
      </c>
      <c r="B301" t="s">
        <v>3499</v>
      </c>
      <c r="C301" s="1">
        <v>44667</v>
      </c>
      <c r="D301" t="s">
        <v>3178</v>
      </c>
      <c r="E301" t="s">
        <v>106</v>
      </c>
    </row>
    <row r="302" spans="1:5">
      <c r="A302">
        <v>301</v>
      </c>
      <c r="B302" t="s">
        <v>3500</v>
      </c>
      <c r="C302" s="1">
        <v>44668</v>
      </c>
      <c r="D302" t="s">
        <v>3179</v>
      </c>
      <c r="E302" t="s">
        <v>94</v>
      </c>
    </row>
    <row r="303" spans="1:5">
      <c r="A303">
        <v>302</v>
      </c>
      <c r="B303" t="s">
        <v>3501</v>
      </c>
      <c r="C303" s="1">
        <v>44668</v>
      </c>
      <c r="D303" t="s">
        <v>3179</v>
      </c>
      <c r="E303" t="s">
        <v>97</v>
      </c>
    </row>
    <row r="304" spans="1:5">
      <c r="A304">
        <v>303</v>
      </c>
      <c r="B304" t="s">
        <v>3502</v>
      </c>
      <c r="C304" s="1">
        <v>44668</v>
      </c>
      <c r="D304" t="s">
        <v>3179</v>
      </c>
      <c r="E304" t="s">
        <v>101</v>
      </c>
    </row>
    <row r="305" spans="1:5">
      <c r="A305">
        <v>304</v>
      </c>
      <c r="B305" t="s">
        <v>3503</v>
      </c>
      <c r="C305" s="1">
        <v>44668</v>
      </c>
      <c r="D305" t="s">
        <v>3179</v>
      </c>
      <c r="E305" t="s">
        <v>104</v>
      </c>
    </row>
    <row r="306" spans="1:5">
      <c r="A306">
        <v>305</v>
      </c>
      <c r="B306" t="s">
        <v>3504</v>
      </c>
      <c r="C306" s="1">
        <v>44669</v>
      </c>
      <c r="D306" t="s">
        <v>3180</v>
      </c>
      <c r="E306" t="s">
        <v>95</v>
      </c>
    </row>
    <row r="307" spans="1:5">
      <c r="A307">
        <v>306</v>
      </c>
      <c r="B307" t="s">
        <v>3505</v>
      </c>
      <c r="C307" s="1">
        <v>44669</v>
      </c>
      <c r="D307" t="s">
        <v>3180</v>
      </c>
      <c r="E307" t="s">
        <v>97</v>
      </c>
    </row>
    <row r="308" spans="1:5">
      <c r="A308">
        <v>307</v>
      </c>
      <c r="B308" t="s">
        <v>3506</v>
      </c>
      <c r="C308" s="1">
        <v>44669</v>
      </c>
      <c r="D308" t="s">
        <v>3180</v>
      </c>
      <c r="E308" t="s">
        <v>101</v>
      </c>
    </row>
    <row r="309" spans="1:5">
      <c r="A309">
        <v>308</v>
      </c>
      <c r="B309" t="s">
        <v>3507</v>
      </c>
      <c r="C309" s="1">
        <v>44669</v>
      </c>
      <c r="D309" t="s">
        <v>3180</v>
      </c>
      <c r="E309" t="s">
        <v>104</v>
      </c>
    </row>
    <row r="310" spans="1:5">
      <c r="A310">
        <v>309</v>
      </c>
      <c r="B310" t="s">
        <v>3508</v>
      </c>
      <c r="C310" s="1">
        <v>44670</v>
      </c>
      <c r="D310" t="s">
        <v>3181</v>
      </c>
      <c r="E310" t="s">
        <v>96</v>
      </c>
    </row>
    <row r="311" spans="1:5">
      <c r="A311">
        <v>310</v>
      </c>
      <c r="B311" t="s">
        <v>3509</v>
      </c>
      <c r="C311" s="1">
        <v>44670</v>
      </c>
      <c r="D311" t="s">
        <v>3181</v>
      </c>
      <c r="E311" t="s">
        <v>99</v>
      </c>
    </row>
    <row r="312" spans="1:5">
      <c r="A312">
        <v>311</v>
      </c>
      <c r="B312" t="s">
        <v>3510</v>
      </c>
      <c r="C312" s="1">
        <v>44670</v>
      </c>
      <c r="D312" t="s">
        <v>3181</v>
      </c>
      <c r="E312" t="s">
        <v>103</v>
      </c>
    </row>
    <row r="313" spans="1:5">
      <c r="A313">
        <v>312</v>
      </c>
      <c r="B313" t="s">
        <v>3511</v>
      </c>
      <c r="C313" s="1">
        <v>44670</v>
      </c>
      <c r="D313" t="s">
        <v>3181</v>
      </c>
      <c r="E313" t="s">
        <v>106</v>
      </c>
    </row>
    <row r="314" spans="1:5">
      <c r="A314">
        <v>313</v>
      </c>
      <c r="B314" t="s">
        <v>3512</v>
      </c>
      <c r="C314" s="1">
        <v>44671</v>
      </c>
      <c r="D314" t="s">
        <v>3182</v>
      </c>
      <c r="E314" t="s">
        <v>94</v>
      </c>
    </row>
    <row r="315" spans="1:5">
      <c r="A315">
        <v>314</v>
      </c>
      <c r="B315" t="s">
        <v>3513</v>
      </c>
      <c r="C315" s="1">
        <v>44671</v>
      </c>
      <c r="D315" t="s">
        <v>3182</v>
      </c>
      <c r="E315" t="s">
        <v>97</v>
      </c>
    </row>
    <row r="316" spans="1:5">
      <c r="A316">
        <v>315</v>
      </c>
      <c r="B316" t="s">
        <v>3514</v>
      </c>
      <c r="C316" s="1">
        <v>44671</v>
      </c>
      <c r="D316" t="s">
        <v>3182</v>
      </c>
      <c r="E316" t="s">
        <v>101</v>
      </c>
    </row>
    <row r="317" spans="1:5">
      <c r="A317">
        <v>316</v>
      </c>
      <c r="B317" t="s">
        <v>3515</v>
      </c>
      <c r="C317" s="1">
        <v>44671</v>
      </c>
      <c r="D317" t="s">
        <v>3182</v>
      </c>
      <c r="E317" t="s">
        <v>104</v>
      </c>
    </row>
    <row r="318" spans="1:5">
      <c r="A318">
        <v>317</v>
      </c>
      <c r="B318" t="s">
        <v>3516</v>
      </c>
      <c r="C318" s="1">
        <v>44672</v>
      </c>
      <c r="D318" t="s">
        <v>3183</v>
      </c>
      <c r="E318" t="s">
        <v>95</v>
      </c>
    </row>
    <row r="319" spans="1:5">
      <c r="A319">
        <v>318</v>
      </c>
      <c r="B319" t="s">
        <v>3517</v>
      </c>
      <c r="C319" s="1">
        <v>44672</v>
      </c>
      <c r="D319" t="s">
        <v>3183</v>
      </c>
      <c r="E319" t="s">
        <v>97</v>
      </c>
    </row>
    <row r="320" spans="1:5">
      <c r="A320">
        <v>319</v>
      </c>
      <c r="B320" t="s">
        <v>3518</v>
      </c>
      <c r="C320" s="1">
        <v>44672</v>
      </c>
      <c r="D320" t="s">
        <v>3183</v>
      </c>
      <c r="E320" t="s">
        <v>101</v>
      </c>
    </row>
    <row r="321" spans="1:5">
      <c r="A321">
        <v>320</v>
      </c>
      <c r="B321" t="s">
        <v>3519</v>
      </c>
      <c r="C321" s="1">
        <v>44672</v>
      </c>
      <c r="D321" t="s">
        <v>3183</v>
      </c>
      <c r="E321" t="s">
        <v>104</v>
      </c>
    </row>
    <row r="322" spans="1:5">
      <c r="A322">
        <v>321</v>
      </c>
      <c r="B322" t="s">
        <v>3520</v>
      </c>
      <c r="C322" s="1">
        <v>44673</v>
      </c>
      <c r="D322" t="s">
        <v>3184</v>
      </c>
      <c r="E322" t="s">
        <v>96</v>
      </c>
    </row>
    <row r="323" spans="1:5">
      <c r="A323">
        <v>322</v>
      </c>
      <c r="B323" t="s">
        <v>3521</v>
      </c>
      <c r="C323" s="1">
        <v>44673</v>
      </c>
      <c r="D323" t="s">
        <v>3184</v>
      </c>
      <c r="E323" t="s">
        <v>99</v>
      </c>
    </row>
    <row r="324" spans="1:5">
      <c r="A324">
        <v>323</v>
      </c>
      <c r="B324" t="s">
        <v>3522</v>
      </c>
      <c r="C324" s="1">
        <v>44673</v>
      </c>
      <c r="D324" t="s">
        <v>3184</v>
      </c>
      <c r="E324" t="s">
        <v>103</v>
      </c>
    </row>
    <row r="325" spans="1:5">
      <c r="A325">
        <v>324</v>
      </c>
      <c r="B325" t="s">
        <v>3523</v>
      </c>
      <c r="C325" s="1">
        <v>44673</v>
      </c>
      <c r="D325" t="s">
        <v>3184</v>
      </c>
      <c r="E325" t="s">
        <v>106</v>
      </c>
    </row>
    <row r="326" spans="1:5">
      <c r="A326">
        <v>325</v>
      </c>
      <c r="B326" t="s">
        <v>3524</v>
      </c>
      <c r="C326" s="1">
        <v>44674</v>
      </c>
      <c r="D326" t="s">
        <v>3185</v>
      </c>
      <c r="E326" t="s">
        <v>94</v>
      </c>
    </row>
    <row r="327" spans="1:5">
      <c r="A327">
        <v>326</v>
      </c>
      <c r="B327" t="s">
        <v>3525</v>
      </c>
      <c r="C327" s="1">
        <v>44674</v>
      </c>
      <c r="D327" t="s">
        <v>3185</v>
      </c>
      <c r="E327" t="s">
        <v>97</v>
      </c>
    </row>
    <row r="328" spans="1:5">
      <c r="A328">
        <v>327</v>
      </c>
      <c r="B328" t="s">
        <v>3526</v>
      </c>
      <c r="C328" s="1">
        <v>44674</v>
      </c>
      <c r="D328" t="s">
        <v>3185</v>
      </c>
      <c r="E328" t="s">
        <v>101</v>
      </c>
    </row>
    <row r="329" spans="1:5">
      <c r="A329">
        <v>328</v>
      </c>
      <c r="B329" t="s">
        <v>3527</v>
      </c>
      <c r="C329" s="1">
        <v>44674</v>
      </c>
      <c r="D329" t="s">
        <v>3185</v>
      </c>
      <c r="E329" t="s">
        <v>104</v>
      </c>
    </row>
    <row r="330" spans="1:5">
      <c r="A330">
        <v>329</v>
      </c>
      <c r="B330" t="s">
        <v>3528</v>
      </c>
      <c r="C330" s="1">
        <v>44675</v>
      </c>
      <c r="D330" t="s">
        <v>3186</v>
      </c>
      <c r="E330" t="s">
        <v>95</v>
      </c>
    </row>
    <row r="331" spans="1:5">
      <c r="A331">
        <v>330</v>
      </c>
      <c r="B331" t="s">
        <v>3529</v>
      </c>
      <c r="C331" s="1">
        <v>44675</v>
      </c>
      <c r="D331" t="s">
        <v>3186</v>
      </c>
      <c r="E331" t="s">
        <v>97</v>
      </c>
    </row>
    <row r="332" spans="1:5">
      <c r="A332">
        <v>331</v>
      </c>
      <c r="B332" t="s">
        <v>3530</v>
      </c>
      <c r="C332" s="1">
        <v>44675</v>
      </c>
      <c r="D332" t="s">
        <v>3186</v>
      </c>
      <c r="E332" t="s">
        <v>101</v>
      </c>
    </row>
    <row r="333" spans="1:5">
      <c r="A333">
        <v>332</v>
      </c>
      <c r="B333" t="s">
        <v>3531</v>
      </c>
      <c r="C333" s="1">
        <v>44675</v>
      </c>
      <c r="D333" t="s">
        <v>3186</v>
      </c>
      <c r="E333" t="s">
        <v>104</v>
      </c>
    </row>
    <row r="334" spans="1:5">
      <c r="A334">
        <v>333</v>
      </c>
      <c r="B334" t="s">
        <v>3532</v>
      </c>
      <c r="C334" s="1">
        <v>44676</v>
      </c>
      <c r="D334" t="s">
        <v>3187</v>
      </c>
      <c r="E334" t="s">
        <v>96</v>
      </c>
    </row>
    <row r="335" spans="1:5">
      <c r="A335">
        <v>334</v>
      </c>
      <c r="B335" t="s">
        <v>3533</v>
      </c>
      <c r="C335" s="1">
        <v>44676</v>
      </c>
      <c r="D335" t="s">
        <v>3187</v>
      </c>
      <c r="E335" t="s">
        <v>99</v>
      </c>
    </row>
    <row r="336" spans="1:5">
      <c r="A336">
        <v>335</v>
      </c>
      <c r="B336" t="s">
        <v>3534</v>
      </c>
      <c r="C336" s="1">
        <v>44676</v>
      </c>
      <c r="D336" t="s">
        <v>3187</v>
      </c>
      <c r="E336" t="s">
        <v>103</v>
      </c>
    </row>
    <row r="337" spans="1:5">
      <c r="A337">
        <v>336</v>
      </c>
      <c r="B337" t="s">
        <v>3535</v>
      </c>
      <c r="C337" s="1">
        <v>44676</v>
      </c>
      <c r="D337" t="s">
        <v>3187</v>
      </c>
      <c r="E337" t="s">
        <v>106</v>
      </c>
    </row>
    <row r="338" spans="1:5">
      <c r="A338">
        <v>337</v>
      </c>
      <c r="B338" t="s">
        <v>3536</v>
      </c>
      <c r="C338" s="1">
        <v>44677</v>
      </c>
      <c r="D338" t="s">
        <v>3188</v>
      </c>
      <c r="E338" t="s">
        <v>94</v>
      </c>
    </row>
    <row r="339" spans="1:5">
      <c r="A339">
        <v>338</v>
      </c>
      <c r="B339" t="s">
        <v>3537</v>
      </c>
      <c r="C339" s="1">
        <v>44677</v>
      </c>
      <c r="D339" t="s">
        <v>3188</v>
      </c>
      <c r="E339" t="s">
        <v>97</v>
      </c>
    </row>
    <row r="340" spans="1:5">
      <c r="A340">
        <v>339</v>
      </c>
      <c r="B340" t="s">
        <v>3538</v>
      </c>
      <c r="C340" s="1">
        <v>44677</v>
      </c>
      <c r="D340" t="s">
        <v>3188</v>
      </c>
      <c r="E340" t="s">
        <v>101</v>
      </c>
    </row>
    <row r="341" spans="1:5">
      <c r="A341">
        <v>340</v>
      </c>
      <c r="B341" t="s">
        <v>3539</v>
      </c>
      <c r="C341" s="1">
        <v>44677</v>
      </c>
      <c r="D341" t="s">
        <v>3188</v>
      </c>
      <c r="E341" t="s">
        <v>104</v>
      </c>
    </row>
    <row r="342" spans="1:5">
      <c r="A342">
        <v>341</v>
      </c>
      <c r="B342" t="s">
        <v>3540</v>
      </c>
      <c r="C342" s="1">
        <v>44678</v>
      </c>
      <c r="D342" t="s">
        <v>3189</v>
      </c>
      <c r="E342" t="s">
        <v>95</v>
      </c>
    </row>
    <row r="343" spans="1:5">
      <c r="A343">
        <v>342</v>
      </c>
      <c r="B343" t="s">
        <v>3541</v>
      </c>
      <c r="C343" s="1">
        <v>44678</v>
      </c>
      <c r="D343" t="s">
        <v>3189</v>
      </c>
      <c r="E343" t="s">
        <v>97</v>
      </c>
    </row>
    <row r="344" spans="1:5">
      <c r="A344">
        <v>343</v>
      </c>
      <c r="B344" t="s">
        <v>3542</v>
      </c>
      <c r="C344" s="1">
        <v>44678</v>
      </c>
      <c r="D344" t="s">
        <v>3189</v>
      </c>
      <c r="E344" t="s">
        <v>101</v>
      </c>
    </row>
    <row r="345" spans="1:5">
      <c r="A345">
        <v>344</v>
      </c>
      <c r="B345" t="s">
        <v>3543</v>
      </c>
      <c r="C345" s="1">
        <v>44678</v>
      </c>
      <c r="D345" t="s">
        <v>3189</v>
      </c>
      <c r="E345" t="s">
        <v>104</v>
      </c>
    </row>
    <row r="346" spans="1:5">
      <c r="A346">
        <v>345</v>
      </c>
      <c r="B346" t="s">
        <v>3544</v>
      </c>
      <c r="C346" s="1">
        <v>44679</v>
      </c>
      <c r="D346" t="s">
        <v>3190</v>
      </c>
      <c r="E346" t="s">
        <v>96</v>
      </c>
    </row>
    <row r="347" spans="1:5">
      <c r="A347">
        <v>346</v>
      </c>
      <c r="B347" t="s">
        <v>3545</v>
      </c>
      <c r="C347" s="1">
        <v>44679</v>
      </c>
      <c r="D347" t="s">
        <v>3190</v>
      </c>
      <c r="E347" t="s">
        <v>99</v>
      </c>
    </row>
    <row r="348" spans="1:5">
      <c r="A348">
        <v>347</v>
      </c>
      <c r="B348" t="s">
        <v>3546</v>
      </c>
      <c r="C348" s="1">
        <v>44679</v>
      </c>
      <c r="D348" t="s">
        <v>3190</v>
      </c>
      <c r="E348" t="s">
        <v>103</v>
      </c>
    </row>
    <row r="349" spans="1:5">
      <c r="A349">
        <v>348</v>
      </c>
      <c r="B349" t="s">
        <v>3547</v>
      </c>
      <c r="C349" s="1">
        <v>44679</v>
      </c>
      <c r="D349" t="s">
        <v>3190</v>
      </c>
      <c r="E349" t="s">
        <v>106</v>
      </c>
    </row>
    <row r="350" spans="1:5">
      <c r="A350">
        <v>349</v>
      </c>
      <c r="B350" t="s">
        <v>3548</v>
      </c>
      <c r="C350" s="1">
        <v>44680</v>
      </c>
      <c r="D350" t="s">
        <v>3191</v>
      </c>
      <c r="E350" t="s">
        <v>94</v>
      </c>
    </row>
    <row r="351" spans="1:5">
      <c r="A351">
        <v>350</v>
      </c>
      <c r="B351" t="s">
        <v>3549</v>
      </c>
      <c r="C351" s="1">
        <v>44680</v>
      </c>
      <c r="D351" t="s">
        <v>3191</v>
      </c>
      <c r="E351" t="s">
        <v>97</v>
      </c>
    </row>
    <row r="352" spans="1:5">
      <c r="A352">
        <v>351</v>
      </c>
      <c r="B352" t="s">
        <v>3550</v>
      </c>
      <c r="C352" s="1">
        <v>44680</v>
      </c>
      <c r="D352" t="s">
        <v>3191</v>
      </c>
      <c r="E352" t="s">
        <v>101</v>
      </c>
    </row>
    <row r="353" spans="1:5">
      <c r="A353">
        <v>352</v>
      </c>
      <c r="B353" t="s">
        <v>3551</v>
      </c>
      <c r="C353" s="1">
        <v>44680</v>
      </c>
      <c r="D353" t="s">
        <v>3191</v>
      </c>
      <c r="E353" t="s">
        <v>104</v>
      </c>
    </row>
    <row r="354" spans="1:5">
      <c r="A354">
        <v>353</v>
      </c>
      <c r="B354" t="s">
        <v>3552</v>
      </c>
      <c r="C354" s="1">
        <v>44681</v>
      </c>
      <c r="D354" t="s">
        <v>3192</v>
      </c>
      <c r="E354" t="s">
        <v>95</v>
      </c>
    </row>
    <row r="355" spans="1:5">
      <c r="A355">
        <v>354</v>
      </c>
      <c r="B355" t="s">
        <v>3553</v>
      </c>
      <c r="C355" s="1">
        <v>44681</v>
      </c>
      <c r="D355" t="s">
        <v>3192</v>
      </c>
      <c r="E355" t="s">
        <v>97</v>
      </c>
    </row>
    <row r="356" spans="1:5">
      <c r="A356">
        <v>355</v>
      </c>
      <c r="B356" t="s">
        <v>3554</v>
      </c>
      <c r="C356" s="1">
        <v>44681</v>
      </c>
      <c r="D356" t="s">
        <v>3192</v>
      </c>
      <c r="E356" t="s">
        <v>101</v>
      </c>
    </row>
    <row r="357" spans="1:5">
      <c r="A357">
        <v>356</v>
      </c>
      <c r="B357" t="s">
        <v>3555</v>
      </c>
      <c r="C357" s="1">
        <v>44681</v>
      </c>
      <c r="D357" t="s">
        <v>3192</v>
      </c>
      <c r="E357" t="s">
        <v>104</v>
      </c>
    </row>
    <row r="358" spans="1:5">
      <c r="A358">
        <v>357</v>
      </c>
      <c r="B358" t="s">
        <v>3556</v>
      </c>
      <c r="C358" s="1">
        <v>44682</v>
      </c>
      <c r="D358" t="s">
        <v>3199</v>
      </c>
      <c r="E358" t="s">
        <v>96</v>
      </c>
    </row>
    <row r="359" spans="1:5">
      <c r="A359">
        <v>358</v>
      </c>
      <c r="B359" t="s">
        <v>3557</v>
      </c>
      <c r="C359" s="1">
        <v>44682</v>
      </c>
      <c r="D359" t="s">
        <v>3199</v>
      </c>
      <c r="E359" t="s">
        <v>99</v>
      </c>
    </row>
    <row r="360" spans="1:5">
      <c r="A360">
        <v>359</v>
      </c>
      <c r="B360" t="s">
        <v>3558</v>
      </c>
      <c r="C360" s="1">
        <v>44682</v>
      </c>
      <c r="D360" t="s">
        <v>3199</v>
      </c>
      <c r="E360" t="s">
        <v>103</v>
      </c>
    </row>
    <row r="361" spans="1:5">
      <c r="A361">
        <v>360</v>
      </c>
      <c r="B361" t="s">
        <v>3559</v>
      </c>
      <c r="C361" s="1">
        <v>44682</v>
      </c>
      <c r="D361" t="s">
        <v>3199</v>
      </c>
      <c r="E361" t="s">
        <v>106</v>
      </c>
    </row>
    <row r="362" spans="1:5">
      <c r="A362">
        <v>361</v>
      </c>
      <c r="B362" t="s">
        <v>3560</v>
      </c>
      <c r="C362" s="1">
        <v>44683</v>
      </c>
      <c r="D362" t="s">
        <v>3176</v>
      </c>
      <c r="E362" t="s">
        <v>94</v>
      </c>
    </row>
    <row r="363" spans="1:5">
      <c r="A363">
        <v>362</v>
      </c>
      <c r="B363" t="s">
        <v>3561</v>
      </c>
      <c r="C363" s="1">
        <v>44683</v>
      </c>
      <c r="D363" t="s">
        <v>3176</v>
      </c>
      <c r="E363" t="s">
        <v>97</v>
      </c>
    </row>
    <row r="364" spans="1:5">
      <c r="A364">
        <v>363</v>
      </c>
      <c r="B364" t="s">
        <v>3562</v>
      </c>
      <c r="C364" s="1">
        <v>44683</v>
      </c>
      <c r="D364" t="s">
        <v>3176</v>
      </c>
      <c r="E364" t="s">
        <v>101</v>
      </c>
    </row>
    <row r="365" spans="1:5">
      <c r="A365">
        <v>364</v>
      </c>
      <c r="B365" t="s">
        <v>3563</v>
      </c>
      <c r="C365" s="1">
        <v>44683</v>
      </c>
      <c r="D365" t="s">
        <v>3176</v>
      </c>
      <c r="E365" t="s">
        <v>104</v>
      </c>
    </row>
    <row r="366" spans="1:5">
      <c r="A366">
        <v>365</v>
      </c>
      <c r="B366" t="s">
        <v>3564</v>
      </c>
      <c r="C366" s="1">
        <v>44684</v>
      </c>
      <c r="D366" t="s">
        <v>3177</v>
      </c>
      <c r="E366" t="s">
        <v>95</v>
      </c>
    </row>
    <row r="367" spans="1:5">
      <c r="A367">
        <v>366</v>
      </c>
      <c r="B367" t="s">
        <v>3565</v>
      </c>
      <c r="C367" s="1">
        <v>44684</v>
      </c>
      <c r="D367" t="s">
        <v>3177</v>
      </c>
      <c r="E367" t="s">
        <v>97</v>
      </c>
    </row>
    <row r="368" spans="1:5">
      <c r="A368">
        <v>367</v>
      </c>
      <c r="B368" t="s">
        <v>3566</v>
      </c>
      <c r="C368" s="1">
        <v>44684</v>
      </c>
      <c r="D368" t="s">
        <v>3177</v>
      </c>
      <c r="E368" t="s">
        <v>101</v>
      </c>
    </row>
    <row r="369" spans="1:5">
      <c r="A369">
        <v>368</v>
      </c>
      <c r="B369" t="s">
        <v>3567</v>
      </c>
      <c r="C369" s="1">
        <v>44684</v>
      </c>
      <c r="D369" t="s">
        <v>3177</v>
      </c>
      <c r="E369" t="s">
        <v>104</v>
      </c>
    </row>
    <row r="370" spans="1:5">
      <c r="A370">
        <v>369</v>
      </c>
      <c r="B370" t="s">
        <v>3568</v>
      </c>
      <c r="C370" s="1">
        <v>44685</v>
      </c>
      <c r="D370" t="s">
        <v>3178</v>
      </c>
      <c r="E370" t="s">
        <v>96</v>
      </c>
    </row>
    <row r="371" spans="1:5">
      <c r="A371">
        <v>370</v>
      </c>
      <c r="B371" t="s">
        <v>3569</v>
      </c>
      <c r="C371" s="1">
        <v>44685</v>
      </c>
      <c r="D371" t="s">
        <v>3178</v>
      </c>
      <c r="E371" t="s">
        <v>99</v>
      </c>
    </row>
    <row r="372" spans="1:5">
      <c r="A372">
        <v>371</v>
      </c>
      <c r="B372" t="s">
        <v>3570</v>
      </c>
      <c r="C372" s="1">
        <v>44685</v>
      </c>
      <c r="D372" t="s">
        <v>3178</v>
      </c>
      <c r="E372" t="s">
        <v>103</v>
      </c>
    </row>
    <row r="373" spans="1:5">
      <c r="A373">
        <v>372</v>
      </c>
      <c r="B373" t="s">
        <v>3571</v>
      </c>
      <c r="C373" s="1">
        <v>44685</v>
      </c>
      <c r="D373" t="s">
        <v>3178</v>
      </c>
      <c r="E373" t="s">
        <v>106</v>
      </c>
    </row>
    <row r="374" spans="1:5">
      <c r="A374">
        <v>373</v>
      </c>
      <c r="B374" t="s">
        <v>3572</v>
      </c>
      <c r="C374" s="1">
        <v>44686</v>
      </c>
      <c r="D374" t="s">
        <v>3179</v>
      </c>
      <c r="E374" t="s">
        <v>94</v>
      </c>
    </row>
    <row r="375" spans="1:5">
      <c r="A375">
        <v>374</v>
      </c>
      <c r="B375" t="s">
        <v>3573</v>
      </c>
      <c r="C375" s="1">
        <v>44686</v>
      </c>
      <c r="D375" t="s">
        <v>3179</v>
      </c>
      <c r="E375" t="s">
        <v>97</v>
      </c>
    </row>
    <row r="376" spans="1:5">
      <c r="A376">
        <v>375</v>
      </c>
      <c r="B376" t="s">
        <v>3574</v>
      </c>
      <c r="C376" s="1">
        <v>44686</v>
      </c>
      <c r="D376" t="s">
        <v>3179</v>
      </c>
      <c r="E376" t="s">
        <v>101</v>
      </c>
    </row>
    <row r="377" spans="1:5">
      <c r="A377">
        <v>376</v>
      </c>
      <c r="B377" t="s">
        <v>3575</v>
      </c>
      <c r="C377" s="1">
        <v>44686</v>
      </c>
      <c r="D377" t="s">
        <v>3179</v>
      </c>
      <c r="E377" t="s">
        <v>104</v>
      </c>
    </row>
    <row r="378" spans="1:5">
      <c r="A378">
        <v>377</v>
      </c>
      <c r="B378" t="s">
        <v>3576</v>
      </c>
      <c r="C378" s="1">
        <v>44687</v>
      </c>
      <c r="D378" t="s">
        <v>3180</v>
      </c>
      <c r="E378" t="s">
        <v>95</v>
      </c>
    </row>
    <row r="379" spans="1:5">
      <c r="A379">
        <v>378</v>
      </c>
      <c r="B379" t="s">
        <v>3577</v>
      </c>
      <c r="C379" s="1">
        <v>44687</v>
      </c>
      <c r="D379" t="s">
        <v>3180</v>
      </c>
      <c r="E379" t="s">
        <v>97</v>
      </c>
    </row>
    <row r="380" spans="1:5">
      <c r="A380">
        <v>379</v>
      </c>
      <c r="B380" t="s">
        <v>3578</v>
      </c>
      <c r="C380" s="1">
        <v>44687</v>
      </c>
      <c r="D380" t="s">
        <v>3180</v>
      </c>
      <c r="E380" t="s">
        <v>101</v>
      </c>
    </row>
    <row r="381" spans="1:5">
      <c r="A381">
        <v>380</v>
      </c>
      <c r="B381" t="s">
        <v>3579</v>
      </c>
      <c r="C381" s="1">
        <v>44687</v>
      </c>
      <c r="D381" t="s">
        <v>3180</v>
      </c>
      <c r="E381" t="s">
        <v>104</v>
      </c>
    </row>
    <row r="382" spans="1:5">
      <c r="A382">
        <v>381</v>
      </c>
      <c r="B382" t="s">
        <v>3580</v>
      </c>
      <c r="C382" s="1">
        <v>44688</v>
      </c>
      <c r="D382" t="s">
        <v>3181</v>
      </c>
      <c r="E382" t="s">
        <v>96</v>
      </c>
    </row>
    <row r="383" spans="1:5">
      <c r="A383">
        <v>382</v>
      </c>
      <c r="B383" t="s">
        <v>3581</v>
      </c>
      <c r="C383" s="1">
        <v>44688</v>
      </c>
      <c r="D383" t="s">
        <v>3181</v>
      </c>
      <c r="E383" t="s">
        <v>99</v>
      </c>
    </row>
    <row r="384" spans="1:5">
      <c r="A384">
        <v>383</v>
      </c>
      <c r="B384" t="s">
        <v>3582</v>
      </c>
      <c r="C384" s="1">
        <v>44688</v>
      </c>
      <c r="D384" t="s">
        <v>3181</v>
      </c>
      <c r="E384" t="s">
        <v>103</v>
      </c>
    </row>
    <row r="385" spans="1:5">
      <c r="A385">
        <v>384</v>
      </c>
      <c r="B385" t="s">
        <v>3583</v>
      </c>
      <c r="C385" s="1">
        <v>44688</v>
      </c>
      <c r="D385" t="s">
        <v>3181</v>
      </c>
      <c r="E385" t="s">
        <v>106</v>
      </c>
    </row>
    <row r="386" spans="1:5">
      <c r="A386">
        <v>385</v>
      </c>
      <c r="B386" t="s">
        <v>3584</v>
      </c>
      <c r="C386" s="1">
        <v>44689</v>
      </c>
      <c r="D386" t="s">
        <v>3182</v>
      </c>
      <c r="E386" t="s">
        <v>94</v>
      </c>
    </row>
    <row r="387" spans="1:5">
      <c r="A387">
        <v>386</v>
      </c>
      <c r="B387" t="s">
        <v>3585</v>
      </c>
      <c r="C387" s="1">
        <v>44689</v>
      </c>
      <c r="D387" t="s">
        <v>3182</v>
      </c>
      <c r="E387" t="s">
        <v>97</v>
      </c>
    </row>
    <row r="388" spans="1:5">
      <c r="A388">
        <v>387</v>
      </c>
      <c r="B388" t="s">
        <v>3586</v>
      </c>
      <c r="C388" s="1">
        <v>44689</v>
      </c>
      <c r="D388" t="s">
        <v>3182</v>
      </c>
      <c r="E388" t="s">
        <v>101</v>
      </c>
    </row>
    <row r="389" spans="1:5">
      <c r="A389">
        <v>388</v>
      </c>
      <c r="B389" t="s">
        <v>3587</v>
      </c>
      <c r="C389" s="1">
        <v>44689</v>
      </c>
      <c r="D389" t="s">
        <v>3182</v>
      </c>
      <c r="E389" t="s">
        <v>104</v>
      </c>
    </row>
    <row r="390" spans="1:5">
      <c r="A390">
        <v>389</v>
      </c>
      <c r="B390" t="s">
        <v>3588</v>
      </c>
      <c r="C390" s="1">
        <v>44690</v>
      </c>
      <c r="D390" t="s">
        <v>3183</v>
      </c>
      <c r="E390" t="s">
        <v>95</v>
      </c>
    </row>
    <row r="391" spans="1:5">
      <c r="A391">
        <v>390</v>
      </c>
      <c r="B391" t="s">
        <v>3589</v>
      </c>
      <c r="C391" s="1">
        <v>44690</v>
      </c>
      <c r="D391" t="s">
        <v>3183</v>
      </c>
      <c r="E391" t="s">
        <v>97</v>
      </c>
    </row>
    <row r="392" spans="1:5">
      <c r="A392">
        <v>391</v>
      </c>
      <c r="B392" t="s">
        <v>3590</v>
      </c>
      <c r="C392" s="1">
        <v>44690</v>
      </c>
      <c r="D392" t="s">
        <v>3183</v>
      </c>
      <c r="E392" t="s">
        <v>101</v>
      </c>
    </row>
    <row r="393" spans="1:5">
      <c r="A393">
        <v>392</v>
      </c>
      <c r="B393" t="s">
        <v>3591</v>
      </c>
      <c r="C393" s="1">
        <v>44690</v>
      </c>
      <c r="D393" t="s">
        <v>3183</v>
      </c>
      <c r="E393" t="s">
        <v>104</v>
      </c>
    </row>
    <row r="394" spans="1:5">
      <c r="A394">
        <v>393</v>
      </c>
      <c r="B394" t="s">
        <v>3592</v>
      </c>
      <c r="C394" s="1">
        <v>44691</v>
      </c>
      <c r="D394" t="s">
        <v>3184</v>
      </c>
      <c r="E394" t="s">
        <v>96</v>
      </c>
    </row>
    <row r="395" spans="1:5">
      <c r="A395">
        <v>394</v>
      </c>
      <c r="B395" t="s">
        <v>3593</v>
      </c>
      <c r="C395" s="1">
        <v>44691</v>
      </c>
      <c r="D395" t="s">
        <v>3184</v>
      </c>
      <c r="E395" t="s">
        <v>99</v>
      </c>
    </row>
    <row r="396" spans="1:5">
      <c r="A396">
        <v>395</v>
      </c>
      <c r="B396" t="s">
        <v>3594</v>
      </c>
      <c r="C396" s="1">
        <v>44691</v>
      </c>
      <c r="D396" t="s">
        <v>3184</v>
      </c>
      <c r="E396" t="s">
        <v>103</v>
      </c>
    </row>
    <row r="397" spans="1:5">
      <c r="A397">
        <v>396</v>
      </c>
      <c r="B397" t="s">
        <v>3595</v>
      </c>
      <c r="C397" s="1">
        <v>44691</v>
      </c>
      <c r="D397" t="s">
        <v>3184</v>
      </c>
      <c r="E397" t="s">
        <v>106</v>
      </c>
    </row>
    <row r="398" spans="1:5">
      <c r="A398">
        <v>397</v>
      </c>
      <c r="B398" t="s">
        <v>3596</v>
      </c>
      <c r="C398" s="1">
        <v>44692</v>
      </c>
      <c r="D398" t="s">
        <v>3185</v>
      </c>
      <c r="E398" t="s">
        <v>94</v>
      </c>
    </row>
    <row r="399" spans="1:5">
      <c r="A399">
        <v>398</v>
      </c>
      <c r="B399" t="s">
        <v>3597</v>
      </c>
      <c r="C399" s="1">
        <v>44692</v>
      </c>
      <c r="D399" t="s">
        <v>3185</v>
      </c>
      <c r="E399" t="s">
        <v>97</v>
      </c>
    </row>
    <row r="400" spans="1:5">
      <c r="A400">
        <v>399</v>
      </c>
      <c r="B400" t="s">
        <v>3598</v>
      </c>
      <c r="C400" s="1">
        <v>44692</v>
      </c>
      <c r="D400" t="s">
        <v>3185</v>
      </c>
      <c r="E400" t="s">
        <v>101</v>
      </c>
    </row>
    <row r="401" spans="1:5">
      <c r="A401">
        <v>400</v>
      </c>
      <c r="B401" t="s">
        <v>3599</v>
      </c>
      <c r="C401" s="1">
        <v>44692</v>
      </c>
      <c r="D401" t="s">
        <v>3185</v>
      </c>
      <c r="E401" t="s">
        <v>104</v>
      </c>
    </row>
    <row r="402" spans="1:5">
      <c r="A402">
        <v>401</v>
      </c>
      <c r="B402" t="s">
        <v>3600</v>
      </c>
      <c r="C402" s="1">
        <v>44693</v>
      </c>
      <c r="D402" t="s">
        <v>3186</v>
      </c>
      <c r="E402" t="s">
        <v>95</v>
      </c>
    </row>
    <row r="403" spans="1:5">
      <c r="A403">
        <v>402</v>
      </c>
      <c r="B403" t="s">
        <v>3601</v>
      </c>
      <c r="C403" s="1">
        <v>44693</v>
      </c>
      <c r="D403" t="s">
        <v>3186</v>
      </c>
      <c r="E403" t="s">
        <v>97</v>
      </c>
    </row>
    <row r="404" spans="1:5">
      <c r="A404">
        <v>403</v>
      </c>
      <c r="B404" t="s">
        <v>3602</v>
      </c>
      <c r="C404" s="1">
        <v>44693</v>
      </c>
      <c r="D404" t="s">
        <v>3186</v>
      </c>
      <c r="E404" t="s">
        <v>101</v>
      </c>
    </row>
    <row r="405" spans="1:5">
      <c r="A405">
        <v>404</v>
      </c>
      <c r="B405" t="s">
        <v>3603</v>
      </c>
      <c r="C405" s="1">
        <v>44693</v>
      </c>
      <c r="D405" t="s">
        <v>3186</v>
      </c>
      <c r="E405" t="s">
        <v>104</v>
      </c>
    </row>
    <row r="406" spans="1:5">
      <c r="A406">
        <v>405</v>
      </c>
      <c r="B406" t="s">
        <v>3604</v>
      </c>
      <c r="C406" s="1">
        <v>44694</v>
      </c>
      <c r="D406" t="s">
        <v>3187</v>
      </c>
      <c r="E406" t="s">
        <v>96</v>
      </c>
    </row>
    <row r="407" spans="1:5">
      <c r="A407">
        <v>406</v>
      </c>
      <c r="B407" t="s">
        <v>3605</v>
      </c>
      <c r="C407" s="1">
        <v>44694</v>
      </c>
      <c r="D407" t="s">
        <v>3187</v>
      </c>
      <c r="E407" t="s">
        <v>99</v>
      </c>
    </row>
    <row r="408" spans="1:5">
      <c r="A408">
        <v>407</v>
      </c>
      <c r="B408" t="s">
        <v>3606</v>
      </c>
      <c r="C408" s="1">
        <v>44694</v>
      </c>
      <c r="D408" t="s">
        <v>3187</v>
      </c>
      <c r="E408" t="s">
        <v>103</v>
      </c>
    </row>
    <row r="409" spans="1:5">
      <c r="A409">
        <v>408</v>
      </c>
      <c r="B409" t="s">
        <v>3607</v>
      </c>
      <c r="C409" s="1">
        <v>44694</v>
      </c>
      <c r="D409" t="s">
        <v>3187</v>
      </c>
      <c r="E409" t="s">
        <v>106</v>
      </c>
    </row>
    <row r="410" spans="1:5">
      <c r="A410">
        <v>409</v>
      </c>
      <c r="B410" t="s">
        <v>3608</v>
      </c>
      <c r="C410" s="1">
        <v>44695</v>
      </c>
      <c r="D410" t="s">
        <v>3188</v>
      </c>
      <c r="E410" t="s">
        <v>94</v>
      </c>
    </row>
    <row r="411" spans="1:5">
      <c r="A411">
        <v>410</v>
      </c>
      <c r="B411" t="s">
        <v>3609</v>
      </c>
      <c r="C411" s="1">
        <v>44695</v>
      </c>
      <c r="D411" t="s">
        <v>3188</v>
      </c>
      <c r="E411" t="s">
        <v>97</v>
      </c>
    </row>
    <row r="412" spans="1:5">
      <c r="A412">
        <v>411</v>
      </c>
      <c r="B412" t="s">
        <v>3610</v>
      </c>
      <c r="C412" s="1">
        <v>44695</v>
      </c>
      <c r="D412" t="s">
        <v>3188</v>
      </c>
      <c r="E412" t="s">
        <v>101</v>
      </c>
    </row>
    <row r="413" spans="1:5">
      <c r="A413">
        <v>412</v>
      </c>
      <c r="B413" t="s">
        <v>3611</v>
      </c>
      <c r="C413" s="1">
        <v>44695</v>
      </c>
      <c r="D413" t="s">
        <v>3188</v>
      </c>
      <c r="E413" t="s">
        <v>104</v>
      </c>
    </row>
    <row r="414" spans="1:5">
      <c r="A414">
        <v>413</v>
      </c>
      <c r="B414" t="s">
        <v>3612</v>
      </c>
      <c r="C414" s="1">
        <v>44696</v>
      </c>
      <c r="D414" t="s">
        <v>3189</v>
      </c>
      <c r="E414" t="s">
        <v>95</v>
      </c>
    </row>
    <row r="415" spans="1:5">
      <c r="A415">
        <v>414</v>
      </c>
      <c r="B415" t="s">
        <v>3613</v>
      </c>
      <c r="C415" s="1">
        <v>44696</v>
      </c>
      <c r="D415" t="s">
        <v>3189</v>
      </c>
      <c r="E415" t="s">
        <v>97</v>
      </c>
    </row>
    <row r="416" spans="1:5">
      <c r="A416">
        <v>415</v>
      </c>
      <c r="B416" t="s">
        <v>3614</v>
      </c>
      <c r="C416" s="1">
        <v>44696</v>
      </c>
      <c r="D416" t="s">
        <v>3189</v>
      </c>
      <c r="E416" t="s">
        <v>101</v>
      </c>
    </row>
    <row r="417" spans="1:5">
      <c r="A417">
        <v>416</v>
      </c>
      <c r="B417" t="s">
        <v>3615</v>
      </c>
      <c r="C417" s="1">
        <v>44696</v>
      </c>
      <c r="D417" t="s">
        <v>3189</v>
      </c>
      <c r="E417" t="s">
        <v>104</v>
      </c>
    </row>
    <row r="418" spans="1:5">
      <c r="A418">
        <v>417</v>
      </c>
      <c r="B418" t="s">
        <v>3616</v>
      </c>
      <c r="C418" s="1">
        <v>44697</v>
      </c>
      <c r="D418" t="s">
        <v>3190</v>
      </c>
      <c r="E418" t="s">
        <v>96</v>
      </c>
    </row>
    <row r="419" spans="1:5">
      <c r="A419">
        <v>418</v>
      </c>
      <c r="B419" t="s">
        <v>3617</v>
      </c>
      <c r="C419" s="1">
        <v>44697</v>
      </c>
      <c r="D419" t="s">
        <v>3190</v>
      </c>
      <c r="E419" t="s">
        <v>99</v>
      </c>
    </row>
    <row r="420" spans="1:5">
      <c r="A420">
        <v>419</v>
      </c>
      <c r="B420" t="s">
        <v>3618</v>
      </c>
      <c r="C420" s="1">
        <v>44697</v>
      </c>
      <c r="D420" t="s">
        <v>3190</v>
      </c>
      <c r="E420" t="s">
        <v>103</v>
      </c>
    </row>
    <row r="421" spans="1:5">
      <c r="A421">
        <v>420</v>
      </c>
      <c r="B421" t="s">
        <v>3619</v>
      </c>
      <c r="C421" s="1">
        <v>44697</v>
      </c>
      <c r="D421" t="s">
        <v>3190</v>
      </c>
      <c r="E421" t="s">
        <v>106</v>
      </c>
    </row>
    <row r="422" spans="1:5">
      <c r="A422">
        <v>421</v>
      </c>
      <c r="B422" t="s">
        <v>3620</v>
      </c>
      <c r="C422" s="1">
        <v>44698</v>
      </c>
      <c r="D422" t="s">
        <v>3191</v>
      </c>
      <c r="E422" t="s">
        <v>94</v>
      </c>
    </row>
    <row r="423" spans="1:5">
      <c r="A423">
        <v>422</v>
      </c>
      <c r="B423" t="s">
        <v>3621</v>
      </c>
      <c r="C423" s="1">
        <v>44698</v>
      </c>
      <c r="D423" t="s">
        <v>3191</v>
      </c>
      <c r="E423" t="s">
        <v>97</v>
      </c>
    </row>
    <row r="424" spans="1:5">
      <c r="A424">
        <v>423</v>
      </c>
      <c r="B424" t="s">
        <v>3622</v>
      </c>
      <c r="C424" s="1">
        <v>44698</v>
      </c>
      <c r="D424" t="s">
        <v>3191</v>
      </c>
      <c r="E424" t="s">
        <v>101</v>
      </c>
    </row>
    <row r="425" spans="1:5">
      <c r="A425">
        <v>424</v>
      </c>
      <c r="B425" t="s">
        <v>3623</v>
      </c>
      <c r="C425" s="1">
        <v>44698</v>
      </c>
      <c r="D425" t="s">
        <v>3191</v>
      </c>
      <c r="E425" t="s">
        <v>104</v>
      </c>
    </row>
    <row r="426" spans="1:5">
      <c r="A426">
        <v>425</v>
      </c>
      <c r="B426" t="s">
        <v>3624</v>
      </c>
      <c r="C426" s="1">
        <v>44699</v>
      </c>
      <c r="D426" t="s">
        <v>3192</v>
      </c>
      <c r="E426" t="s">
        <v>95</v>
      </c>
    </row>
    <row r="427" spans="1:5">
      <c r="A427">
        <v>426</v>
      </c>
      <c r="B427" t="s">
        <v>3625</v>
      </c>
      <c r="C427" s="1">
        <v>44699</v>
      </c>
      <c r="D427" t="s">
        <v>3192</v>
      </c>
      <c r="E427" t="s">
        <v>97</v>
      </c>
    </row>
    <row r="428" spans="1:5">
      <c r="A428">
        <v>427</v>
      </c>
      <c r="B428" t="s">
        <v>3626</v>
      </c>
      <c r="C428" s="1">
        <v>44699</v>
      </c>
      <c r="D428" t="s">
        <v>3192</v>
      </c>
      <c r="E428" t="s">
        <v>101</v>
      </c>
    </row>
    <row r="429" spans="1:5">
      <c r="A429">
        <v>428</v>
      </c>
      <c r="B429" t="s">
        <v>3627</v>
      </c>
      <c r="C429" s="1">
        <v>44699</v>
      </c>
      <c r="D429" t="s">
        <v>3192</v>
      </c>
      <c r="E429" t="s">
        <v>104</v>
      </c>
    </row>
    <row r="430" spans="1:5">
      <c r="A430">
        <v>429</v>
      </c>
      <c r="B430" t="s">
        <v>3628</v>
      </c>
      <c r="C430" s="1">
        <v>44700</v>
      </c>
      <c r="D430" t="s">
        <v>3199</v>
      </c>
      <c r="E430" t="s">
        <v>96</v>
      </c>
    </row>
    <row r="431" spans="1:5">
      <c r="A431">
        <v>430</v>
      </c>
      <c r="B431" t="s">
        <v>3629</v>
      </c>
      <c r="C431" s="1">
        <v>44700</v>
      </c>
      <c r="D431" t="s">
        <v>3199</v>
      </c>
      <c r="E431" t="s">
        <v>99</v>
      </c>
    </row>
    <row r="432" spans="1:5">
      <c r="A432">
        <v>431</v>
      </c>
      <c r="B432" t="s">
        <v>3630</v>
      </c>
      <c r="C432" s="1">
        <v>44700</v>
      </c>
      <c r="D432" t="s">
        <v>3199</v>
      </c>
      <c r="E432" t="s">
        <v>103</v>
      </c>
    </row>
    <row r="433" spans="1:5">
      <c r="A433">
        <v>432</v>
      </c>
      <c r="B433" t="s">
        <v>3631</v>
      </c>
      <c r="C433" s="1">
        <v>44700</v>
      </c>
      <c r="D433" t="s">
        <v>3199</v>
      </c>
      <c r="E433" t="s">
        <v>106</v>
      </c>
    </row>
    <row r="434" spans="1:5">
      <c r="A434">
        <v>433</v>
      </c>
      <c r="B434" t="s">
        <v>3632</v>
      </c>
      <c r="C434" s="1">
        <v>44701</v>
      </c>
      <c r="D434" t="s">
        <v>3176</v>
      </c>
      <c r="E434" t="s">
        <v>94</v>
      </c>
    </row>
    <row r="435" spans="1:5">
      <c r="A435">
        <v>434</v>
      </c>
      <c r="B435" t="s">
        <v>3633</v>
      </c>
      <c r="C435" s="1">
        <v>44701</v>
      </c>
      <c r="D435" t="s">
        <v>3176</v>
      </c>
      <c r="E435" t="s">
        <v>97</v>
      </c>
    </row>
    <row r="436" spans="1:5">
      <c r="A436">
        <v>435</v>
      </c>
      <c r="B436" t="s">
        <v>3634</v>
      </c>
      <c r="C436" s="1">
        <v>44701</v>
      </c>
      <c r="D436" t="s">
        <v>3176</v>
      </c>
      <c r="E436" t="s">
        <v>101</v>
      </c>
    </row>
    <row r="437" spans="1:5">
      <c r="A437">
        <v>436</v>
      </c>
      <c r="B437" t="s">
        <v>3635</v>
      </c>
      <c r="C437" s="1">
        <v>44701</v>
      </c>
      <c r="D437" t="s">
        <v>3176</v>
      </c>
      <c r="E437" t="s">
        <v>104</v>
      </c>
    </row>
    <row r="438" spans="1:5">
      <c r="A438">
        <v>437</v>
      </c>
      <c r="B438" t="s">
        <v>3636</v>
      </c>
      <c r="C438" s="1">
        <v>44702</v>
      </c>
      <c r="D438" t="s">
        <v>3177</v>
      </c>
      <c r="E438" t="s">
        <v>95</v>
      </c>
    </row>
    <row r="439" spans="1:5">
      <c r="A439">
        <v>438</v>
      </c>
      <c r="B439" t="s">
        <v>3637</v>
      </c>
      <c r="C439" s="1">
        <v>44702</v>
      </c>
      <c r="D439" t="s">
        <v>3177</v>
      </c>
      <c r="E439" t="s">
        <v>97</v>
      </c>
    </row>
    <row r="440" spans="1:5">
      <c r="A440">
        <v>439</v>
      </c>
      <c r="B440" t="s">
        <v>3638</v>
      </c>
      <c r="C440" s="1">
        <v>44702</v>
      </c>
      <c r="D440" t="s">
        <v>3177</v>
      </c>
      <c r="E440" t="s">
        <v>101</v>
      </c>
    </row>
    <row r="441" spans="1:5">
      <c r="A441">
        <v>440</v>
      </c>
      <c r="B441" t="s">
        <v>3639</v>
      </c>
      <c r="C441" s="1">
        <v>44702</v>
      </c>
      <c r="D441" t="s">
        <v>3177</v>
      </c>
      <c r="E441" t="s">
        <v>104</v>
      </c>
    </row>
    <row r="442" spans="1:5">
      <c r="A442">
        <v>441</v>
      </c>
      <c r="B442" t="s">
        <v>3640</v>
      </c>
      <c r="C442" s="1">
        <v>44703</v>
      </c>
      <c r="D442" t="s">
        <v>3178</v>
      </c>
      <c r="E442" t="s">
        <v>96</v>
      </c>
    </row>
    <row r="443" spans="1:5">
      <c r="A443">
        <v>442</v>
      </c>
      <c r="B443" t="s">
        <v>3641</v>
      </c>
      <c r="C443" s="1">
        <v>44703</v>
      </c>
      <c r="D443" t="s">
        <v>3178</v>
      </c>
      <c r="E443" t="s">
        <v>99</v>
      </c>
    </row>
    <row r="444" spans="1:5">
      <c r="A444">
        <v>443</v>
      </c>
      <c r="B444" t="s">
        <v>3642</v>
      </c>
      <c r="C444" s="1">
        <v>44703</v>
      </c>
      <c r="D444" t="s">
        <v>3178</v>
      </c>
      <c r="E444" t="s">
        <v>103</v>
      </c>
    </row>
    <row r="445" spans="1:5">
      <c r="A445">
        <v>444</v>
      </c>
      <c r="B445" t="s">
        <v>3643</v>
      </c>
      <c r="C445" s="1">
        <v>44703</v>
      </c>
      <c r="D445" t="s">
        <v>3178</v>
      </c>
      <c r="E445" t="s">
        <v>106</v>
      </c>
    </row>
    <row r="446" spans="1:5">
      <c r="A446">
        <v>445</v>
      </c>
      <c r="B446" t="s">
        <v>3644</v>
      </c>
      <c r="C446" s="1">
        <v>44704</v>
      </c>
      <c r="D446" t="s">
        <v>3179</v>
      </c>
      <c r="E446" t="s">
        <v>94</v>
      </c>
    </row>
    <row r="447" spans="1:5">
      <c r="A447">
        <v>446</v>
      </c>
      <c r="B447" t="s">
        <v>3645</v>
      </c>
      <c r="C447" s="1">
        <v>44704</v>
      </c>
      <c r="D447" t="s">
        <v>3179</v>
      </c>
      <c r="E447" t="s">
        <v>97</v>
      </c>
    </row>
    <row r="448" spans="1:5">
      <c r="A448">
        <v>447</v>
      </c>
      <c r="B448" t="s">
        <v>3646</v>
      </c>
      <c r="C448" s="1">
        <v>44704</v>
      </c>
      <c r="D448" t="s">
        <v>3179</v>
      </c>
      <c r="E448" t="s">
        <v>101</v>
      </c>
    </row>
    <row r="449" spans="1:5">
      <c r="A449">
        <v>448</v>
      </c>
      <c r="B449" t="s">
        <v>3647</v>
      </c>
      <c r="C449" s="1">
        <v>44704</v>
      </c>
      <c r="D449" t="s">
        <v>3179</v>
      </c>
      <c r="E449" t="s">
        <v>104</v>
      </c>
    </row>
    <row r="450" spans="1:5">
      <c r="A450">
        <v>449</v>
      </c>
      <c r="B450" t="s">
        <v>3648</v>
      </c>
      <c r="C450" s="1">
        <v>44705</v>
      </c>
      <c r="D450" t="s">
        <v>3180</v>
      </c>
      <c r="E450" t="s">
        <v>95</v>
      </c>
    </row>
    <row r="451" spans="1:5">
      <c r="A451">
        <v>450</v>
      </c>
      <c r="B451" t="s">
        <v>3649</v>
      </c>
      <c r="C451" s="1">
        <v>44705</v>
      </c>
      <c r="D451" t="s">
        <v>3180</v>
      </c>
      <c r="E451" t="s">
        <v>97</v>
      </c>
    </row>
    <row r="452" spans="1:5">
      <c r="A452">
        <v>451</v>
      </c>
      <c r="B452" t="s">
        <v>3650</v>
      </c>
      <c r="C452" s="1">
        <v>44705</v>
      </c>
      <c r="D452" t="s">
        <v>3180</v>
      </c>
      <c r="E452" t="s">
        <v>101</v>
      </c>
    </row>
    <row r="453" spans="1:5">
      <c r="A453">
        <v>452</v>
      </c>
      <c r="B453" t="s">
        <v>3651</v>
      </c>
      <c r="C453" s="1">
        <v>44705</v>
      </c>
      <c r="D453" t="s">
        <v>3180</v>
      </c>
      <c r="E453" t="s">
        <v>104</v>
      </c>
    </row>
    <row r="454" spans="1:5">
      <c r="A454">
        <v>453</v>
      </c>
      <c r="B454" t="s">
        <v>3652</v>
      </c>
      <c r="C454" s="1">
        <v>44706</v>
      </c>
      <c r="D454" t="s">
        <v>3181</v>
      </c>
      <c r="E454" t="s">
        <v>96</v>
      </c>
    </row>
    <row r="455" spans="1:5">
      <c r="A455">
        <v>454</v>
      </c>
      <c r="B455" t="s">
        <v>3653</v>
      </c>
      <c r="C455" s="1">
        <v>44706</v>
      </c>
      <c r="D455" t="s">
        <v>3181</v>
      </c>
      <c r="E455" t="s">
        <v>99</v>
      </c>
    </row>
    <row r="456" spans="1:5">
      <c r="A456">
        <v>455</v>
      </c>
      <c r="B456" t="s">
        <v>3654</v>
      </c>
      <c r="C456" s="1">
        <v>44706</v>
      </c>
      <c r="D456" t="s">
        <v>3181</v>
      </c>
      <c r="E456" t="s">
        <v>103</v>
      </c>
    </row>
    <row r="457" spans="1:5">
      <c r="A457">
        <v>456</v>
      </c>
      <c r="B457" t="s">
        <v>3655</v>
      </c>
      <c r="C457" s="1">
        <v>44706</v>
      </c>
      <c r="D457" t="s">
        <v>3181</v>
      </c>
      <c r="E457" t="s">
        <v>106</v>
      </c>
    </row>
    <row r="458" spans="1:5">
      <c r="A458">
        <v>457</v>
      </c>
      <c r="B458" t="s">
        <v>3656</v>
      </c>
      <c r="C458" s="1">
        <v>44707</v>
      </c>
      <c r="D458" t="s">
        <v>3182</v>
      </c>
      <c r="E458" t="s">
        <v>94</v>
      </c>
    </row>
    <row r="459" spans="1:5">
      <c r="A459">
        <v>458</v>
      </c>
      <c r="B459" t="s">
        <v>3657</v>
      </c>
      <c r="C459" s="1">
        <v>44707</v>
      </c>
      <c r="D459" t="s">
        <v>3182</v>
      </c>
      <c r="E459" t="s">
        <v>97</v>
      </c>
    </row>
    <row r="460" spans="1:5">
      <c r="A460">
        <v>459</v>
      </c>
      <c r="B460" t="s">
        <v>3658</v>
      </c>
      <c r="C460" s="1">
        <v>44707</v>
      </c>
      <c r="D460" t="s">
        <v>3182</v>
      </c>
      <c r="E460" t="s">
        <v>101</v>
      </c>
    </row>
    <row r="461" spans="1:5">
      <c r="A461">
        <v>460</v>
      </c>
      <c r="B461" t="s">
        <v>3659</v>
      </c>
      <c r="C461" s="1">
        <v>44707</v>
      </c>
      <c r="D461" t="s">
        <v>3182</v>
      </c>
      <c r="E461" t="s">
        <v>104</v>
      </c>
    </row>
    <row r="462" spans="1:5">
      <c r="A462">
        <v>461</v>
      </c>
      <c r="B462" t="s">
        <v>3660</v>
      </c>
      <c r="C462" s="1">
        <v>44708</v>
      </c>
      <c r="D462" t="s">
        <v>3183</v>
      </c>
      <c r="E462" t="s">
        <v>95</v>
      </c>
    </row>
    <row r="463" spans="1:5">
      <c r="A463">
        <v>462</v>
      </c>
      <c r="B463" t="s">
        <v>3661</v>
      </c>
      <c r="C463" s="1">
        <v>44708</v>
      </c>
      <c r="D463" t="s">
        <v>3183</v>
      </c>
      <c r="E463" t="s">
        <v>97</v>
      </c>
    </row>
    <row r="464" spans="1:5">
      <c r="A464">
        <v>463</v>
      </c>
      <c r="B464" t="s">
        <v>3662</v>
      </c>
      <c r="C464" s="1">
        <v>44708</v>
      </c>
      <c r="D464" t="s">
        <v>3183</v>
      </c>
      <c r="E464" t="s">
        <v>101</v>
      </c>
    </row>
    <row r="465" spans="1:5">
      <c r="A465">
        <v>464</v>
      </c>
      <c r="B465" t="s">
        <v>3663</v>
      </c>
      <c r="C465" s="1">
        <v>44708</v>
      </c>
      <c r="D465" t="s">
        <v>3183</v>
      </c>
      <c r="E465" t="s">
        <v>104</v>
      </c>
    </row>
    <row r="466" spans="1:5">
      <c r="A466">
        <v>465</v>
      </c>
      <c r="B466" t="s">
        <v>3664</v>
      </c>
      <c r="C466" s="1">
        <v>44709</v>
      </c>
      <c r="D466" t="s">
        <v>3184</v>
      </c>
      <c r="E466" t="s">
        <v>96</v>
      </c>
    </row>
    <row r="467" spans="1:5">
      <c r="A467">
        <v>466</v>
      </c>
      <c r="B467" t="s">
        <v>3665</v>
      </c>
      <c r="C467" s="1">
        <v>44709</v>
      </c>
      <c r="D467" t="s">
        <v>3184</v>
      </c>
      <c r="E467" t="s">
        <v>99</v>
      </c>
    </row>
    <row r="468" spans="1:5">
      <c r="A468">
        <v>467</v>
      </c>
      <c r="B468" t="s">
        <v>3666</v>
      </c>
      <c r="C468" s="1">
        <v>44709</v>
      </c>
      <c r="D468" t="s">
        <v>3184</v>
      </c>
      <c r="E468" t="s">
        <v>103</v>
      </c>
    </row>
    <row r="469" spans="1:5">
      <c r="A469">
        <v>468</v>
      </c>
      <c r="B469" t="s">
        <v>3667</v>
      </c>
      <c r="C469" s="1">
        <v>44709</v>
      </c>
      <c r="D469" t="s">
        <v>3184</v>
      </c>
      <c r="E469" t="s">
        <v>106</v>
      </c>
    </row>
    <row r="470" spans="1:5">
      <c r="A470">
        <v>469</v>
      </c>
      <c r="B470" t="s">
        <v>3668</v>
      </c>
      <c r="C470" s="1">
        <v>44710</v>
      </c>
      <c r="D470" t="s">
        <v>3185</v>
      </c>
      <c r="E470" t="s">
        <v>94</v>
      </c>
    </row>
    <row r="471" spans="1:5">
      <c r="A471">
        <v>470</v>
      </c>
      <c r="B471" t="s">
        <v>3669</v>
      </c>
      <c r="C471" s="1">
        <v>44710</v>
      </c>
      <c r="D471" t="s">
        <v>3185</v>
      </c>
      <c r="E471" t="s">
        <v>97</v>
      </c>
    </row>
    <row r="472" spans="1:5">
      <c r="A472">
        <v>471</v>
      </c>
      <c r="B472" t="s">
        <v>3670</v>
      </c>
      <c r="C472" s="1">
        <v>44710</v>
      </c>
      <c r="D472" t="s">
        <v>3185</v>
      </c>
      <c r="E472" t="s">
        <v>101</v>
      </c>
    </row>
    <row r="473" spans="1:5">
      <c r="A473">
        <v>472</v>
      </c>
      <c r="B473" t="s">
        <v>3671</v>
      </c>
      <c r="C473" s="1">
        <v>44710</v>
      </c>
      <c r="D473" t="s">
        <v>3185</v>
      </c>
      <c r="E473" t="s">
        <v>104</v>
      </c>
    </row>
    <row r="474" spans="1:5">
      <c r="A474">
        <v>473</v>
      </c>
      <c r="B474" t="s">
        <v>3672</v>
      </c>
      <c r="C474" s="1">
        <v>44711</v>
      </c>
      <c r="D474" t="s">
        <v>3186</v>
      </c>
      <c r="E474" t="s">
        <v>95</v>
      </c>
    </row>
    <row r="475" spans="1:5">
      <c r="A475">
        <v>474</v>
      </c>
      <c r="B475" t="s">
        <v>3673</v>
      </c>
      <c r="C475" s="1">
        <v>44711</v>
      </c>
      <c r="D475" t="s">
        <v>3186</v>
      </c>
      <c r="E475" t="s">
        <v>97</v>
      </c>
    </row>
    <row r="476" spans="1:5">
      <c r="A476">
        <v>475</v>
      </c>
      <c r="B476" t="s">
        <v>3674</v>
      </c>
      <c r="C476" s="1">
        <v>44711</v>
      </c>
      <c r="D476" t="s">
        <v>3186</v>
      </c>
      <c r="E476" t="s">
        <v>101</v>
      </c>
    </row>
    <row r="477" spans="1:5">
      <c r="A477">
        <v>476</v>
      </c>
      <c r="B477" t="s">
        <v>3675</v>
      </c>
      <c r="C477" s="1">
        <v>44711</v>
      </c>
      <c r="D477" t="s">
        <v>3186</v>
      </c>
      <c r="E477" t="s">
        <v>104</v>
      </c>
    </row>
    <row r="478" spans="1:5">
      <c r="A478">
        <v>477</v>
      </c>
      <c r="B478" t="s">
        <v>3676</v>
      </c>
      <c r="C478" s="1">
        <v>44712</v>
      </c>
      <c r="D478" t="s">
        <v>3187</v>
      </c>
      <c r="E478" t="s">
        <v>96</v>
      </c>
    </row>
    <row r="479" spans="1:5">
      <c r="A479">
        <v>478</v>
      </c>
      <c r="B479" t="s">
        <v>3677</v>
      </c>
      <c r="C479" s="1">
        <v>44712</v>
      </c>
      <c r="D479" t="s">
        <v>3187</v>
      </c>
      <c r="E479" t="s">
        <v>99</v>
      </c>
    </row>
    <row r="480" spans="1:5">
      <c r="A480">
        <v>479</v>
      </c>
      <c r="B480" t="s">
        <v>3678</v>
      </c>
      <c r="C480" s="1">
        <v>44712</v>
      </c>
      <c r="D480" t="s">
        <v>3187</v>
      </c>
      <c r="E480" t="s">
        <v>103</v>
      </c>
    </row>
    <row r="481" spans="1:5">
      <c r="A481">
        <v>480</v>
      </c>
      <c r="B481" t="s">
        <v>3679</v>
      </c>
      <c r="C481" s="1">
        <v>44712</v>
      </c>
      <c r="D481" t="s">
        <v>3187</v>
      </c>
      <c r="E481" t="s">
        <v>106</v>
      </c>
    </row>
    <row r="482" spans="1:5">
      <c r="A482">
        <v>481</v>
      </c>
      <c r="B482" t="s">
        <v>3680</v>
      </c>
      <c r="C482" s="1">
        <v>44713</v>
      </c>
      <c r="D482" t="s">
        <v>3188</v>
      </c>
      <c r="E482" t="s">
        <v>94</v>
      </c>
    </row>
    <row r="483" spans="1:5">
      <c r="A483">
        <v>482</v>
      </c>
      <c r="B483" t="s">
        <v>3681</v>
      </c>
      <c r="C483" s="1">
        <v>44713</v>
      </c>
      <c r="D483" t="s">
        <v>3188</v>
      </c>
      <c r="E483" t="s">
        <v>97</v>
      </c>
    </row>
    <row r="484" spans="1:5">
      <c r="A484">
        <v>483</v>
      </c>
      <c r="B484" t="s">
        <v>3682</v>
      </c>
      <c r="C484" s="1">
        <v>44713</v>
      </c>
      <c r="D484" t="s">
        <v>3188</v>
      </c>
      <c r="E484" t="s">
        <v>101</v>
      </c>
    </row>
    <row r="485" spans="1:5">
      <c r="A485">
        <v>484</v>
      </c>
      <c r="B485" t="s">
        <v>3683</v>
      </c>
      <c r="C485" s="1">
        <v>44713</v>
      </c>
      <c r="D485" t="s">
        <v>3188</v>
      </c>
      <c r="E485" t="s">
        <v>104</v>
      </c>
    </row>
    <row r="486" spans="1:5">
      <c r="A486">
        <v>485</v>
      </c>
      <c r="B486" t="s">
        <v>3684</v>
      </c>
      <c r="C486" s="1">
        <v>44714</v>
      </c>
      <c r="D486" t="s">
        <v>3189</v>
      </c>
      <c r="E486" t="s">
        <v>95</v>
      </c>
    </row>
    <row r="487" spans="1:5">
      <c r="A487">
        <v>486</v>
      </c>
      <c r="B487" t="s">
        <v>3685</v>
      </c>
      <c r="C487" s="1">
        <v>44714</v>
      </c>
      <c r="D487" t="s">
        <v>3189</v>
      </c>
      <c r="E487" t="s">
        <v>97</v>
      </c>
    </row>
    <row r="488" spans="1:5">
      <c r="A488">
        <v>487</v>
      </c>
      <c r="B488" t="s">
        <v>3686</v>
      </c>
      <c r="C488" s="1">
        <v>44714</v>
      </c>
      <c r="D488" t="s">
        <v>3189</v>
      </c>
      <c r="E488" t="s">
        <v>101</v>
      </c>
    </row>
    <row r="489" spans="1:5">
      <c r="A489">
        <v>488</v>
      </c>
      <c r="B489" t="s">
        <v>3687</v>
      </c>
      <c r="C489" s="1">
        <v>44714</v>
      </c>
      <c r="D489" t="s">
        <v>3189</v>
      </c>
      <c r="E489" t="s">
        <v>104</v>
      </c>
    </row>
    <row r="490" spans="1:5">
      <c r="A490">
        <v>489</v>
      </c>
      <c r="B490" t="s">
        <v>3688</v>
      </c>
      <c r="C490" s="1">
        <v>44715</v>
      </c>
      <c r="D490" t="s">
        <v>3190</v>
      </c>
      <c r="E490" t="s">
        <v>96</v>
      </c>
    </row>
    <row r="491" spans="1:5">
      <c r="A491">
        <v>490</v>
      </c>
      <c r="B491" t="s">
        <v>3689</v>
      </c>
      <c r="C491" s="1">
        <v>44715</v>
      </c>
      <c r="D491" t="s">
        <v>3190</v>
      </c>
      <c r="E491" t="s">
        <v>99</v>
      </c>
    </row>
    <row r="492" spans="1:5">
      <c r="A492">
        <v>491</v>
      </c>
      <c r="B492" t="s">
        <v>3690</v>
      </c>
      <c r="C492" s="1">
        <v>44715</v>
      </c>
      <c r="D492" t="s">
        <v>3190</v>
      </c>
      <c r="E492" t="s">
        <v>103</v>
      </c>
    </row>
    <row r="493" spans="1:5">
      <c r="A493">
        <v>492</v>
      </c>
      <c r="B493" t="s">
        <v>3691</v>
      </c>
      <c r="C493" s="1">
        <v>44715</v>
      </c>
      <c r="D493" t="s">
        <v>3190</v>
      </c>
      <c r="E493" t="s">
        <v>106</v>
      </c>
    </row>
    <row r="494" spans="1:5">
      <c r="A494">
        <v>493</v>
      </c>
      <c r="B494" t="s">
        <v>3692</v>
      </c>
      <c r="C494" s="1">
        <v>44716</v>
      </c>
      <c r="D494" t="s">
        <v>3191</v>
      </c>
      <c r="E494" t="s">
        <v>94</v>
      </c>
    </row>
    <row r="495" spans="1:5">
      <c r="A495">
        <v>494</v>
      </c>
      <c r="B495" t="s">
        <v>3693</v>
      </c>
      <c r="C495" s="1">
        <v>44716</v>
      </c>
      <c r="D495" t="s">
        <v>3191</v>
      </c>
      <c r="E495" t="s">
        <v>97</v>
      </c>
    </row>
    <row r="496" spans="1:5">
      <c r="A496">
        <v>495</v>
      </c>
      <c r="B496" t="s">
        <v>3694</v>
      </c>
      <c r="C496" s="1">
        <v>44716</v>
      </c>
      <c r="D496" t="s">
        <v>3191</v>
      </c>
      <c r="E496" t="s">
        <v>101</v>
      </c>
    </row>
    <row r="497" spans="1:5">
      <c r="A497">
        <v>496</v>
      </c>
      <c r="B497" t="s">
        <v>3695</v>
      </c>
      <c r="C497" s="1">
        <v>44716</v>
      </c>
      <c r="D497" t="s">
        <v>3191</v>
      </c>
      <c r="E497" t="s">
        <v>104</v>
      </c>
    </row>
    <row r="498" spans="1:5">
      <c r="A498">
        <v>497</v>
      </c>
      <c r="B498" t="s">
        <v>3696</v>
      </c>
      <c r="C498" s="1">
        <v>44717</v>
      </c>
      <c r="D498" t="s">
        <v>3192</v>
      </c>
      <c r="E498" t="s">
        <v>95</v>
      </c>
    </row>
    <row r="499" spans="1:5">
      <c r="A499">
        <v>498</v>
      </c>
      <c r="B499" t="s">
        <v>3697</v>
      </c>
      <c r="C499" s="1">
        <v>44717</v>
      </c>
      <c r="D499" t="s">
        <v>3192</v>
      </c>
      <c r="E499" t="s">
        <v>97</v>
      </c>
    </row>
    <row r="500" spans="1:5">
      <c r="A500">
        <v>499</v>
      </c>
      <c r="B500" t="s">
        <v>3698</v>
      </c>
      <c r="C500" s="1">
        <v>44717</v>
      </c>
      <c r="D500" t="s">
        <v>3192</v>
      </c>
      <c r="E500" t="s">
        <v>101</v>
      </c>
    </row>
    <row r="501" spans="1:5">
      <c r="A501">
        <v>500</v>
      </c>
      <c r="B501" t="s">
        <v>3699</v>
      </c>
      <c r="C501" s="1">
        <v>44717</v>
      </c>
      <c r="D501" t="s">
        <v>3192</v>
      </c>
      <c r="E501" t="s">
        <v>104</v>
      </c>
    </row>
    <row r="502" spans="1:5">
      <c r="A502">
        <v>501</v>
      </c>
      <c r="B502" t="s">
        <v>3700</v>
      </c>
      <c r="C502" s="1">
        <v>44718</v>
      </c>
      <c r="D502" t="s">
        <v>3199</v>
      </c>
      <c r="E502" t="s">
        <v>96</v>
      </c>
    </row>
    <row r="503" spans="1:5">
      <c r="A503">
        <v>502</v>
      </c>
      <c r="B503" t="s">
        <v>3701</v>
      </c>
      <c r="C503" s="1">
        <v>44718</v>
      </c>
      <c r="D503" t="s">
        <v>3199</v>
      </c>
      <c r="E503" t="s">
        <v>99</v>
      </c>
    </row>
    <row r="504" spans="1:5">
      <c r="A504">
        <v>503</v>
      </c>
      <c r="B504" t="s">
        <v>3702</v>
      </c>
      <c r="C504" s="1">
        <v>44718</v>
      </c>
      <c r="D504" t="s">
        <v>3199</v>
      </c>
      <c r="E504" t="s">
        <v>103</v>
      </c>
    </row>
    <row r="505" spans="1:5">
      <c r="A505">
        <v>504</v>
      </c>
      <c r="B505" t="s">
        <v>3703</v>
      </c>
      <c r="C505" s="1">
        <v>44718</v>
      </c>
      <c r="D505" t="s">
        <v>3199</v>
      </c>
      <c r="E505" t="s">
        <v>106</v>
      </c>
    </row>
    <row r="506" spans="1:5">
      <c r="A506">
        <v>505</v>
      </c>
      <c r="B506" t="s">
        <v>3704</v>
      </c>
      <c r="C506" s="1">
        <v>44719</v>
      </c>
      <c r="D506" t="s">
        <v>3176</v>
      </c>
      <c r="E506" t="s">
        <v>94</v>
      </c>
    </row>
    <row r="507" spans="1:5">
      <c r="A507">
        <v>506</v>
      </c>
      <c r="B507" t="s">
        <v>3705</v>
      </c>
      <c r="C507" s="1">
        <v>44719</v>
      </c>
      <c r="D507" t="s">
        <v>3176</v>
      </c>
      <c r="E507" t="s">
        <v>97</v>
      </c>
    </row>
    <row r="508" spans="1:5">
      <c r="A508">
        <v>507</v>
      </c>
      <c r="B508" t="s">
        <v>3706</v>
      </c>
      <c r="C508" s="1">
        <v>44719</v>
      </c>
      <c r="D508" t="s">
        <v>3176</v>
      </c>
      <c r="E508" t="s">
        <v>101</v>
      </c>
    </row>
    <row r="509" spans="1:5">
      <c r="A509">
        <v>508</v>
      </c>
      <c r="B509" t="s">
        <v>3707</v>
      </c>
      <c r="C509" s="1">
        <v>44719</v>
      </c>
      <c r="D509" t="s">
        <v>3176</v>
      </c>
      <c r="E509" t="s">
        <v>104</v>
      </c>
    </row>
    <row r="510" spans="1:5">
      <c r="A510">
        <v>509</v>
      </c>
      <c r="B510" t="s">
        <v>3708</v>
      </c>
      <c r="C510" s="1">
        <v>44720</v>
      </c>
      <c r="D510" t="s">
        <v>3177</v>
      </c>
      <c r="E510" t="s">
        <v>95</v>
      </c>
    </row>
    <row r="511" spans="1:5">
      <c r="A511">
        <v>510</v>
      </c>
      <c r="B511" t="s">
        <v>3709</v>
      </c>
      <c r="C511" s="1">
        <v>44720</v>
      </c>
      <c r="D511" t="s">
        <v>3177</v>
      </c>
      <c r="E511" t="s">
        <v>97</v>
      </c>
    </row>
    <row r="512" spans="1:5">
      <c r="A512">
        <v>511</v>
      </c>
      <c r="B512" t="s">
        <v>3710</v>
      </c>
      <c r="C512" s="1">
        <v>44720</v>
      </c>
      <c r="D512" t="s">
        <v>3177</v>
      </c>
      <c r="E512" t="s">
        <v>101</v>
      </c>
    </row>
    <row r="513" spans="1:5">
      <c r="A513">
        <v>512</v>
      </c>
      <c r="B513" t="s">
        <v>3711</v>
      </c>
      <c r="C513" s="1">
        <v>44720</v>
      </c>
      <c r="D513" t="s">
        <v>3177</v>
      </c>
      <c r="E513" t="s">
        <v>104</v>
      </c>
    </row>
    <row r="514" spans="1:5">
      <c r="A514">
        <v>513</v>
      </c>
      <c r="B514" t="s">
        <v>3712</v>
      </c>
      <c r="C514" s="1">
        <v>44721</v>
      </c>
      <c r="D514" t="s">
        <v>3178</v>
      </c>
      <c r="E514" t="s">
        <v>96</v>
      </c>
    </row>
    <row r="515" spans="1:5">
      <c r="A515">
        <v>514</v>
      </c>
      <c r="B515" t="s">
        <v>3713</v>
      </c>
      <c r="C515" s="1">
        <v>44721</v>
      </c>
      <c r="D515" t="s">
        <v>3178</v>
      </c>
      <c r="E515" t="s">
        <v>99</v>
      </c>
    </row>
    <row r="516" spans="1:5">
      <c r="A516">
        <v>515</v>
      </c>
      <c r="B516" t="s">
        <v>3714</v>
      </c>
      <c r="C516" s="1">
        <v>44721</v>
      </c>
      <c r="D516" t="s">
        <v>3178</v>
      </c>
      <c r="E516" t="s">
        <v>103</v>
      </c>
    </row>
    <row r="517" spans="1:5">
      <c r="A517">
        <v>516</v>
      </c>
      <c r="B517" t="s">
        <v>3715</v>
      </c>
      <c r="C517" s="1">
        <v>44721</v>
      </c>
      <c r="D517" t="s">
        <v>3178</v>
      </c>
      <c r="E517" t="s">
        <v>106</v>
      </c>
    </row>
    <row r="518" spans="1:5">
      <c r="A518">
        <v>517</v>
      </c>
      <c r="B518" t="s">
        <v>3716</v>
      </c>
      <c r="C518" s="1">
        <v>44722</v>
      </c>
      <c r="D518" t="s">
        <v>3179</v>
      </c>
      <c r="E518" t="s">
        <v>94</v>
      </c>
    </row>
    <row r="519" spans="1:5">
      <c r="A519">
        <v>518</v>
      </c>
      <c r="B519" t="s">
        <v>3717</v>
      </c>
      <c r="C519" s="1">
        <v>44722</v>
      </c>
      <c r="D519" t="s">
        <v>3179</v>
      </c>
      <c r="E519" t="s">
        <v>97</v>
      </c>
    </row>
    <row r="520" spans="1:5">
      <c r="A520">
        <v>519</v>
      </c>
      <c r="B520" t="s">
        <v>3718</v>
      </c>
      <c r="C520" s="1">
        <v>44722</v>
      </c>
      <c r="D520" t="s">
        <v>3179</v>
      </c>
      <c r="E520" t="s">
        <v>101</v>
      </c>
    </row>
    <row r="521" spans="1:5">
      <c r="A521">
        <v>520</v>
      </c>
      <c r="B521" t="s">
        <v>3719</v>
      </c>
      <c r="C521" s="1">
        <v>44722</v>
      </c>
      <c r="D521" t="s">
        <v>3179</v>
      </c>
      <c r="E521" t="s">
        <v>104</v>
      </c>
    </row>
    <row r="522" spans="1:5">
      <c r="A522">
        <v>521</v>
      </c>
      <c r="B522" t="s">
        <v>3720</v>
      </c>
      <c r="C522" s="1">
        <v>44723</v>
      </c>
      <c r="D522" t="s">
        <v>3180</v>
      </c>
      <c r="E522" t="s">
        <v>95</v>
      </c>
    </row>
    <row r="523" spans="1:5">
      <c r="A523">
        <v>522</v>
      </c>
      <c r="B523" t="s">
        <v>3721</v>
      </c>
      <c r="C523" s="1">
        <v>44723</v>
      </c>
      <c r="D523" t="s">
        <v>3180</v>
      </c>
      <c r="E523" t="s">
        <v>97</v>
      </c>
    </row>
    <row r="524" spans="1:5">
      <c r="A524">
        <v>523</v>
      </c>
      <c r="B524" t="s">
        <v>3722</v>
      </c>
      <c r="C524" s="1">
        <v>44723</v>
      </c>
      <c r="D524" t="s">
        <v>3180</v>
      </c>
      <c r="E524" t="s">
        <v>101</v>
      </c>
    </row>
    <row r="525" spans="1:5">
      <c r="A525">
        <v>524</v>
      </c>
      <c r="B525" t="s">
        <v>3723</v>
      </c>
      <c r="C525" s="1">
        <v>44723</v>
      </c>
      <c r="D525" t="s">
        <v>3180</v>
      </c>
      <c r="E525" t="s">
        <v>104</v>
      </c>
    </row>
    <row r="526" spans="1:5">
      <c r="A526">
        <v>525</v>
      </c>
      <c r="B526" t="s">
        <v>3724</v>
      </c>
      <c r="C526" s="1">
        <v>44724</v>
      </c>
      <c r="D526" t="s">
        <v>3181</v>
      </c>
      <c r="E526" t="s">
        <v>96</v>
      </c>
    </row>
    <row r="527" spans="1:5">
      <c r="A527">
        <v>526</v>
      </c>
      <c r="B527" t="s">
        <v>3725</v>
      </c>
      <c r="C527" s="1">
        <v>44724</v>
      </c>
      <c r="D527" t="s">
        <v>3181</v>
      </c>
      <c r="E527" t="s">
        <v>99</v>
      </c>
    </row>
    <row r="528" spans="1:5">
      <c r="A528">
        <v>527</v>
      </c>
      <c r="B528" t="s">
        <v>3726</v>
      </c>
      <c r="C528" s="1">
        <v>44724</v>
      </c>
      <c r="D528" t="s">
        <v>3181</v>
      </c>
      <c r="E528" t="s">
        <v>103</v>
      </c>
    </row>
    <row r="529" spans="1:5">
      <c r="A529">
        <v>528</v>
      </c>
      <c r="B529" t="s">
        <v>3727</v>
      </c>
      <c r="C529" s="1">
        <v>44724</v>
      </c>
      <c r="D529" t="s">
        <v>3181</v>
      </c>
      <c r="E529" t="s">
        <v>106</v>
      </c>
    </row>
    <row r="530" spans="1:5">
      <c r="A530">
        <v>529</v>
      </c>
      <c r="B530" t="s">
        <v>3728</v>
      </c>
      <c r="C530" s="1">
        <v>44725</v>
      </c>
      <c r="D530" t="s">
        <v>3182</v>
      </c>
      <c r="E530" t="s">
        <v>94</v>
      </c>
    </row>
    <row r="531" spans="1:5">
      <c r="A531">
        <v>530</v>
      </c>
      <c r="B531" t="s">
        <v>3729</v>
      </c>
      <c r="C531" s="1">
        <v>44725</v>
      </c>
      <c r="D531" t="s">
        <v>3182</v>
      </c>
      <c r="E531" t="s">
        <v>97</v>
      </c>
    </row>
    <row r="532" spans="1:5">
      <c r="A532">
        <v>531</v>
      </c>
      <c r="B532" t="s">
        <v>3730</v>
      </c>
      <c r="C532" s="1">
        <v>44725</v>
      </c>
      <c r="D532" t="s">
        <v>3182</v>
      </c>
      <c r="E532" t="s">
        <v>101</v>
      </c>
    </row>
    <row r="533" spans="1:5">
      <c r="A533">
        <v>532</v>
      </c>
      <c r="B533" t="s">
        <v>3731</v>
      </c>
      <c r="C533" s="1">
        <v>44725</v>
      </c>
      <c r="D533" t="s">
        <v>3182</v>
      </c>
      <c r="E533" t="s">
        <v>104</v>
      </c>
    </row>
    <row r="534" spans="1:5">
      <c r="A534">
        <v>533</v>
      </c>
      <c r="B534" t="s">
        <v>3732</v>
      </c>
      <c r="C534" s="1">
        <v>44726</v>
      </c>
      <c r="D534" t="s">
        <v>3183</v>
      </c>
      <c r="E534" t="s">
        <v>95</v>
      </c>
    </row>
    <row r="535" spans="1:5">
      <c r="A535">
        <v>534</v>
      </c>
      <c r="B535" t="s">
        <v>3733</v>
      </c>
      <c r="C535" s="1">
        <v>44726</v>
      </c>
      <c r="D535" t="s">
        <v>3183</v>
      </c>
      <c r="E535" t="s">
        <v>97</v>
      </c>
    </row>
    <row r="536" spans="1:5">
      <c r="A536">
        <v>535</v>
      </c>
      <c r="B536" t="s">
        <v>3734</v>
      </c>
      <c r="C536" s="1">
        <v>44726</v>
      </c>
      <c r="D536" t="s">
        <v>3183</v>
      </c>
      <c r="E536" t="s">
        <v>101</v>
      </c>
    </row>
    <row r="537" spans="1:5">
      <c r="A537">
        <v>536</v>
      </c>
      <c r="B537" t="s">
        <v>3735</v>
      </c>
      <c r="C537" s="1">
        <v>44726</v>
      </c>
      <c r="D537" t="s">
        <v>3183</v>
      </c>
      <c r="E537" t="s">
        <v>104</v>
      </c>
    </row>
    <row r="538" spans="1:5">
      <c r="A538">
        <v>537</v>
      </c>
      <c r="B538" t="s">
        <v>3736</v>
      </c>
      <c r="C538" s="1">
        <v>44727</v>
      </c>
      <c r="D538" t="s">
        <v>3184</v>
      </c>
      <c r="E538" t="s">
        <v>96</v>
      </c>
    </row>
    <row r="539" spans="1:5">
      <c r="A539">
        <v>538</v>
      </c>
      <c r="B539" t="s">
        <v>3737</v>
      </c>
      <c r="C539" s="1">
        <v>44727</v>
      </c>
      <c r="D539" t="s">
        <v>3184</v>
      </c>
      <c r="E539" t="s">
        <v>99</v>
      </c>
    </row>
    <row r="540" spans="1:5">
      <c r="A540">
        <v>539</v>
      </c>
      <c r="B540" t="s">
        <v>3738</v>
      </c>
      <c r="C540" s="1">
        <v>44727</v>
      </c>
      <c r="D540" t="s">
        <v>3184</v>
      </c>
      <c r="E540" t="s">
        <v>103</v>
      </c>
    </row>
    <row r="541" spans="1:5">
      <c r="A541">
        <v>540</v>
      </c>
      <c r="B541" t="s">
        <v>3739</v>
      </c>
      <c r="C541" s="1">
        <v>44727</v>
      </c>
      <c r="D541" t="s">
        <v>3184</v>
      </c>
      <c r="E541" t="s">
        <v>106</v>
      </c>
    </row>
    <row r="542" spans="1:5">
      <c r="A542">
        <v>541</v>
      </c>
      <c r="B542" t="s">
        <v>3740</v>
      </c>
      <c r="C542" s="1">
        <v>44728</v>
      </c>
      <c r="D542" t="s">
        <v>3185</v>
      </c>
      <c r="E542" t="s">
        <v>94</v>
      </c>
    </row>
    <row r="543" spans="1:5">
      <c r="A543">
        <v>542</v>
      </c>
      <c r="B543" t="s">
        <v>3741</v>
      </c>
      <c r="C543" s="1">
        <v>44728</v>
      </c>
      <c r="D543" t="s">
        <v>3185</v>
      </c>
      <c r="E543" t="s">
        <v>97</v>
      </c>
    </row>
    <row r="544" spans="1:5">
      <c r="A544">
        <v>543</v>
      </c>
      <c r="B544" t="s">
        <v>3742</v>
      </c>
      <c r="C544" s="1">
        <v>44728</v>
      </c>
      <c r="D544" t="s">
        <v>3185</v>
      </c>
      <c r="E544" t="s">
        <v>101</v>
      </c>
    </row>
    <row r="545" spans="1:5">
      <c r="A545">
        <v>544</v>
      </c>
      <c r="B545" t="s">
        <v>3743</v>
      </c>
      <c r="C545" s="1">
        <v>44728</v>
      </c>
      <c r="D545" t="s">
        <v>3185</v>
      </c>
      <c r="E545" t="s">
        <v>104</v>
      </c>
    </row>
    <row r="546" spans="1:5">
      <c r="A546">
        <v>545</v>
      </c>
      <c r="B546" t="s">
        <v>3744</v>
      </c>
      <c r="C546" s="1">
        <v>44729</v>
      </c>
      <c r="D546" t="s">
        <v>3186</v>
      </c>
      <c r="E546" t="s">
        <v>95</v>
      </c>
    </row>
    <row r="547" spans="1:5">
      <c r="A547">
        <v>546</v>
      </c>
      <c r="B547" t="s">
        <v>3745</v>
      </c>
      <c r="C547" s="1">
        <v>44729</v>
      </c>
      <c r="D547" t="s">
        <v>3186</v>
      </c>
      <c r="E547" t="s">
        <v>97</v>
      </c>
    </row>
    <row r="548" spans="1:5">
      <c r="A548">
        <v>547</v>
      </c>
      <c r="B548" t="s">
        <v>3746</v>
      </c>
      <c r="C548" s="1">
        <v>44729</v>
      </c>
      <c r="D548" t="s">
        <v>3186</v>
      </c>
      <c r="E548" t="s">
        <v>101</v>
      </c>
    </row>
    <row r="549" spans="1:5">
      <c r="A549">
        <v>548</v>
      </c>
      <c r="B549" t="s">
        <v>3747</v>
      </c>
      <c r="C549" s="1">
        <v>44729</v>
      </c>
      <c r="D549" t="s">
        <v>3186</v>
      </c>
      <c r="E549" t="s">
        <v>104</v>
      </c>
    </row>
    <row r="550" spans="1:5">
      <c r="A550">
        <v>549</v>
      </c>
      <c r="B550" t="s">
        <v>3748</v>
      </c>
      <c r="C550" s="1">
        <v>44730</v>
      </c>
      <c r="D550" t="s">
        <v>3187</v>
      </c>
      <c r="E550" t="s">
        <v>96</v>
      </c>
    </row>
    <row r="551" spans="1:5">
      <c r="A551">
        <v>550</v>
      </c>
      <c r="B551" t="s">
        <v>3749</v>
      </c>
      <c r="C551" s="1">
        <v>44730</v>
      </c>
      <c r="D551" t="s">
        <v>3187</v>
      </c>
      <c r="E551" t="s">
        <v>99</v>
      </c>
    </row>
    <row r="552" spans="1:5">
      <c r="A552">
        <v>551</v>
      </c>
      <c r="B552" t="s">
        <v>3750</v>
      </c>
      <c r="C552" s="1">
        <v>44730</v>
      </c>
      <c r="D552" t="s">
        <v>3187</v>
      </c>
      <c r="E552" t="s">
        <v>103</v>
      </c>
    </row>
    <row r="553" spans="1:5">
      <c r="A553">
        <v>552</v>
      </c>
      <c r="B553" t="s">
        <v>3751</v>
      </c>
      <c r="C553" s="1">
        <v>44730</v>
      </c>
      <c r="D553" t="s">
        <v>3187</v>
      </c>
      <c r="E553" t="s">
        <v>106</v>
      </c>
    </row>
    <row r="554" spans="1:5">
      <c r="A554">
        <v>553</v>
      </c>
      <c r="B554" t="s">
        <v>3752</v>
      </c>
      <c r="C554" s="1">
        <v>44731</v>
      </c>
      <c r="D554" t="s">
        <v>3188</v>
      </c>
      <c r="E554" t="s">
        <v>94</v>
      </c>
    </row>
    <row r="555" spans="1:5">
      <c r="A555">
        <v>554</v>
      </c>
      <c r="B555" t="s">
        <v>3753</v>
      </c>
      <c r="C555" s="1">
        <v>44731</v>
      </c>
      <c r="D555" t="s">
        <v>3188</v>
      </c>
      <c r="E555" t="s">
        <v>97</v>
      </c>
    </row>
    <row r="556" spans="1:5">
      <c r="A556">
        <v>555</v>
      </c>
      <c r="B556" t="s">
        <v>3754</v>
      </c>
      <c r="C556" s="1">
        <v>44731</v>
      </c>
      <c r="D556" t="s">
        <v>3188</v>
      </c>
      <c r="E556" t="s">
        <v>101</v>
      </c>
    </row>
    <row r="557" spans="1:5">
      <c r="A557">
        <v>556</v>
      </c>
      <c r="B557" t="s">
        <v>3755</v>
      </c>
      <c r="C557" s="1">
        <v>44731</v>
      </c>
      <c r="D557" t="s">
        <v>3188</v>
      </c>
      <c r="E557" t="s">
        <v>104</v>
      </c>
    </row>
    <row r="558" spans="1:5">
      <c r="A558">
        <v>557</v>
      </c>
      <c r="B558" t="s">
        <v>3756</v>
      </c>
      <c r="C558" s="1">
        <v>44732</v>
      </c>
      <c r="D558" t="s">
        <v>3189</v>
      </c>
      <c r="E558" t="s">
        <v>95</v>
      </c>
    </row>
    <row r="559" spans="1:5">
      <c r="A559">
        <v>558</v>
      </c>
      <c r="B559" t="s">
        <v>3757</v>
      </c>
      <c r="C559" s="1">
        <v>44732</v>
      </c>
      <c r="D559" t="s">
        <v>3189</v>
      </c>
      <c r="E559" t="s">
        <v>97</v>
      </c>
    </row>
    <row r="560" spans="1:5">
      <c r="A560">
        <v>559</v>
      </c>
      <c r="B560" t="s">
        <v>3758</v>
      </c>
      <c r="C560" s="1">
        <v>44732</v>
      </c>
      <c r="D560" t="s">
        <v>3189</v>
      </c>
      <c r="E560" t="s">
        <v>101</v>
      </c>
    </row>
    <row r="561" spans="1:5">
      <c r="A561">
        <v>560</v>
      </c>
      <c r="B561" t="s">
        <v>3759</v>
      </c>
      <c r="C561" s="1">
        <v>44732</v>
      </c>
      <c r="D561" t="s">
        <v>3189</v>
      </c>
      <c r="E561" t="s">
        <v>104</v>
      </c>
    </row>
    <row r="562" spans="1:5">
      <c r="A562">
        <v>561</v>
      </c>
      <c r="B562" t="s">
        <v>3760</v>
      </c>
      <c r="C562" s="1">
        <v>44733</v>
      </c>
      <c r="D562" t="s">
        <v>3190</v>
      </c>
      <c r="E562" t="s">
        <v>96</v>
      </c>
    </row>
    <row r="563" spans="1:5">
      <c r="A563">
        <v>562</v>
      </c>
      <c r="B563" t="s">
        <v>3761</v>
      </c>
      <c r="C563" s="1">
        <v>44733</v>
      </c>
      <c r="D563" t="s">
        <v>3190</v>
      </c>
      <c r="E563" t="s">
        <v>99</v>
      </c>
    </row>
    <row r="564" spans="1:5">
      <c r="A564">
        <v>563</v>
      </c>
      <c r="B564" t="s">
        <v>3762</v>
      </c>
      <c r="C564" s="1">
        <v>44733</v>
      </c>
      <c r="D564" t="s">
        <v>3190</v>
      </c>
      <c r="E564" t="s">
        <v>103</v>
      </c>
    </row>
    <row r="565" spans="1:5">
      <c r="A565">
        <v>564</v>
      </c>
      <c r="B565" t="s">
        <v>3763</v>
      </c>
      <c r="C565" s="1">
        <v>44733</v>
      </c>
      <c r="D565" t="s">
        <v>3190</v>
      </c>
      <c r="E565" t="s">
        <v>106</v>
      </c>
    </row>
    <row r="566" spans="1:5">
      <c r="A566">
        <v>565</v>
      </c>
      <c r="B566" t="s">
        <v>3764</v>
      </c>
      <c r="C566" s="1">
        <v>44734</v>
      </c>
      <c r="D566" t="s">
        <v>3191</v>
      </c>
      <c r="E566" t="s">
        <v>94</v>
      </c>
    </row>
    <row r="567" spans="1:5">
      <c r="A567">
        <v>566</v>
      </c>
      <c r="B567" t="s">
        <v>3765</v>
      </c>
      <c r="C567" s="1">
        <v>44734</v>
      </c>
      <c r="D567" t="s">
        <v>3191</v>
      </c>
      <c r="E567" t="s">
        <v>97</v>
      </c>
    </row>
    <row r="568" spans="1:5">
      <c r="A568">
        <v>567</v>
      </c>
      <c r="B568" t="s">
        <v>3766</v>
      </c>
      <c r="C568" s="1">
        <v>44734</v>
      </c>
      <c r="D568" t="s">
        <v>3191</v>
      </c>
      <c r="E568" t="s">
        <v>101</v>
      </c>
    </row>
    <row r="569" spans="1:5">
      <c r="A569">
        <v>568</v>
      </c>
      <c r="B569" t="s">
        <v>3767</v>
      </c>
      <c r="C569" s="1">
        <v>44734</v>
      </c>
      <c r="D569" t="s">
        <v>3191</v>
      </c>
      <c r="E569" t="s">
        <v>104</v>
      </c>
    </row>
    <row r="570" spans="1:5">
      <c r="A570">
        <v>569</v>
      </c>
      <c r="B570" t="s">
        <v>3768</v>
      </c>
      <c r="C570" s="1">
        <v>44735</v>
      </c>
      <c r="D570" t="s">
        <v>3192</v>
      </c>
      <c r="E570" t="s">
        <v>95</v>
      </c>
    </row>
    <row r="571" spans="1:5">
      <c r="A571">
        <v>570</v>
      </c>
      <c r="B571" t="s">
        <v>3769</v>
      </c>
      <c r="C571" s="1">
        <v>44735</v>
      </c>
      <c r="D571" t="s">
        <v>3192</v>
      </c>
      <c r="E571" t="s">
        <v>97</v>
      </c>
    </row>
    <row r="572" spans="1:5">
      <c r="A572">
        <v>571</v>
      </c>
      <c r="B572" t="s">
        <v>3770</v>
      </c>
      <c r="C572" s="1">
        <v>44735</v>
      </c>
      <c r="D572" t="s">
        <v>3192</v>
      </c>
      <c r="E572" t="s">
        <v>101</v>
      </c>
    </row>
    <row r="573" spans="1:5">
      <c r="A573">
        <v>572</v>
      </c>
      <c r="B573" t="s">
        <v>3771</v>
      </c>
      <c r="C573" s="1">
        <v>44735</v>
      </c>
      <c r="D573" t="s">
        <v>3192</v>
      </c>
      <c r="E573" t="s">
        <v>104</v>
      </c>
    </row>
    <row r="574" spans="1:5">
      <c r="A574">
        <v>573</v>
      </c>
      <c r="B574" t="s">
        <v>3772</v>
      </c>
      <c r="C574" s="1">
        <v>44736</v>
      </c>
      <c r="D574" t="s">
        <v>3199</v>
      </c>
      <c r="E574" t="s">
        <v>96</v>
      </c>
    </row>
    <row r="575" spans="1:5">
      <c r="A575">
        <v>574</v>
      </c>
      <c r="B575" t="s">
        <v>3773</v>
      </c>
      <c r="C575" s="1">
        <v>44736</v>
      </c>
      <c r="D575" t="s">
        <v>3199</v>
      </c>
      <c r="E575" t="s">
        <v>99</v>
      </c>
    </row>
    <row r="576" spans="1:5">
      <c r="A576">
        <v>575</v>
      </c>
      <c r="B576" t="s">
        <v>3774</v>
      </c>
      <c r="C576" s="1">
        <v>44736</v>
      </c>
      <c r="D576" t="s">
        <v>3199</v>
      </c>
      <c r="E576" t="s">
        <v>103</v>
      </c>
    </row>
    <row r="577" spans="1:5">
      <c r="A577">
        <v>576</v>
      </c>
      <c r="B577" t="s">
        <v>3775</v>
      </c>
      <c r="C577" s="1">
        <v>44736</v>
      </c>
      <c r="D577" t="s">
        <v>3199</v>
      </c>
      <c r="E577" t="s">
        <v>106</v>
      </c>
    </row>
    <row r="578" spans="1:5">
      <c r="A578">
        <v>577</v>
      </c>
      <c r="B578" t="s">
        <v>3776</v>
      </c>
      <c r="C578" s="1">
        <v>44737</v>
      </c>
      <c r="D578" t="s">
        <v>3176</v>
      </c>
      <c r="E578" t="s">
        <v>94</v>
      </c>
    </row>
    <row r="579" spans="1:5">
      <c r="A579">
        <v>578</v>
      </c>
      <c r="B579" t="s">
        <v>3777</v>
      </c>
      <c r="C579" s="1">
        <v>44737</v>
      </c>
      <c r="D579" t="s">
        <v>3176</v>
      </c>
      <c r="E579" t="s">
        <v>97</v>
      </c>
    </row>
    <row r="580" spans="1:5">
      <c r="A580">
        <v>579</v>
      </c>
      <c r="B580" t="s">
        <v>3778</v>
      </c>
      <c r="C580" s="1">
        <v>44737</v>
      </c>
      <c r="D580" t="s">
        <v>3176</v>
      </c>
      <c r="E580" t="s">
        <v>101</v>
      </c>
    </row>
    <row r="581" spans="1:5">
      <c r="A581">
        <v>580</v>
      </c>
      <c r="B581" t="s">
        <v>3779</v>
      </c>
      <c r="C581" s="1">
        <v>44737</v>
      </c>
      <c r="D581" t="s">
        <v>3176</v>
      </c>
      <c r="E581" t="s">
        <v>104</v>
      </c>
    </row>
    <row r="582" spans="1:5">
      <c r="A582">
        <v>581</v>
      </c>
      <c r="B582" t="s">
        <v>3780</v>
      </c>
      <c r="C582" s="1">
        <v>44738</v>
      </c>
      <c r="D582" t="s">
        <v>3177</v>
      </c>
      <c r="E582" t="s">
        <v>95</v>
      </c>
    </row>
    <row r="583" spans="1:5">
      <c r="A583">
        <v>582</v>
      </c>
      <c r="B583" t="s">
        <v>3781</v>
      </c>
      <c r="C583" s="1">
        <v>44738</v>
      </c>
      <c r="D583" t="s">
        <v>3177</v>
      </c>
      <c r="E583" t="s">
        <v>97</v>
      </c>
    </row>
    <row r="584" spans="1:5">
      <c r="A584">
        <v>583</v>
      </c>
      <c r="B584" t="s">
        <v>3782</v>
      </c>
      <c r="C584" s="1">
        <v>44738</v>
      </c>
      <c r="D584" t="s">
        <v>3177</v>
      </c>
      <c r="E584" t="s">
        <v>101</v>
      </c>
    </row>
    <row r="585" spans="1:5">
      <c r="A585">
        <v>584</v>
      </c>
      <c r="B585" t="s">
        <v>3783</v>
      </c>
      <c r="C585" s="1">
        <v>44738</v>
      </c>
      <c r="D585" t="s">
        <v>3177</v>
      </c>
      <c r="E585" t="s">
        <v>104</v>
      </c>
    </row>
    <row r="586" spans="1:5">
      <c r="A586">
        <v>585</v>
      </c>
      <c r="B586" t="s">
        <v>3784</v>
      </c>
      <c r="C586" s="1">
        <v>44739</v>
      </c>
      <c r="D586" t="s">
        <v>3178</v>
      </c>
      <c r="E586" t="s">
        <v>96</v>
      </c>
    </row>
    <row r="587" spans="1:5">
      <c r="A587">
        <v>586</v>
      </c>
      <c r="B587" t="s">
        <v>3785</v>
      </c>
      <c r="C587" s="1">
        <v>44739</v>
      </c>
      <c r="D587" t="s">
        <v>3178</v>
      </c>
      <c r="E587" t="s">
        <v>99</v>
      </c>
    </row>
    <row r="588" spans="1:5">
      <c r="A588">
        <v>587</v>
      </c>
      <c r="B588" t="s">
        <v>3786</v>
      </c>
      <c r="C588" s="1">
        <v>44739</v>
      </c>
      <c r="D588" t="s">
        <v>3178</v>
      </c>
      <c r="E588" t="s">
        <v>103</v>
      </c>
    </row>
    <row r="589" spans="1:5">
      <c r="A589">
        <v>588</v>
      </c>
      <c r="B589" t="s">
        <v>3787</v>
      </c>
      <c r="C589" s="1">
        <v>44739</v>
      </c>
      <c r="D589" t="s">
        <v>3178</v>
      </c>
      <c r="E589" t="s">
        <v>106</v>
      </c>
    </row>
    <row r="590" spans="1:5">
      <c r="A590">
        <v>589</v>
      </c>
      <c r="B590" t="s">
        <v>3788</v>
      </c>
      <c r="C590" s="1">
        <v>44740</v>
      </c>
      <c r="D590" t="s">
        <v>3179</v>
      </c>
      <c r="E590" t="s">
        <v>94</v>
      </c>
    </row>
    <row r="591" spans="1:5">
      <c r="A591">
        <v>590</v>
      </c>
      <c r="B591" t="s">
        <v>3789</v>
      </c>
      <c r="C591" s="1">
        <v>44740</v>
      </c>
      <c r="D591" t="s">
        <v>3179</v>
      </c>
      <c r="E591" t="s">
        <v>97</v>
      </c>
    </row>
    <row r="592" spans="1:5">
      <c r="A592">
        <v>591</v>
      </c>
      <c r="B592" t="s">
        <v>3790</v>
      </c>
      <c r="C592" s="1">
        <v>44740</v>
      </c>
      <c r="D592" t="s">
        <v>3179</v>
      </c>
      <c r="E592" t="s">
        <v>101</v>
      </c>
    </row>
    <row r="593" spans="1:5">
      <c r="A593">
        <v>592</v>
      </c>
      <c r="B593" t="s">
        <v>3791</v>
      </c>
      <c r="C593" s="1">
        <v>44740</v>
      </c>
      <c r="D593" t="s">
        <v>3179</v>
      </c>
      <c r="E593" t="s">
        <v>104</v>
      </c>
    </row>
    <row r="594" spans="1:5">
      <c r="A594">
        <v>593</v>
      </c>
      <c r="B594" t="s">
        <v>3792</v>
      </c>
      <c r="C594" s="1">
        <v>44741</v>
      </c>
      <c r="D594" t="s">
        <v>3180</v>
      </c>
      <c r="E594" t="s">
        <v>95</v>
      </c>
    </row>
    <row r="595" spans="1:5">
      <c r="A595">
        <v>594</v>
      </c>
      <c r="B595" t="s">
        <v>3793</v>
      </c>
      <c r="C595" s="1">
        <v>44741</v>
      </c>
      <c r="D595" t="s">
        <v>3180</v>
      </c>
      <c r="E595" t="s">
        <v>97</v>
      </c>
    </row>
    <row r="596" spans="1:5">
      <c r="A596">
        <v>595</v>
      </c>
      <c r="B596" t="s">
        <v>3794</v>
      </c>
      <c r="C596" s="1">
        <v>44741</v>
      </c>
      <c r="D596" t="s">
        <v>3180</v>
      </c>
      <c r="E596" t="s">
        <v>101</v>
      </c>
    </row>
    <row r="597" spans="1:5">
      <c r="A597">
        <v>596</v>
      </c>
      <c r="B597" t="s">
        <v>3795</v>
      </c>
      <c r="C597" s="1">
        <v>44741</v>
      </c>
      <c r="D597" t="s">
        <v>3180</v>
      </c>
      <c r="E597" t="s">
        <v>104</v>
      </c>
    </row>
    <row r="598" spans="1:5">
      <c r="A598">
        <v>597</v>
      </c>
      <c r="B598" t="s">
        <v>3796</v>
      </c>
      <c r="C598" s="1">
        <v>44742</v>
      </c>
      <c r="D598" t="s">
        <v>3181</v>
      </c>
      <c r="E598" t="s">
        <v>96</v>
      </c>
    </row>
    <row r="599" spans="1:5">
      <c r="A599">
        <v>598</v>
      </c>
      <c r="B599" t="s">
        <v>3797</v>
      </c>
      <c r="C599" s="1">
        <v>44742</v>
      </c>
      <c r="D599" t="s">
        <v>3181</v>
      </c>
      <c r="E599" t="s">
        <v>99</v>
      </c>
    </row>
    <row r="600" spans="1:5">
      <c r="A600">
        <v>599</v>
      </c>
      <c r="B600" t="s">
        <v>3798</v>
      </c>
      <c r="C600" s="1">
        <v>44742</v>
      </c>
      <c r="D600" t="s">
        <v>3181</v>
      </c>
      <c r="E600" t="s">
        <v>103</v>
      </c>
    </row>
    <row r="601" spans="1:5">
      <c r="A601">
        <v>600</v>
      </c>
      <c r="B601" t="s">
        <v>3799</v>
      </c>
      <c r="C601" s="1">
        <v>44742</v>
      </c>
      <c r="D601" t="s">
        <v>3181</v>
      </c>
      <c r="E601" t="s">
        <v>106</v>
      </c>
    </row>
    <row r="602" spans="1:5">
      <c r="A602">
        <v>601</v>
      </c>
      <c r="B602" t="s">
        <v>3800</v>
      </c>
      <c r="C602" s="1">
        <v>44743</v>
      </c>
      <c r="D602" t="s">
        <v>3182</v>
      </c>
      <c r="E602" t="s">
        <v>94</v>
      </c>
    </row>
    <row r="603" spans="1:5">
      <c r="A603">
        <v>602</v>
      </c>
      <c r="B603" t="s">
        <v>3801</v>
      </c>
      <c r="C603" s="1">
        <v>44743</v>
      </c>
      <c r="D603" t="s">
        <v>3182</v>
      </c>
      <c r="E603" t="s">
        <v>97</v>
      </c>
    </row>
    <row r="604" spans="1:5">
      <c r="A604">
        <v>603</v>
      </c>
      <c r="B604" t="s">
        <v>3802</v>
      </c>
      <c r="C604" s="1">
        <v>44743</v>
      </c>
      <c r="D604" t="s">
        <v>3182</v>
      </c>
      <c r="E604" t="s">
        <v>101</v>
      </c>
    </row>
    <row r="605" spans="1:5">
      <c r="A605">
        <v>604</v>
      </c>
      <c r="B605" t="s">
        <v>3803</v>
      </c>
      <c r="C605" s="1">
        <v>44743</v>
      </c>
      <c r="D605" t="s">
        <v>3182</v>
      </c>
      <c r="E605" t="s">
        <v>104</v>
      </c>
    </row>
    <row r="606" spans="1:5">
      <c r="A606">
        <v>605</v>
      </c>
      <c r="B606" t="s">
        <v>3804</v>
      </c>
      <c r="C606" s="1">
        <v>44744</v>
      </c>
      <c r="D606" t="s">
        <v>3183</v>
      </c>
      <c r="E606" t="s">
        <v>95</v>
      </c>
    </row>
    <row r="607" spans="1:5">
      <c r="A607">
        <v>606</v>
      </c>
      <c r="B607" t="s">
        <v>3805</v>
      </c>
      <c r="C607" s="1">
        <v>44744</v>
      </c>
      <c r="D607" t="s">
        <v>3183</v>
      </c>
      <c r="E607" t="s">
        <v>97</v>
      </c>
    </row>
    <row r="608" spans="1:5">
      <c r="A608">
        <v>607</v>
      </c>
      <c r="B608" t="s">
        <v>3806</v>
      </c>
      <c r="C608" s="1">
        <v>44744</v>
      </c>
      <c r="D608" t="s">
        <v>3183</v>
      </c>
      <c r="E608" t="s">
        <v>101</v>
      </c>
    </row>
    <row r="609" spans="1:5">
      <c r="A609">
        <v>608</v>
      </c>
      <c r="B609" t="s">
        <v>3807</v>
      </c>
      <c r="C609" s="1">
        <v>44744</v>
      </c>
      <c r="D609" t="s">
        <v>3183</v>
      </c>
      <c r="E609" t="s">
        <v>104</v>
      </c>
    </row>
    <row r="610" spans="1:5">
      <c r="A610">
        <v>609</v>
      </c>
      <c r="B610" t="s">
        <v>3808</v>
      </c>
      <c r="C610" s="1">
        <v>44745</v>
      </c>
      <c r="D610" t="s">
        <v>3184</v>
      </c>
      <c r="E610" t="s">
        <v>96</v>
      </c>
    </row>
    <row r="611" spans="1:5">
      <c r="A611">
        <v>610</v>
      </c>
      <c r="B611" t="s">
        <v>3809</v>
      </c>
      <c r="C611" s="1">
        <v>44745</v>
      </c>
      <c r="D611" t="s">
        <v>3184</v>
      </c>
      <c r="E611" t="s">
        <v>99</v>
      </c>
    </row>
    <row r="612" spans="1:5">
      <c r="A612">
        <v>611</v>
      </c>
      <c r="B612" t="s">
        <v>3810</v>
      </c>
      <c r="C612" s="1">
        <v>44745</v>
      </c>
      <c r="D612" t="s">
        <v>3184</v>
      </c>
      <c r="E612" t="s">
        <v>103</v>
      </c>
    </row>
    <row r="613" spans="1:5">
      <c r="A613">
        <v>612</v>
      </c>
      <c r="B613" t="s">
        <v>3811</v>
      </c>
      <c r="C613" s="1">
        <v>44745</v>
      </c>
      <c r="D613" t="s">
        <v>3184</v>
      </c>
      <c r="E613" t="s">
        <v>106</v>
      </c>
    </row>
    <row r="614" spans="1:5">
      <c r="A614">
        <v>613</v>
      </c>
      <c r="B614" t="s">
        <v>3812</v>
      </c>
      <c r="C614" s="1">
        <v>44746</v>
      </c>
      <c r="D614" t="s">
        <v>3185</v>
      </c>
      <c r="E614" t="s">
        <v>94</v>
      </c>
    </row>
    <row r="615" spans="1:5">
      <c r="A615">
        <v>614</v>
      </c>
      <c r="B615" t="s">
        <v>3813</v>
      </c>
      <c r="C615" s="1">
        <v>44746</v>
      </c>
      <c r="D615" t="s">
        <v>3185</v>
      </c>
      <c r="E615" t="s">
        <v>97</v>
      </c>
    </row>
    <row r="616" spans="1:5">
      <c r="A616">
        <v>615</v>
      </c>
      <c r="B616" t="s">
        <v>3814</v>
      </c>
      <c r="C616" s="1">
        <v>44746</v>
      </c>
      <c r="D616" t="s">
        <v>3185</v>
      </c>
      <c r="E616" t="s">
        <v>101</v>
      </c>
    </row>
    <row r="617" spans="1:5">
      <c r="A617">
        <v>616</v>
      </c>
      <c r="B617" t="s">
        <v>3815</v>
      </c>
      <c r="C617" s="1">
        <v>44746</v>
      </c>
      <c r="D617" t="s">
        <v>3185</v>
      </c>
      <c r="E617" t="s">
        <v>104</v>
      </c>
    </row>
    <row r="618" spans="1:5">
      <c r="A618">
        <v>617</v>
      </c>
      <c r="B618" t="s">
        <v>3816</v>
      </c>
      <c r="C618" s="1">
        <v>44747</v>
      </c>
      <c r="D618" t="s">
        <v>3186</v>
      </c>
      <c r="E618" t="s">
        <v>95</v>
      </c>
    </row>
    <row r="619" spans="1:5">
      <c r="A619">
        <v>618</v>
      </c>
      <c r="B619" t="s">
        <v>3817</v>
      </c>
      <c r="C619" s="1">
        <v>44747</v>
      </c>
      <c r="D619" t="s">
        <v>3186</v>
      </c>
      <c r="E619" t="s">
        <v>97</v>
      </c>
    </row>
    <row r="620" spans="1:5">
      <c r="A620">
        <v>619</v>
      </c>
      <c r="B620" t="s">
        <v>3818</v>
      </c>
      <c r="C620" s="1">
        <v>44747</v>
      </c>
      <c r="D620" t="s">
        <v>3186</v>
      </c>
      <c r="E620" t="s">
        <v>101</v>
      </c>
    </row>
    <row r="621" spans="1:5">
      <c r="A621">
        <v>620</v>
      </c>
      <c r="B621" t="s">
        <v>3819</v>
      </c>
      <c r="C621" s="1">
        <v>44747</v>
      </c>
      <c r="D621" t="s">
        <v>3186</v>
      </c>
      <c r="E621" t="s">
        <v>104</v>
      </c>
    </row>
    <row r="622" spans="1:5">
      <c r="A622">
        <v>621</v>
      </c>
      <c r="B622" t="s">
        <v>3820</v>
      </c>
      <c r="C622" s="1">
        <v>44748</v>
      </c>
      <c r="D622" t="s">
        <v>3187</v>
      </c>
      <c r="E622" t="s">
        <v>96</v>
      </c>
    </row>
    <row r="623" spans="1:5">
      <c r="A623">
        <v>622</v>
      </c>
      <c r="B623" t="s">
        <v>3821</v>
      </c>
      <c r="C623" s="1">
        <v>44748</v>
      </c>
      <c r="D623" t="s">
        <v>3187</v>
      </c>
      <c r="E623" t="s">
        <v>99</v>
      </c>
    </row>
    <row r="624" spans="1:5">
      <c r="A624">
        <v>623</v>
      </c>
      <c r="B624" t="s">
        <v>3822</v>
      </c>
      <c r="C624" s="1">
        <v>44748</v>
      </c>
      <c r="D624" t="s">
        <v>3187</v>
      </c>
      <c r="E624" t="s">
        <v>103</v>
      </c>
    </row>
    <row r="625" spans="1:5">
      <c r="A625">
        <v>624</v>
      </c>
      <c r="B625" t="s">
        <v>3823</v>
      </c>
      <c r="C625" s="1">
        <v>44748</v>
      </c>
      <c r="D625" t="s">
        <v>3187</v>
      </c>
      <c r="E625" t="s">
        <v>106</v>
      </c>
    </row>
    <row r="626" spans="1:5">
      <c r="A626">
        <v>625</v>
      </c>
      <c r="B626" t="s">
        <v>3824</v>
      </c>
      <c r="C626" s="1">
        <v>44749</v>
      </c>
      <c r="D626" t="s">
        <v>3188</v>
      </c>
      <c r="E626" t="s">
        <v>94</v>
      </c>
    </row>
    <row r="627" spans="1:5">
      <c r="A627">
        <v>626</v>
      </c>
      <c r="B627" t="s">
        <v>3825</v>
      </c>
      <c r="C627" s="1">
        <v>44749</v>
      </c>
      <c r="D627" t="s">
        <v>3188</v>
      </c>
      <c r="E627" t="s">
        <v>97</v>
      </c>
    </row>
    <row r="628" spans="1:5">
      <c r="A628">
        <v>627</v>
      </c>
      <c r="B628" t="s">
        <v>3826</v>
      </c>
      <c r="C628" s="1">
        <v>44749</v>
      </c>
      <c r="D628" t="s">
        <v>3188</v>
      </c>
      <c r="E628" t="s">
        <v>101</v>
      </c>
    </row>
    <row r="629" spans="1:5">
      <c r="A629">
        <v>628</v>
      </c>
      <c r="B629" t="s">
        <v>3827</v>
      </c>
      <c r="C629" s="1">
        <v>44749</v>
      </c>
      <c r="D629" t="s">
        <v>3188</v>
      </c>
      <c r="E629" t="s">
        <v>104</v>
      </c>
    </row>
    <row r="630" spans="1:5">
      <c r="A630">
        <v>629</v>
      </c>
      <c r="B630" t="s">
        <v>3828</v>
      </c>
      <c r="C630" s="1">
        <v>44750</v>
      </c>
      <c r="D630" t="s">
        <v>3189</v>
      </c>
      <c r="E630" t="s">
        <v>95</v>
      </c>
    </row>
    <row r="631" spans="1:5">
      <c r="A631">
        <v>630</v>
      </c>
      <c r="B631" t="s">
        <v>3829</v>
      </c>
      <c r="C631" s="1">
        <v>44750</v>
      </c>
      <c r="D631" t="s">
        <v>3189</v>
      </c>
      <c r="E631" t="s">
        <v>97</v>
      </c>
    </row>
    <row r="632" spans="1:5">
      <c r="A632">
        <v>631</v>
      </c>
      <c r="B632" t="s">
        <v>3830</v>
      </c>
      <c r="C632" s="1">
        <v>44750</v>
      </c>
      <c r="D632" t="s">
        <v>3189</v>
      </c>
      <c r="E632" t="s">
        <v>101</v>
      </c>
    </row>
    <row r="633" spans="1:5">
      <c r="A633">
        <v>632</v>
      </c>
      <c r="B633" t="s">
        <v>3831</v>
      </c>
      <c r="C633" s="1">
        <v>44750</v>
      </c>
      <c r="D633" t="s">
        <v>3189</v>
      </c>
      <c r="E633" t="s">
        <v>104</v>
      </c>
    </row>
    <row r="634" spans="1:5">
      <c r="A634">
        <v>633</v>
      </c>
      <c r="B634" t="s">
        <v>3832</v>
      </c>
      <c r="C634" s="1">
        <v>44751</v>
      </c>
      <c r="D634" t="s">
        <v>3190</v>
      </c>
      <c r="E634" t="s">
        <v>96</v>
      </c>
    </row>
    <row r="635" spans="1:5">
      <c r="A635">
        <v>634</v>
      </c>
      <c r="B635" t="s">
        <v>3833</v>
      </c>
      <c r="C635" s="1">
        <v>44751</v>
      </c>
      <c r="D635" t="s">
        <v>3190</v>
      </c>
      <c r="E635" t="s">
        <v>99</v>
      </c>
    </row>
    <row r="636" spans="1:5">
      <c r="A636">
        <v>635</v>
      </c>
      <c r="B636" t="s">
        <v>3834</v>
      </c>
      <c r="C636" s="1">
        <v>44751</v>
      </c>
      <c r="D636" t="s">
        <v>3190</v>
      </c>
      <c r="E636" t="s">
        <v>103</v>
      </c>
    </row>
    <row r="637" spans="1:5">
      <c r="A637">
        <v>636</v>
      </c>
      <c r="B637" t="s">
        <v>3835</v>
      </c>
      <c r="C637" s="1">
        <v>44751</v>
      </c>
      <c r="D637" t="s">
        <v>3190</v>
      </c>
      <c r="E637" t="s">
        <v>106</v>
      </c>
    </row>
    <row r="638" spans="1:5">
      <c r="A638">
        <v>637</v>
      </c>
      <c r="B638" t="s">
        <v>3836</v>
      </c>
      <c r="C638" s="1">
        <v>44752</v>
      </c>
      <c r="D638" t="s">
        <v>3191</v>
      </c>
      <c r="E638" t="s">
        <v>94</v>
      </c>
    </row>
    <row r="639" spans="1:5">
      <c r="A639">
        <v>638</v>
      </c>
      <c r="B639" t="s">
        <v>3837</v>
      </c>
      <c r="C639" s="1">
        <v>44752</v>
      </c>
      <c r="D639" t="s">
        <v>3191</v>
      </c>
      <c r="E639" t="s">
        <v>97</v>
      </c>
    </row>
    <row r="640" spans="1:5">
      <c r="A640">
        <v>639</v>
      </c>
      <c r="B640" t="s">
        <v>3838</v>
      </c>
      <c r="C640" s="1">
        <v>44752</v>
      </c>
      <c r="D640" t="s">
        <v>3191</v>
      </c>
      <c r="E640" t="s">
        <v>101</v>
      </c>
    </row>
    <row r="641" spans="1:5">
      <c r="A641">
        <v>640</v>
      </c>
      <c r="B641" t="s">
        <v>3839</v>
      </c>
      <c r="C641" s="1">
        <v>44752</v>
      </c>
      <c r="D641" t="s">
        <v>3191</v>
      </c>
      <c r="E641" t="s">
        <v>104</v>
      </c>
    </row>
    <row r="642" spans="1:5">
      <c r="A642">
        <v>641</v>
      </c>
      <c r="B642" t="s">
        <v>3840</v>
      </c>
      <c r="C642" s="1">
        <v>44753</v>
      </c>
      <c r="D642" t="s">
        <v>3192</v>
      </c>
      <c r="E642" t="s">
        <v>95</v>
      </c>
    </row>
    <row r="643" spans="1:5">
      <c r="A643">
        <v>642</v>
      </c>
      <c r="B643" t="s">
        <v>3841</v>
      </c>
      <c r="C643" s="1">
        <v>44753</v>
      </c>
      <c r="D643" t="s">
        <v>3192</v>
      </c>
      <c r="E643" t="s">
        <v>97</v>
      </c>
    </row>
    <row r="644" spans="1:5">
      <c r="A644">
        <v>643</v>
      </c>
      <c r="B644" t="s">
        <v>3842</v>
      </c>
      <c r="C644" s="1">
        <v>44753</v>
      </c>
      <c r="D644" t="s">
        <v>3192</v>
      </c>
      <c r="E644" t="s">
        <v>101</v>
      </c>
    </row>
    <row r="645" spans="1:5">
      <c r="A645">
        <v>644</v>
      </c>
      <c r="B645" t="s">
        <v>3843</v>
      </c>
      <c r="C645" s="1">
        <v>44753</v>
      </c>
      <c r="D645" t="s">
        <v>3192</v>
      </c>
      <c r="E645" t="s">
        <v>104</v>
      </c>
    </row>
    <row r="646" spans="1:5">
      <c r="A646">
        <v>645</v>
      </c>
      <c r="B646" t="s">
        <v>3844</v>
      </c>
      <c r="C646" s="1">
        <v>44754</v>
      </c>
      <c r="D646" t="s">
        <v>3199</v>
      </c>
      <c r="E646" t="s">
        <v>96</v>
      </c>
    </row>
    <row r="647" spans="1:5">
      <c r="A647">
        <v>646</v>
      </c>
      <c r="B647" t="s">
        <v>3845</v>
      </c>
      <c r="C647" s="1">
        <v>44754</v>
      </c>
      <c r="D647" t="s">
        <v>3199</v>
      </c>
      <c r="E647" t="s">
        <v>99</v>
      </c>
    </row>
    <row r="648" spans="1:5">
      <c r="A648">
        <v>647</v>
      </c>
      <c r="B648" t="s">
        <v>3846</v>
      </c>
      <c r="C648" s="1">
        <v>44754</v>
      </c>
      <c r="D648" t="s">
        <v>3199</v>
      </c>
      <c r="E648" t="s">
        <v>103</v>
      </c>
    </row>
    <row r="649" spans="1:5">
      <c r="A649">
        <v>648</v>
      </c>
      <c r="B649" t="s">
        <v>3847</v>
      </c>
      <c r="C649" s="1">
        <v>44754</v>
      </c>
      <c r="D649" t="s">
        <v>3199</v>
      </c>
      <c r="E649" t="s">
        <v>106</v>
      </c>
    </row>
    <row r="650" spans="1:5">
      <c r="A650">
        <v>649</v>
      </c>
      <c r="B650" t="s">
        <v>3848</v>
      </c>
      <c r="C650" s="1">
        <v>44755</v>
      </c>
      <c r="D650" t="s">
        <v>3176</v>
      </c>
      <c r="E650" t="s">
        <v>94</v>
      </c>
    </row>
    <row r="651" spans="1:5">
      <c r="A651">
        <v>650</v>
      </c>
      <c r="B651" t="s">
        <v>3849</v>
      </c>
      <c r="C651" s="1">
        <v>44755</v>
      </c>
      <c r="D651" t="s">
        <v>3176</v>
      </c>
      <c r="E651" t="s">
        <v>97</v>
      </c>
    </row>
    <row r="652" spans="1:5">
      <c r="A652">
        <v>651</v>
      </c>
      <c r="B652" t="s">
        <v>3850</v>
      </c>
      <c r="C652" s="1">
        <v>44755</v>
      </c>
      <c r="D652" t="s">
        <v>3176</v>
      </c>
      <c r="E652" t="s">
        <v>101</v>
      </c>
    </row>
    <row r="653" spans="1:5">
      <c r="A653">
        <v>652</v>
      </c>
      <c r="B653" t="s">
        <v>3851</v>
      </c>
      <c r="C653" s="1">
        <v>44755</v>
      </c>
      <c r="D653" t="s">
        <v>3176</v>
      </c>
      <c r="E653" t="s">
        <v>104</v>
      </c>
    </row>
    <row r="654" spans="1:5">
      <c r="A654">
        <v>653</v>
      </c>
      <c r="B654" t="s">
        <v>3852</v>
      </c>
      <c r="C654" s="1">
        <v>44756</v>
      </c>
      <c r="D654" t="s">
        <v>3177</v>
      </c>
      <c r="E654" t="s">
        <v>95</v>
      </c>
    </row>
    <row r="655" spans="1:5">
      <c r="A655">
        <v>654</v>
      </c>
      <c r="B655" t="s">
        <v>3853</v>
      </c>
      <c r="C655" s="1">
        <v>44756</v>
      </c>
      <c r="D655" t="s">
        <v>3177</v>
      </c>
      <c r="E655" t="s">
        <v>97</v>
      </c>
    </row>
    <row r="656" spans="1:5">
      <c r="A656">
        <v>655</v>
      </c>
      <c r="B656" t="s">
        <v>3854</v>
      </c>
      <c r="C656" s="1">
        <v>44756</v>
      </c>
      <c r="D656" t="s">
        <v>3177</v>
      </c>
      <c r="E656" t="s">
        <v>101</v>
      </c>
    </row>
    <row r="657" spans="1:5">
      <c r="A657">
        <v>656</v>
      </c>
      <c r="B657" t="s">
        <v>3855</v>
      </c>
      <c r="C657" s="1">
        <v>44756</v>
      </c>
      <c r="D657" t="s">
        <v>3177</v>
      </c>
      <c r="E657" t="s">
        <v>104</v>
      </c>
    </row>
    <row r="658" spans="1:5">
      <c r="A658">
        <v>657</v>
      </c>
      <c r="B658" t="s">
        <v>3856</v>
      </c>
      <c r="C658" s="1">
        <v>44757</v>
      </c>
      <c r="D658" t="s">
        <v>3178</v>
      </c>
      <c r="E658" t="s">
        <v>96</v>
      </c>
    </row>
    <row r="659" spans="1:5">
      <c r="A659">
        <v>658</v>
      </c>
      <c r="B659" t="s">
        <v>3857</v>
      </c>
      <c r="C659" s="1">
        <v>44757</v>
      </c>
      <c r="D659" t="s">
        <v>3178</v>
      </c>
      <c r="E659" t="s">
        <v>99</v>
      </c>
    </row>
    <row r="660" spans="1:5">
      <c r="A660">
        <v>659</v>
      </c>
      <c r="B660" t="s">
        <v>3858</v>
      </c>
      <c r="C660" s="1">
        <v>44757</v>
      </c>
      <c r="D660" t="s">
        <v>3178</v>
      </c>
      <c r="E660" t="s">
        <v>103</v>
      </c>
    </row>
    <row r="661" spans="1:5">
      <c r="A661">
        <v>660</v>
      </c>
      <c r="B661" t="s">
        <v>3859</v>
      </c>
      <c r="C661" s="1">
        <v>44757</v>
      </c>
      <c r="D661" t="s">
        <v>3178</v>
      </c>
      <c r="E661" t="s">
        <v>106</v>
      </c>
    </row>
    <row r="662" spans="1:5">
      <c r="A662">
        <v>661</v>
      </c>
      <c r="B662" t="s">
        <v>3860</v>
      </c>
      <c r="C662" s="1">
        <v>44758</v>
      </c>
      <c r="D662" t="s">
        <v>3179</v>
      </c>
      <c r="E662" t="s">
        <v>94</v>
      </c>
    </row>
    <row r="663" spans="1:5">
      <c r="A663">
        <v>662</v>
      </c>
      <c r="B663" t="s">
        <v>3861</v>
      </c>
      <c r="C663" s="1">
        <v>44758</v>
      </c>
      <c r="D663" t="s">
        <v>3179</v>
      </c>
      <c r="E663" t="s">
        <v>97</v>
      </c>
    </row>
    <row r="664" spans="1:5">
      <c r="A664">
        <v>663</v>
      </c>
      <c r="B664" t="s">
        <v>3862</v>
      </c>
      <c r="C664" s="1">
        <v>44758</v>
      </c>
      <c r="D664" t="s">
        <v>3179</v>
      </c>
      <c r="E664" t="s">
        <v>101</v>
      </c>
    </row>
    <row r="665" spans="1:5">
      <c r="A665">
        <v>664</v>
      </c>
      <c r="B665" t="s">
        <v>3863</v>
      </c>
      <c r="C665" s="1">
        <v>44758</v>
      </c>
      <c r="D665" t="s">
        <v>3179</v>
      </c>
      <c r="E665" t="s">
        <v>104</v>
      </c>
    </row>
    <row r="666" spans="1:5">
      <c r="A666">
        <v>665</v>
      </c>
      <c r="B666" t="s">
        <v>3864</v>
      </c>
      <c r="C666" s="1">
        <v>44759</v>
      </c>
      <c r="D666" t="s">
        <v>3180</v>
      </c>
      <c r="E666" t="s">
        <v>95</v>
      </c>
    </row>
    <row r="667" spans="1:5">
      <c r="A667">
        <v>666</v>
      </c>
      <c r="B667" t="s">
        <v>3865</v>
      </c>
      <c r="C667" s="1">
        <v>44759</v>
      </c>
      <c r="D667" t="s">
        <v>3180</v>
      </c>
      <c r="E667" t="s">
        <v>97</v>
      </c>
    </row>
    <row r="668" spans="1:5">
      <c r="A668">
        <v>667</v>
      </c>
      <c r="B668" t="s">
        <v>3866</v>
      </c>
      <c r="C668" s="1">
        <v>44759</v>
      </c>
      <c r="D668" t="s">
        <v>3180</v>
      </c>
      <c r="E668" t="s">
        <v>101</v>
      </c>
    </row>
    <row r="669" spans="1:5">
      <c r="A669">
        <v>668</v>
      </c>
      <c r="B669" t="s">
        <v>3867</v>
      </c>
      <c r="C669" s="1">
        <v>44759</v>
      </c>
      <c r="D669" t="s">
        <v>3180</v>
      </c>
      <c r="E669" t="s">
        <v>104</v>
      </c>
    </row>
    <row r="670" spans="1:5">
      <c r="A670">
        <v>669</v>
      </c>
      <c r="B670" t="s">
        <v>3868</v>
      </c>
      <c r="C670" s="1">
        <v>44760</v>
      </c>
      <c r="D670" t="s">
        <v>3181</v>
      </c>
      <c r="E670" t="s">
        <v>96</v>
      </c>
    </row>
    <row r="671" spans="1:5">
      <c r="A671">
        <v>670</v>
      </c>
      <c r="B671" t="s">
        <v>3869</v>
      </c>
      <c r="C671" s="1">
        <v>44760</v>
      </c>
      <c r="D671" t="s">
        <v>3181</v>
      </c>
      <c r="E671" t="s">
        <v>99</v>
      </c>
    </row>
    <row r="672" spans="1:5">
      <c r="A672">
        <v>671</v>
      </c>
      <c r="B672" t="s">
        <v>3870</v>
      </c>
      <c r="C672" s="1">
        <v>44760</v>
      </c>
      <c r="D672" t="s">
        <v>3181</v>
      </c>
      <c r="E672" t="s">
        <v>103</v>
      </c>
    </row>
    <row r="673" spans="1:5">
      <c r="A673">
        <v>672</v>
      </c>
      <c r="B673" t="s">
        <v>3871</v>
      </c>
      <c r="C673" s="1">
        <v>44760</v>
      </c>
      <c r="D673" t="s">
        <v>3181</v>
      </c>
      <c r="E673" t="s">
        <v>106</v>
      </c>
    </row>
    <row r="674" spans="1:5">
      <c r="A674">
        <v>673</v>
      </c>
      <c r="B674" t="s">
        <v>3872</v>
      </c>
      <c r="C674" s="1">
        <v>44761</v>
      </c>
      <c r="D674" t="s">
        <v>3182</v>
      </c>
      <c r="E674" t="s">
        <v>94</v>
      </c>
    </row>
    <row r="675" spans="1:5">
      <c r="A675">
        <v>674</v>
      </c>
      <c r="B675" t="s">
        <v>3873</v>
      </c>
      <c r="C675" s="1">
        <v>44761</v>
      </c>
      <c r="D675" t="s">
        <v>3182</v>
      </c>
      <c r="E675" t="s">
        <v>97</v>
      </c>
    </row>
    <row r="676" spans="1:5">
      <c r="A676">
        <v>675</v>
      </c>
      <c r="B676" t="s">
        <v>3874</v>
      </c>
      <c r="C676" s="1">
        <v>44761</v>
      </c>
      <c r="D676" t="s">
        <v>3182</v>
      </c>
      <c r="E676" t="s">
        <v>101</v>
      </c>
    </row>
    <row r="677" spans="1:5">
      <c r="A677">
        <v>676</v>
      </c>
      <c r="B677" t="s">
        <v>3875</v>
      </c>
      <c r="C677" s="1">
        <v>44761</v>
      </c>
      <c r="D677" t="s">
        <v>3182</v>
      </c>
      <c r="E677" t="s">
        <v>104</v>
      </c>
    </row>
    <row r="678" spans="1:5">
      <c r="A678">
        <v>677</v>
      </c>
      <c r="B678" t="s">
        <v>3876</v>
      </c>
      <c r="C678" s="1">
        <v>44762</v>
      </c>
      <c r="D678" t="s">
        <v>3183</v>
      </c>
      <c r="E678" t="s">
        <v>95</v>
      </c>
    </row>
    <row r="679" spans="1:5">
      <c r="A679">
        <v>678</v>
      </c>
      <c r="B679" t="s">
        <v>3877</v>
      </c>
      <c r="C679" s="1">
        <v>44762</v>
      </c>
      <c r="D679" t="s">
        <v>3183</v>
      </c>
      <c r="E679" t="s">
        <v>97</v>
      </c>
    </row>
    <row r="680" spans="1:5">
      <c r="A680">
        <v>679</v>
      </c>
      <c r="B680" t="s">
        <v>3878</v>
      </c>
      <c r="C680" s="1">
        <v>44762</v>
      </c>
      <c r="D680" t="s">
        <v>3183</v>
      </c>
      <c r="E680" t="s">
        <v>101</v>
      </c>
    </row>
    <row r="681" spans="1:5">
      <c r="A681">
        <v>680</v>
      </c>
      <c r="B681" t="s">
        <v>3879</v>
      </c>
      <c r="C681" s="1">
        <v>44762</v>
      </c>
      <c r="D681" t="s">
        <v>3183</v>
      </c>
      <c r="E681" t="s">
        <v>104</v>
      </c>
    </row>
    <row r="682" spans="1:5">
      <c r="A682">
        <v>681</v>
      </c>
      <c r="B682" t="s">
        <v>3880</v>
      </c>
      <c r="C682" s="1">
        <v>44763</v>
      </c>
      <c r="D682" t="s">
        <v>3184</v>
      </c>
      <c r="E682" t="s">
        <v>96</v>
      </c>
    </row>
    <row r="683" spans="1:5">
      <c r="A683">
        <v>682</v>
      </c>
      <c r="B683" t="s">
        <v>3881</v>
      </c>
      <c r="C683" s="1">
        <v>44763</v>
      </c>
      <c r="D683" t="s">
        <v>3184</v>
      </c>
      <c r="E683" t="s">
        <v>99</v>
      </c>
    </row>
    <row r="684" spans="1:5">
      <c r="A684">
        <v>683</v>
      </c>
      <c r="B684" t="s">
        <v>3882</v>
      </c>
      <c r="C684" s="1">
        <v>44763</v>
      </c>
      <c r="D684" t="s">
        <v>3184</v>
      </c>
      <c r="E684" t="s">
        <v>103</v>
      </c>
    </row>
    <row r="685" spans="1:5">
      <c r="A685">
        <v>684</v>
      </c>
      <c r="B685" t="s">
        <v>3883</v>
      </c>
      <c r="C685" s="1">
        <v>44763</v>
      </c>
      <c r="D685" t="s">
        <v>3184</v>
      </c>
      <c r="E685" t="s">
        <v>106</v>
      </c>
    </row>
    <row r="686" spans="1:5">
      <c r="A686">
        <v>685</v>
      </c>
      <c r="B686" t="s">
        <v>3884</v>
      </c>
      <c r="C686" s="1">
        <v>44764</v>
      </c>
      <c r="D686" t="s">
        <v>3185</v>
      </c>
      <c r="E686" t="s">
        <v>94</v>
      </c>
    </row>
    <row r="687" spans="1:5">
      <c r="A687">
        <v>686</v>
      </c>
      <c r="B687" t="s">
        <v>3885</v>
      </c>
      <c r="C687" s="1">
        <v>44764</v>
      </c>
      <c r="D687" t="s">
        <v>3185</v>
      </c>
      <c r="E687" t="s">
        <v>97</v>
      </c>
    </row>
    <row r="688" spans="1:5">
      <c r="A688">
        <v>687</v>
      </c>
      <c r="B688" t="s">
        <v>3886</v>
      </c>
      <c r="C688" s="1">
        <v>44764</v>
      </c>
      <c r="D688" t="s">
        <v>3185</v>
      </c>
      <c r="E688" t="s">
        <v>101</v>
      </c>
    </row>
    <row r="689" spans="1:5">
      <c r="A689">
        <v>688</v>
      </c>
      <c r="B689" t="s">
        <v>3887</v>
      </c>
      <c r="C689" s="1">
        <v>44764</v>
      </c>
      <c r="D689" t="s">
        <v>3185</v>
      </c>
      <c r="E689" t="s">
        <v>104</v>
      </c>
    </row>
    <row r="690" spans="1:5">
      <c r="A690">
        <v>689</v>
      </c>
      <c r="B690" t="s">
        <v>3888</v>
      </c>
      <c r="C690" s="1">
        <v>44765</v>
      </c>
      <c r="D690" t="s">
        <v>3186</v>
      </c>
      <c r="E690" t="s">
        <v>95</v>
      </c>
    </row>
    <row r="691" spans="1:5">
      <c r="A691">
        <v>690</v>
      </c>
      <c r="B691" t="s">
        <v>3889</v>
      </c>
      <c r="C691" s="1">
        <v>44765</v>
      </c>
      <c r="D691" t="s">
        <v>3186</v>
      </c>
      <c r="E691" t="s">
        <v>97</v>
      </c>
    </row>
    <row r="692" spans="1:5">
      <c r="A692">
        <v>691</v>
      </c>
      <c r="B692" t="s">
        <v>3890</v>
      </c>
      <c r="C692" s="1">
        <v>44765</v>
      </c>
      <c r="D692" t="s">
        <v>3186</v>
      </c>
      <c r="E692" t="s">
        <v>101</v>
      </c>
    </row>
    <row r="693" spans="1:5">
      <c r="A693">
        <v>692</v>
      </c>
      <c r="B693" t="s">
        <v>3891</v>
      </c>
      <c r="C693" s="1">
        <v>44765</v>
      </c>
      <c r="D693" t="s">
        <v>3186</v>
      </c>
      <c r="E693" t="s">
        <v>104</v>
      </c>
    </row>
    <row r="694" spans="1:5">
      <c r="A694">
        <v>693</v>
      </c>
      <c r="B694" t="s">
        <v>3892</v>
      </c>
      <c r="C694" s="1">
        <v>44766</v>
      </c>
      <c r="D694" t="s">
        <v>3187</v>
      </c>
      <c r="E694" t="s">
        <v>96</v>
      </c>
    </row>
    <row r="695" spans="1:5">
      <c r="A695">
        <v>694</v>
      </c>
      <c r="B695" t="s">
        <v>3893</v>
      </c>
      <c r="C695" s="1">
        <v>44766</v>
      </c>
      <c r="D695" t="s">
        <v>3187</v>
      </c>
      <c r="E695" t="s">
        <v>99</v>
      </c>
    </row>
    <row r="696" spans="1:5">
      <c r="A696">
        <v>695</v>
      </c>
      <c r="B696" t="s">
        <v>3894</v>
      </c>
      <c r="C696" s="1">
        <v>44766</v>
      </c>
      <c r="D696" t="s">
        <v>3187</v>
      </c>
      <c r="E696" t="s">
        <v>103</v>
      </c>
    </row>
    <row r="697" spans="1:5">
      <c r="A697">
        <v>696</v>
      </c>
      <c r="B697" t="s">
        <v>3895</v>
      </c>
      <c r="C697" s="1">
        <v>44766</v>
      </c>
      <c r="D697" t="s">
        <v>3187</v>
      </c>
      <c r="E697" t="s">
        <v>106</v>
      </c>
    </row>
    <row r="698" spans="1:5">
      <c r="A698">
        <v>697</v>
      </c>
      <c r="B698" t="s">
        <v>3896</v>
      </c>
      <c r="C698" s="1">
        <v>44767</v>
      </c>
      <c r="D698" t="s">
        <v>3188</v>
      </c>
      <c r="E698" t="s">
        <v>94</v>
      </c>
    </row>
    <row r="699" spans="1:5">
      <c r="A699">
        <v>698</v>
      </c>
      <c r="B699" t="s">
        <v>3897</v>
      </c>
      <c r="C699" s="1">
        <v>44767</v>
      </c>
      <c r="D699" t="s">
        <v>3188</v>
      </c>
      <c r="E699" t="s">
        <v>97</v>
      </c>
    </row>
    <row r="700" spans="1:5">
      <c r="A700">
        <v>699</v>
      </c>
      <c r="B700" t="s">
        <v>3898</v>
      </c>
      <c r="C700" s="1">
        <v>44767</v>
      </c>
      <c r="D700" t="s">
        <v>3188</v>
      </c>
      <c r="E700" t="s">
        <v>101</v>
      </c>
    </row>
    <row r="701" spans="1:5">
      <c r="A701">
        <v>700</v>
      </c>
      <c r="B701" t="s">
        <v>3899</v>
      </c>
      <c r="C701" s="1">
        <v>44767</v>
      </c>
      <c r="D701" t="s">
        <v>3188</v>
      </c>
      <c r="E701" t="s">
        <v>104</v>
      </c>
    </row>
    <row r="702" spans="1:5">
      <c r="A702">
        <v>701</v>
      </c>
      <c r="B702" t="s">
        <v>3900</v>
      </c>
      <c r="C702" s="1">
        <v>44768</v>
      </c>
      <c r="D702" t="s">
        <v>3189</v>
      </c>
      <c r="E702" t="s">
        <v>95</v>
      </c>
    </row>
    <row r="703" spans="1:5">
      <c r="A703">
        <v>702</v>
      </c>
      <c r="B703" t="s">
        <v>3901</v>
      </c>
      <c r="C703" s="1">
        <v>44768</v>
      </c>
      <c r="D703" t="s">
        <v>3189</v>
      </c>
      <c r="E703" t="s">
        <v>97</v>
      </c>
    </row>
    <row r="704" spans="1:5">
      <c r="A704">
        <v>703</v>
      </c>
      <c r="B704" t="s">
        <v>3902</v>
      </c>
      <c r="C704" s="1">
        <v>44768</v>
      </c>
      <c r="D704" t="s">
        <v>3189</v>
      </c>
      <c r="E704" t="s">
        <v>101</v>
      </c>
    </row>
    <row r="705" spans="1:5">
      <c r="A705">
        <v>704</v>
      </c>
      <c r="B705" t="s">
        <v>3903</v>
      </c>
      <c r="C705" s="1">
        <v>44768</v>
      </c>
      <c r="D705" t="s">
        <v>3189</v>
      </c>
      <c r="E705" t="s">
        <v>104</v>
      </c>
    </row>
    <row r="706" spans="1:5">
      <c r="A706">
        <v>705</v>
      </c>
      <c r="B706" t="s">
        <v>3904</v>
      </c>
      <c r="C706" s="1">
        <v>44769</v>
      </c>
      <c r="D706" t="s">
        <v>3190</v>
      </c>
      <c r="E706" t="s">
        <v>96</v>
      </c>
    </row>
    <row r="707" spans="1:5">
      <c r="A707">
        <v>706</v>
      </c>
      <c r="B707" t="s">
        <v>3905</v>
      </c>
      <c r="C707" s="1">
        <v>44769</v>
      </c>
      <c r="D707" t="s">
        <v>3190</v>
      </c>
      <c r="E707" t="s">
        <v>99</v>
      </c>
    </row>
    <row r="708" spans="1:5">
      <c r="A708">
        <v>707</v>
      </c>
      <c r="B708" t="s">
        <v>3906</v>
      </c>
      <c r="C708" s="1">
        <v>44769</v>
      </c>
      <c r="D708" t="s">
        <v>3190</v>
      </c>
      <c r="E708" t="s">
        <v>103</v>
      </c>
    </row>
    <row r="709" spans="1:5">
      <c r="A709">
        <v>708</v>
      </c>
      <c r="B709" t="s">
        <v>3907</v>
      </c>
      <c r="C709" s="1">
        <v>44769</v>
      </c>
      <c r="D709" t="s">
        <v>3190</v>
      </c>
      <c r="E709" t="s">
        <v>106</v>
      </c>
    </row>
    <row r="710" spans="1:5">
      <c r="A710">
        <v>709</v>
      </c>
      <c r="B710" t="s">
        <v>3908</v>
      </c>
      <c r="C710" s="1">
        <v>44770</v>
      </c>
      <c r="D710" t="s">
        <v>3191</v>
      </c>
      <c r="E710" t="s">
        <v>94</v>
      </c>
    </row>
    <row r="711" spans="1:5">
      <c r="A711">
        <v>710</v>
      </c>
      <c r="B711" t="s">
        <v>3909</v>
      </c>
      <c r="C711" s="1">
        <v>44770</v>
      </c>
      <c r="D711" t="s">
        <v>3191</v>
      </c>
      <c r="E711" t="s">
        <v>97</v>
      </c>
    </row>
    <row r="712" spans="1:5">
      <c r="A712">
        <v>711</v>
      </c>
      <c r="B712" t="s">
        <v>3910</v>
      </c>
      <c r="C712" s="1">
        <v>44770</v>
      </c>
      <c r="D712" t="s">
        <v>3191</v>
      </c>
      <c r="E712" t="s">
        <v>101</v>
      </c>
    </row>
    <row r="713" spans="1:5">
      <c r="A713">
        <v>712</v>
      </c>
      <c r="B713" t="s">
        <v>3911</v>
      </c>
      <c r="C713" s="1">
        <v>44770</v>
      </c>
      <c r="D713" t="s">
        <v>3191</v>
      </c>
      <c r="E713" t="s">
        <v>104</v>
      </c>
    </row>
    <row r="714" spans="1:5">
      <c r="A714">
        <v>713</v>
      </c>
      <c r="B714" t="s">
        <v>3912</v>
      </c>
      <c r="C714" s="1">
        <v>44771</v>
      </c>
      <c r="D714" t="s">
        <v>3192</v>
      </c>
      <c r="E714" t="s">
        <v>95</v>
      </c>
    </row>
    <row r="715" spans="1:5">
      <c r="A715">
        <v>714</v>
      </c>
      <c r="B715" t="s">
        <v>3913</v>
      </c>
      <c r="C715" s="1">
        <v>44771</v>
      </c>
      <c r="D715" t="s">
        <v>3192</v>
      </c>
      <c r="E715" t="s">
        <v>97</v>
      </c>
    </row>
    <row r="716" spans="1:5">
      <c r="A716">
        <v>715</v>
      </c>
      <c r="B716" t="s">
        <v>3914</v>
      </c>
      <c r="C716" s="1">
        <v>44771</v>
      </c>
      <c r="D716" t="s">
        <v>3192</v>
      </c>
      <c r="E716" t="s">
        <v>101</v>
      </c>
    </row>
    <row r="717" spans="1:5">
      <c r="A717">
        <v>716</v>
      </c>
      <c r="B717" t="s">
        <v>3915</v>
      </c>
      <c r="C717" s="1">
        <v>44771</v>
      </c>
      <c r="D717" t="s">
        <v>3192</v>
      </c>
      <c r="E717" t="s">
        <v>104</v>
      </c>
    </row>
    <row r="718" spans="1:5">
      <c r="A718">
        <v>717</v>
      </c>
      <c r="B718" t="s">
        <v>3916</v>
      </c>
      <c r="C718" s="1">
        <v>44772</v>
      </c>
      <c r="D718" t="s">
        <v>3199</v>
      </c>
      <c r="E718" t="s">
        <v>96</v>
      </c>
    </row>
    <row r="719" spans="1:5">
      <c r="A719">
        <v>718</v>
      </c>
      <c r="B719" t="s">
        <v>3917</v>
      </c>
      <c r="C719" s="1">
        <v>44772</v>
      </c>
      <c r="D719" t="s">
        <v>3199</v>
      </c>
      <c r="E719" t="s">
        <v>99</v>
      </c>
    </row>
    <row r="720" spans="1:5">
      <c r="A720">
        <v>719</v>
      </c>
      <c r="B720" t="s">
        <v>3918</v>
      </c>
      <c r="C720" s="1">
        <v>44772</v>
      </c>
      <c r="D720" t="s">
        <v>3199</v>
      </c>
      <c r="E720" t="s">
        <v>103</v>
      </c>
    </row>
    <row r="721" spans="1:5">
      <c r="A721">
        <v>720</v>
      </c>
      <c r="B721" t="s">
        <v>3919</v>
      </c>
      <c r="C721" s="1">
        <v>44772</v>
      </c>
      <c r="D721" t="s">
        <v>3199</v>
      </c>
      <c r="E721" t="s">
        <v>106</v>
      </c>
    </row>
    <row r="722" spans="1:5">
      <c r="A722">
        <v>721</v>
      </c>
      <c r="B722" t="s">
        <v>3920</v>
      </c>
      <c r="C722" s="1">
        <v>44773</v>
      </c>
      <c r="D722" t="s">
        <v>3176</v>
      </c>
      <c r="E722" t="s">
        <v>5996</v>
      </c>
    </row>
    <row r="723" spans="1:5">
      <c r="A723">
        <v>722</v>
      </c>
      <c r="B723" t="s">
        <v>3921</v>
      </c>
      <c r="C723" s="1">
        <v>44773</v>
      </c>
      <c r="D723" t="s">
        <v>3176</v>
      </c>
      <c r="E723" t="s">
        <v>5997</v>
      </c>
    </row>
    <row r="724" spans="1:5">
      <c r="A724">
        <v>723</v>
      </c>
      <c r="B724" t="s">
        <v>3922</v>
      </c>
      <c r="C724" s="1">
        <v>44773</v>
      </c>
      <c r="D724" t="s">
        <v>3176</v>
      </c>
      <c r="E724" t="s">
        <v>5998</v>
      </c>
    </row>
    <row r="725" spans="1:5">
      <c r="A725">
        <v>724</v>
      </c>
      <c r="B725" t="s">
        <v>3923</v>
      </c>
      <c r="C725" s="1">
        <v>44773</v>
      </c>
      <c r="D725" t="s">
        <v>3176</v>
      </c>
      <c r="E725" t="s">
        <v>5999</v>
      </c>
    </row>
    <row r="726" spans="1:5">
      <c r="A726">
        <v>725</v>
      </c>
      <c r="B726" t="s">
        <v>3924</v>
      </c>
      <c r="C726" s="1">
        <v>44774</v>
      </c>
      <c r="D726" t="s">
        <v>3177</v>
      </c>
      <c r="E726" t="s">
        <v>6000</v>
      </c>
    </row>
    <row r="727" spans="1:5">
      <c r="A727">
        <v>726</v>
      </c>
      <c r="B727" t="s">
        <v>3925</v>
      </c>
      <c r="C727" s="1">
        <v>44774</v>
      </c>
      <c r="D727" t="s">
        <v>3177</v>
      </c>
      <c r="E727" t="s">
        <v>5997</v>
      </c>
    </row>
    <row r="728" spans="1:5">
      <c r="A728">
        <v>727</v>
      </c>
      <c r="B728" t="s">
        <v>3926</v>
      </c>
      <c r="C728" s="1">
        <v>44774</v>
      </c>
      <c r="D728" t="s">
        <v>3177</v>
      </c>
      <c r="E728" t="s">
        <v>5998</v>
      </c>
    </row>
    <row r="729" spans="1:5">
      <c r="A729">
        <v>728</v>
      </c>
      <c r="B729" t="s">
        <v>3927</v>
      </c>
      <c r="C729" s="1">
        <v>44774</v>
      </c>
      <c r="D729" t="s">
        <v>3177</v>
      </c>
      <c r="E729" t="s">
        <v>5999</v>
      </c>
    </row>
    <row r="730" spans="1:5">
      <c r="A730">
        <v>729</v>
      </c>
      <c r="B730" t="s">
        <v>3928</v>
      </c>
      <c r="C730" s="1">
        <v>44775</v>
      </c>
      <c r="D730" t="s">
        <v>3178</v>
      </c>
      <c r="E730" t="s">
        <v>6001</v>
      </c>
    </row>
    <row r="731" spans="1:5">
      <c r="A731">
        <v>730</v>
      </c>
      <c r="B731" t="s">
        <v>3929</v>
      </c>
      <c r="C731" s="1">
        <v>44775</v>
      </c>
      <c r="D731" t="s">
        <v>3178</v>
      </c>
      <c r="E731" t="s">
        <v>6002</v>
      </c>
    </row>
    <row r="732" spans="1:5">
      <c r="A732">
        <v>731</v>
      </c>
      <c r="B732" t="s">
        <v>3930</v>
      </c>
      <c r="C732" s="1">
        <v>44775</v>
      </c>
      <c r="D732" t="s">
        <v>3178</v>
      </c>
      <c r="E732" t="s">
        <v>6003</v>
      </c>
    </row>
    <row r="733" spans="1:5">
      <c r="A733">
        <v>732</v>
      </c>
      <c r="B733" t="s">
        <v>3931</v>
      </c>
      <c r="C733" s="1">
        <v>44775</v>
      </c>
      <c r="D733" t="s">
        <v>3178</v>
      </c>
      <c r="E733" t="s">
        <v>6004</v>
      </c>
    </row>
    <row r="734" spans="1:5">
      <c r="A734">
        <v>733</v>
      </c>
      <c r="B734" t="s">
        <v>3932</v>
      </c>
      <c r="C734" s="1">
        <v>44776</v>
      </c>
      <c r="D734" t="s">
        <v>3179</v>
      </c>
      <c r="E734" t="s">
        <v>5996</v>
      </c>
    </row>
    <row r="735" spans="1:5">
      <c r="A735">
        <v>734</v>
      </c>
      <c r="B735" t="s">
        <v>3933</v>
      </c>
      <c r="C735" s="1">
        <v>44776</v>
      </c>
      <c r="D735" t="s">
        <v>3179</v>
      </c>
      <c r="E735" t="s">
        <v>5997</v>
      </c>
    </row>
    <row r="736" spans="1:5">
      <c r="A736">
        <v>735</v>
      </c>
      <c r="B736" t="s">
        <v>3934</v>
      </c>
      <c r="C736" s="1">
        <v>44776</v>
      </c>
      <c r="D736" t="s">
        <v>3179</v>
      </c>
      <c r="E736" t="s">
        <v>5998</v>
      </c>
    </row>
    <row r="737" spans="1:5">
      <c r="A737">
        <v>736</v>
      </c>
      <c r="B737" t="s">
        <v>3935</v>
      </c>
      <c r="C737" s="1">
        <v>44776</v>
      </c>
      <c r="D737" t="s">
        <v>3179</v>
      </c>
      <c r="E737" t="s">
        <v>5999</v>
      </c>
    </row>
    <row r="738" spans="1:5">
      <c r="A738">
        <v>737</v>
      </c>
      <c r="B738" t="s">
        <v>3936</v>
      </c>
      <c r="C738" s="1">
        <v>44777</v>
      </c>
      <c r="D738" t="s">
        <v>3180</v>
      </c>
      <c r="E738" t="s">
        <v>6000</v>
      </c>
    </row>
    <row r="739" spans="1:5">
      <c r="A739">
        <v>738</v>
      </c>
      <c r="B739" t="s">
        <v>3937</v>
      </c>
      <c r="C739" s="1">
        <v>44777</v>
      </c>
      <c r="D739" t="s">
        <v>3180</v>
      </c>
      <c r="E739" t="s">
        <v>5997</v>
      </c>
    </row>
    <row r="740" spans="1:5">
      <c r="A740">
        <v>739</v>
      </c>
      <c r="B740" t="s">
        <v>3938</v>
      </c>
      <c r="C740" s="1">
        <v>44777</v>
      </c>
      <c r="D740" t="s">
        <v>3180</v>
      </c>
      <c r="E740" t="s">
        <v>5998</v>
      </c>
    </row>
    <row r="741" spans="1:5">
      <c r="A741">
        <v>740</v>
      </c>
      <c r="B741" t="s">
        <v>3939</v>
      </c>
      <c r="C741" s="1">
        <v>44777</v>
      </c>
      <c r="D741" t="s">
        <v>3180</v>
      </c>
      <c r="E741" t="s">
        <v>5999</v>
      </c>
    </row>
    <row r="742" spans="1:5">
      <c r="A742">
        <v>741</v>
      </c>
      <c r="B742" t="s">
        <v>3940</v>
      </c>
      <c r="C742" s="1">
        <v>44778</v>
      </c>
      <c r="D742" t="s">
        <v>3181</v>
      </c>
      <c r="E742" t="s">
        <v>6001</v>
      </c>
    </row>
    <row r="743" spans="1:5">
      <c r="A743">
        <v>742</v>
      </c>
      <c r="B743" t="s">
        <v>3941</v>
      </c>
      <c r="C743" s="1">
        <v>44778</v>
      </c>
      <c r="D743" t="s">
        <v>3181</v>
      </c>
      <c r="E743" t="s">
        <v>6002</v>
      </c>
    </row>
    <row r="744" spans="1:5">
      <c r="A744">
        <v>743</v>
      </c>
      <c r="B744" t="s">
        <v>3942</v>
      </c>
      <c r="C744" s="1">
        <v>44778</v>
      </c>
      <c r="D744" t="s">
        <v>3181</v>
      </c>
      <c r="E744" t="s">
        <v>6003</v>
      </c>
    </row>
    <row r="745" spans="1:5">
      <c r="A745">
        <v>744</v>
      </c>
      <c r="B745" t="s">
        <v>3943</v>
      </c>
      <c r="C745" s="1">
        <v>44778</v>
      </c>
      <c r="D745" t="s">
        <v>3181</v>
      </c>
      <c r="E745" t="s">
        <v>6004</v>
      </c>
    </row>
    <row r="746" spans="1:5">
      <c r="A746">
        <v>745</v>
      </c>
      <c r="B746" t="s">
        <v>3944</v>
      </c>
      <c r="C746" s="1">
        <v>44779</v>
      </c>
      <c r="D746" t="s">
        <v>3182</v>
      </c>
      <c r="E746" t="s">
        <v>5996</v>
      </c>
    </row>
    <row r="747" spans="1:5">
      <c r="A747">
        <v>746</v>
      </c>
      <c r="B747" t="s">
        <v>3945</v>
      </c>
      <c r="C747" s="1">
        <v>44779</v>
      </c>
      <c r="D747" t="s">
        <v>3182</v>
      </c>
      <c r="E747" t="s">
        <v>5997</v>
      </c>
    </row>
    <row r="748" spans="1:5">
      <c r="A748">
        <v>747</v>
      </c>
      <c r="B748" t="s">
        <v>3946</v>
      </c>
      <c r="C748" s="1">
        <v>44779</v>
      </c>
      <c r="D748" t="s">
        <v>3182</v>
      </c>
      <c r="E748" t="s">
        <v>5998</v>
      </c>
    </row>
    <row r="749" spans="1:5">
      <c r="A749">
        <v>748</v>
      </c>
      <c r="B749" t="s">
        <v>3947</v>
      </c>
      <c r="C749" s="1">
        <v>44779</v>
      </c>
      <c r="D749" t="s">
        <v>3182</v>
      </c>
      <c r="E749" t="s">
        <v>5999</v>
      </c>
    </row>
    <row r="750" spans="1:5">
      <c r="A750">
        <v>749</v>
      </c>
      <c r="B750" t="s">
        <v>3948</v>
      </c>
      <c r="C750" s="1">
        <v>44780</v>
      </c>
      <c r="D750" t="s">
        <v>3183</v>
      </c>
      <c r="E750" t="s">
        <v>6000</v>
      </c>
    </row>
    <row r="751" spans="1:5">
      <c r="A751">
        <v>750</v>
      </c>
      <c r="B751" t="s">
        <v>3949</v>
      </c>
      <c r="C751" s="1">
        <v>44780</v>
      </c>
      <c r="D751" t="s">
        <v>3183</v>
      </c>
      <c r="E751" t="s">
        <v>5997</v>
      </c>
    </row>
    <row r="752" spans="1:5">
      <c r="A752">
        <v>751</v>
      </c>
      <c r="B752" t="s">
        <v>3950</v>
      </c>
      <c r="C752" s="1">
        <v>44780</v>
      </c>
      <c r="D752" t="s">
        <v>3183</v>
      </c>
      <c r="E752" t="s">
        <v>5998</v>
      </c>
    </row>
    <row r="753" spans="1:5">
      <c r="A753">
        <v>752</v>
      </c>
      <c r="B753" t="s">
        <v>3951</v>
      </c>
      <c r="C753" s="1">
        <v>44780</v>
      </c>
      <c r="D753" t="s">
        <v>3183</v>
      </c>
      <c r="E753" t="s">
        <v>5999</v>
      </c>
    </row>
    <row r="754" spans="1:5">
      <c r="A754">
        <v>753</v>
      </c>
      <c r="B754" t="s">
        <v>3952</v>
      </c>
      <c r="C754" s="1">
        <v>44781</v>
      </c>
      <c r="D754" t="s">
        <v>3184</v>
      </c>
      <c r="E754" t="s">
        <v>6001</v>
      </c>
    </row>
    <row r="755" spans="1:5">
      <c r="A755">
        <v>754</v>
      </c>
      <c r="B755" t="s">
        <v>3953</v>
      </c>
      <c r="C755" s="1">
        <v>44781</v>
      </c>
      <c r="D755" t="s">
        <v>3184</v>
      </c>
      <c r="E755" t="s">
        <v>6002</v>
      </c>
    </row>
    <row r="756" spans="1:5">
      <c r="A756">
        <v>755</v>
      </c>
      <c r="B756" t="s">
        <v>3954</v>
      </c>
      <c r="C756" s="1">
        <v>44781</v>
      </c>
      <c r="D756" t="s">
        <v>3184</v>
      </c>
      <c r="E756" t="s">
        <v>6003</v>
      </c>
    </row>
    <row r="757" spans="1:5">
      <c r="A757">
        <v>756</v>
      </c>
      <c r="B757" t="s">
        <v>3955</v>
      </c>
      <c r="C757" s="1">
        <v>44781</v>
      </c>
      <c r="D757" t="s">
        <v>3184</v>
      </c>
      <c r="E757" t="s">
        <v>6004</v>
      </c>
    </row>
    <row r="758" spans="1:5">
      <c r="A758">
        <v>757</v>
      </c>
      <c r="B758" t="s">
        <v>3956</v>
      </c>
      <c r="C758" s="1">
        <v>44782</v>
      </c>
      <c r="D758" t="s">
        <v>3185</v>
      </c>
      <c r="E758" t="s">
        <v>5996</v>
      </c>
    </row>
    <row r="759" spans="1:5">
      <c r="A759">
        <v>758</v>
      </c>
      <c r="B759" t="s">
        <v>3957</v>
      </c>
      <c r="C759" s="1">
        <v>44782</v>
      </c>
      <c r="D759" t="s">
        <v>3185</v>
      </c>
      <c r="E759" t="s">
        <v>5997</v>
      </c>
    </row>
    <row r="760" spans="1:5">
      <c r="A760">
        <v>759</v>
      </c>
      <c r="B760" t="s">
        <v>3958</v>
      </c>
      <c r="C760" s="1">
        <v>44782</v>
      </c>
      <c r="D760" t="s">
        <v>3185</v>
      </c>
      <c r="E760" t="s">
        <v>5998</v>
      </c>
    </row>
    <row r="761" spans="1:5">
      <c r="A761">
        <v>760</v>
      </c>
      <c r="B761" t="s">
        <v>3959</v>
      </c>
      <c r="C761" s="1">
        <v>44782</v>
      </c>
      <c r="D761" t="s">
        <v>3185</v>
      </c>
      <c r="E761" t="s">
        <v>5999</v>
      </c>
    </row>
    <row r="762" spans="1:5">
      <c r="A762">
        <v>761</v>
      </c>
      <c r="B762" t="s">
        <v>3960</v>
      </c>
      <c r="C762" s="1">
        <v>44783</v>
      </c>
      <c r="D762" t="s">
        <v>3186</v>
      </c>
      <c r="E762" t="s">
        <v>6000</v>
      </c>
    </row>
    <row r="763" spans="1:5">
      <c r="A763">
        <v>762</v>
      </c>
      <c r="B763" t="s">
        <v>3961</v>
      </c>
      <c r="C763" s="1">
        <v>44783</v>
      </c>
      <c r="D763" t="s">
        <v>3186</v>
      </c>
      <c r="E763" t="s">
        <v>5997</v>
      </c>
    </row>
    <row r="764" spans="1:5">
      <c r="A764">
        <v>763</v>
      </c>
      <c r="B764" t="s">
        <v>3962</v>
      </c>
      <c r="C764" s="1">
        <v>44783</v>
      </c>
      <c r="D764" t="s">
        <v>3186</v>
      </c>
      <c r="E764" t="s">
        <v>5998</v>
      </c>
    </row>
    <row r="765" spans="1:5">
      <c r="A765">
        <v>764</v>
      </c>
      <c r="B765" t="s">
        <v>3963</v>
      </c>
      <c r="C765" s="1">
        <v>44783</v>
      </c>
      <c r="D765" t="s">
        <v>3186</v>
      </c>
      <c r="E765" t="s">
        <v>5999</v>
      </c>
    </row>
    <row r="766" spans="1:5">
      <c r="A766">
        <v>765</v>
      </c>
      <c r="B766" t="s">
        <v>3964</v>
      </c>
      <c r="C766" s="1">
        <v>44784</v>
      </c>
      <c r="D766" t="s">
        <v>3187</v>
      </c>
      <c r="E766" t="s">
        <v>6001</v>
      </c>
    </row>
    <row r="767" spans="1:5">
      <c r="A767">
        <v>766</v>
      </c>
      <c r="B767" t="s">
        <v>3965</v>
      </c>
      <c r="C767" s="1">
        <v>44784</v>
      </c>
      <c r="D767" t="s">
        <v>3187</v>
      </c>
      <c r="E767" t="s">
        <v>6002</v>
      </c>
    </row>
    <row r="768" spans="1:5">
      <c r="A768">
        <v>767</v>
      </c>
      <c r="B768" t="s">
        <v>3966</v>
      </c>
      <c r="C768" s="1">
        <v>44784</v>
      </c>
      <c r="D768" t="s">
        <v>3187</v>
      </c>
      <c r="E768" t="s">
        <v>6003</v>
      </c>
    </row>
    <row r="769" spans="1:5">
      <c r="A769">
        <v>768</v>
      </c>
      <c r="B769" t="s">
        <v>3967</v>
      </c>
      <c r="C769" s="1">
        <v>44784</v>
      </c>
      <c r="D769" t="s">
        <v>3187</v>
      </c>
      <c r="E769" t="s">
        <v>6004</v>
      </c>
    </row>
    <row r="770" spans="1:5">
      <c r="A770">
        <v>769</v>
      </c>
      <c r="B770" t="s">
        <v>3968</v>
      </c>
      <c r="C770" s="1">
        <v>44785</v>
      </c>
      <c r="D770" t="s">
        <v>3188</v>
      </c>
      <c r="E770" t="s">
        <v>5996</v>
      </c>
    </row>
    <row r="771" spans="1:5">
      <c r="A771">
        <v>770</v>
      </c>
      <c r="B771" t="s">
        <v>3969</v>
      </c>
      <c r="C771" s="1">
        <v>44785</v>
      </c>
      <c r="D771" t="s">
        <v>3188</v>
      </c>
      <c r="E771" t="s">
        <v>5997</v>
      </c>
    </row>
    <row r="772" spans="1:5">
      <c r="A772">
        <v>771</v>
      </c>
      <c r="B772" t="s">
        <v>3970</v>
      </c>
      <c r="C772" s="1">
        <v>44785</v>
      </c>
      <c r="D772" t="s">
        <v>3188</v>
      </c>
      <c r="E772" t="s">
        <v>5998</v>
      </c>
    </row>
    <row r="773" spans="1:5">
      <c r="A773">
        <v>772</v>
      </c>
      <c r="B773" t="s">
        <v>3971</v>
      </c>
      <c r="C773" s="1">
        <v>44785</v>
      </c>
      <c r="D773" t="s">
        <v>3188</v>
      </c>
      <c r="E773" t="s">
        <v>5999</v>
      </c>
    </row>
    <row r="774" spans="1:5">
      <c r="A774">
        <v>773</v>
      </c>
      <c r="B774" t="s">
        <v>3972</v>
      </c>
      <c r="C774" s="1">
        <v>44786</v>
      </c>
      <c r="D774" t="s">
        <v>3189</v>
      </c>
      <c r="E774" t="s">
        <v>6000</v>
      </c>
    </row>
    <row r="775" spans="1:5">
      <c r="A775">
        <v>774</v>
      </c>
      <c r="B775" t="s">
        <v>3973</v>
      </c>
      <c r="C775" s="1">
        <v>44786</v>
      </c>
      <c r="D775" t="s">
        <v>3189</v>
      </c>
      <c r="E775" t="s">
        <v>5997</v>
      </c>
    </row>
    <row r="776" spans="1:5">
      <c r="A776">
        <v>775</v>
      </c>
      <c r="B776" t="s">
        <v>3974</v>
      </c>
      <c r="C776" s="1">
        <v>44786</v>
      </c>
      <c r="D776" t="s">
        <v>3189</v>
      </c>
      <c r="E776" t="s">
        <v>5998</v>
      </c>
    </row>
    <row r="777" spans="1:5">
      <c r="A777">
        <v>776</v>
      </c>
      <c r="B777" t="s">
        <v>3975</v>
      </c>
      <c r="C777" s="1">
        <v>44786</v>
      </c>
      <c r="D777" t="s">
        <v>3189</v>
      </c>
      <c r="E777" t="s">
        <v>5999</v>
      </c>
    </row>
    <row r="778" spans="1:5">
      <c r="A778">
        <v>777</v>
      </c>
      <c r="B778" t="s">
        <v>3976</v>
      </c>
      <c r="C778" s="1">
        <v>44787</v>
      </c>
      <c r="D778" t="s">
        <v>3190</v>
      </c>
      <c r="E778" t="s">
        <v>6001</v>
      </c>
    </row>
    <row r="779" spans="1:5">
      <c r="A779">
        <v>778</v>
      </c>
      <c r="B779" t="s">
        <v>3977</v>
      </c>
      <c r="C779" s="1">
        <v>44787</v>
      </c>
      <c r="D779" t="s">
        <v>3190</v>
      </c>
      <c r="E779" t="s">
        <v>6002</v>
      </c>
    </row>
    <row r="780" spans="1:5">
      <c r="A780">
        <v>779</v>
      </c>
      <c r="B780" t="s">
        <v>3978</v>
      </c>
      <c r="C780" s="1">
        <v>44787</v>
      </c>
      <c r="D780" t="s">
        <v>3190</v>
      </c>
      <c r="E780" t="s">
        <v>6003</v>
      </c>
    </row>
    <row r="781" spans="1:5">
      <c r="A781">
        <v>780</v>
      </c>
      <c r="B781" t="s">
        <v>3979</v>
      </c>
      <c r="C781" s="1">
        <v>44787</v>
      </c>
      <c r="D781" t="s">
        <v>3190</v>
      </c>
      <c r="E781" t="s">
        <v>6004</v>
      </c>
    </row>
    <row r="782" spans="1:5">
      <c r="A782">
        <v>781</v>
      </c>
      <c r="B782" t="s">
        <v>3980</v>
      </c>
      <c r="C782" s="1">
        <v>44788</v>
      </c>
      <c r="D782" t="s">
        <v>3191</v>
      </c>
      <c r="E782" t="s">
        <v>5996</v>
      </c>
    </row>
    <row r="783" spans="1:5">
      <c r="A783">
        <v>782</v>
      </c>
      <c r="B783" t="s">
        <v>3981</v>
      </c>
      <c r="C783" s="1">
        <v>44788</v>
      </c>
      <c r="D783" t="s">
        <v>3191</v>
      </c>
      <c r="E783" t="s">
        <v>5997</v>
      </c>
    </row>
    <row r="784" spans="1:5">
      <c r="A784">
        <v>783</v>
      </c>
      <c r="B784" t="s">
        <v>3982</v>
      </c>
      <c r="C784" s="1">
        <v>44788</v>
      </c>
      <c r="D784" t="s">
        <v>3191</v>
      </c>
      <c r="E784" t="s">
        <v>5998</v>
      </c>
    </row>
    <row r="785" spans="1:5">
      <c r="A785">
        <v>784</v>
      </c>
      <c r="B785" t="s">
        <v>3983</v>
      </c>
      <c r="C785" s="1">
        <v>44788</v>
      </c>
      <c r="D785" t="s">
        <v>3191</v>
      </c>
      <c r="E785" t="s">
        <v>5999</v>
      </c>
    </row>
    <row r="786" spans="1:5">
      <c r="A786">
        <v>785</v>
      </c>
      <c r="B786" t="s">
        <v>3984</v>
      </c>
      <c r="C786" s="1">
        <v>44789</v>
      </c>
      <c r="D786" t="s">
        <v>3192</v>
      </c>
      <c r="E786" t="s">
        <v>6000</v>
      </c>
    </row>
    <row r="787" spans="1:5">
      <c r="A787">
        <v>786</v>
      </c>
      <c r="B787" t="s">
        <v>3985</v>
      </c>
      <c r="C787" s="1">
        <v>44789</v>
      </c>
      <c r="D787" t="s">
        <v>3192</v>
      </c>
      <c r="E787" t="s">
        <v>5997</v>
      </c>
    </row>
    <row r="788" spans="1:5">
      <c r="A788">
        <v>787</v>
      </c>
      <c r="B788" t="s">
        <v>3986</v>
      </c>
      <c r="C788" s="1">
        <v>44789</v>
      </c>
      <c r="D788" t="s">
        <v>3192</v>
      </c>
      <c r="E788" t="s">
        <v>5998</v>
      </c>
    </row>
    <row r="789" spans="1:5">
      <c r="A789">
        <v>788</v>
      </c>
      <c r="B789" t="s">
        <v>3987</v>
      </c>
      <c r="C789" s="1">
        <v>44789</v>
      </c>
      <c r="D789" t="s">
        <v>3192</v>
      </c>
      <c r="E789" t="s">
        <v>5999</v>
      </c>
    </row>
    <row r="790" spans="1:5">
      <c r="A790">
        <v>789</v>
      </c>
      <c r="B790" t="s">
        <v>3988</v>
      </c>
      <c r="C790" s="1">
        <v>44790</v>
      </c>
      <c r="D790" t="s">
        <v>3199</v>
      </c>
      <c r="E790" t="s">
        <v>6001</v>
      </c>
    </row>
    <row r="791" spans="1:5">
      <c r="A791">
        <v>790</v>
      </c>
      <c r="B791" t="s">
        <v>3989</v>
      </c>
      <c r="C791" s="1">
        <v>44790</v>
      </c>
      <c r="D791" t="s">
        <v>3199</v>
      </c>
      <c r="E791" t="s">
        <v>6002</v>
      </c>
    </row>
    <row r="792" spans="1:5">
      <c r="A792">
        <v>791</v>
      </c>
      <c r="B792" t="s">
        <v>3990</v>
      </c>
      <c r="C792" s="1">
        <v>44790</v>
      </c>
      <c r="D792" t="s">
        <v>3199</v>
      </c>
      <c r="E792" t="s">
        <v>6003</v>
      </c>
    </row>
    <row r="793" spans="1:5">
      <c r="A793">
        <v>792</v>
      </c>
      <c r="B793" t="s">
        <v>3991</v>
      </c>
      <c r="C793" s="1">
        <v>44790</v>
      </c>
      <c r="D793" t="s">
        <v>3199</v>
      </c>
      <c r="E793" t="s">
        <v>6004</v>
      </c>
    </row>
    <row r="794" spans="1:5">
      <c r="A794">
        <v>793</v>
      </c>
      <c r="B794" t="s">
        <v>3992</v>
      </c>
      <c r="C794" s="1">
        <v>44791</v>
      </c>
      <c r="D794" t="s">
        <v>3176</v>
      </c>
      <c r="E794" t="s">
        <v>5996</v>
      </c>
    </row>
    <row r="795" spans="1:5">
      <c r="A795">
        <v>794</v>
      </c>
      <c r="B795" t="s">
        <v>3993</v>
      </c>
      <c r="C795" s="1">
        <v>44791</v>
      </c>
      <c r="D795" t="s">
        <v>3176</v>
      </c>
      <c r="E795" t="s">
        <v>5997</v>
      </c>
    </row>
    <row r="796" spans="1:5">
      <c r="A796">
        <v>795</v>
      </c>
      <c r="B796" t="s">
        <v>3994</v>
      </c>
      <c r="C796" s="1">
        <v>44791</v>
      </c>
      <c r="D796" t="s">
        <v>3176</v>
      </c>
      <c r="E796" t="s">
        <v>5998</v>
      </c>
    </row>
    <row r="797" spans="1:5">
      <c r="A797">
        <v>796</v>
      </c>
      <c r="B797" t="s">
        <v>3995</v>
      </c>
      <c r="C797" s="1">
        <v>44791</v>
      </c>
      <c r="D797" t="s">
        <v>3176</v>
      </c>
      <c r="E797" t="s">
        <v>5999</v>
      </c>
    </row>
    <row r="798" spans="1:5">
      <c r="A798">
        <v>797</v>
      </c>
      <c r="B798" t="s">
        <v>3996</v>
      </c>
      <c r="C798" s="1">
        <v>44792</v>
      </c>
      <c r="D798" t="s">
        <v>3177</v>
      </c>
      <c r="E798" t="s">
        <v>6000</v>
      </c>
    </row>
    <row r="799" spans="1:5">
      <c r="A799">
        <v>798</v>
      </c>
      <c r="B799" t="s">
        <v>3997</v>
      </c>
      <c r="C799" s="1">
        <v>44792</v>
      </c>
      <c r="D799" t="s">
        <v>3177</v>
      </c>
      <c r="E799" t="s">
        <v>5997</v>
      </c>
    </row>
    <row r="800" spans="1:5">
      <c r="A800">
        <v>799</v>
      </c>
      <c r="B800" t="s">
        <v>3998</v>
      </c>
      <c r="C800" s="1">
        <v>44792</v>
      </c>
      <c r="D800" t="s">
        <v>3177</v>
      </c>
      <c r="E800" t="s">
        <v>5998</v>
      </c>
    </row>
    <row r="801" spans="1:5">
      <c r="A801">
        <v>800</v>
      </c>
      <c r="B801" t="s">
        <v>3999</v>
      </c>
      <c r="C801" s="1">
        <v>44792</v>
      </c>
      <c r="D801" t="s">
        <v>3177</v>
      </c>
      <c r="E801" t="s">
        <v>5999</v>
      </c>
    </row>
    <row r="802" spans="1:5">
      <c r="A802">
        <v>801</v>
      </c>
      <c r="B802" t="s">
        <v>4000</v>
      </c>
      <c r="C802" s="1">
        <v>44793</v>
      </c>
      <c r="D802" t="s">
        <v>3178</v>
      </c>
      <c r="E802" t="s">
        <v>6001</v>
      </c>
    </row>
    <row r="803" spans="1:5">
      <c r="A803">
        <v>802</v>
      </c>
      <c r="B803" t="s">
        <v>4001</v>
      </c>
      <c r="C803" s="1">
        <v>44793</v>
      </c>
      <c r="D803" t="s">
        <v>3178</v>
      </c>
      <c r="E803" t="s">
        <v>6002</v>
      </c>
    </row>
    <row r="804" spans="1:5">
      <c r="A804">
        <v>803</v>
      </c>
      <c r="B804" t="s">
        <v>4002</v>
      </c>
      <c r="C804" s="1">
        <v>44793</v>
      </c>
      <c r="D804" t="s">
        <v>3178</v>
      </c>
      <c r="E804" t="s">
        <v>6003</v>
      </c>
    </row>
    <row r="805" spans="1:5">
      <c r="A805">
        <v>804</v>
      </c>
      <c r="B805" t="s">
        <v>4003</v>
      </c>
      <c r="C805" s="1">
        <v>44793</v>
      </c>
      <c r="D805" t="s">
        <v>3178</v>
      </c>
      <c r="E805" t="s">
        <v>6004</v>
      </c>
    </row>
    <row r="806" spans="1:5">
      <c r="A806">
        <v>805</v>
      </c>
      <c r="B806" t="s">
        <v>4004</v>
      </c>
      <c r="C806" s="1">
        <v>44794</v>
      </c>
      <c r="D806" t="s">
        <v>3179</v>
      </c>
      <c r="E806" t="s">
        <v>5996</v>
      </c>
    </row>
    <row r="807" spans="1:5">
      <c r="A807">
        <v>806</v>
      </c>
      <c r="B807" t="s">
        <v>4005</v>
      </c>
      <c r="C807" s="1">
        <v>44794</v>
      </c>
      <c r="D807" t="s">
        <v>3179</v>
      </c>
      <c r="E807" t="s">
        <v>5997</v>
      </c>
    </row>
    <row r="808" spans="1:5">
      <c r="A808">
        <v>807</v>
      </c>
      <c r="B808" t="s">
        <v>4006</v>
      </c>
      <c r="C808" s="1">
        <v>44794</v>
      </c>
      <c r="D808" t="s">
        <v>3179</v>
      </c>
      <c r="E808" t="s">
        <v>5998</v>
      </c>
    </row>
    <row r="809" spans="1:5">
      <c r="A809">
        <v>808</v>
      </c>
      <c r="B809" t="s">
        <v>4007</v>
      </c>
      <c r="C809" s="1">
        <v>44794</v>
      </c>
      <c r="D809" t="s">
        <v>3179</v>
      </c>
      <c r="E809" t="s">
        <v>5999</v>
      </c>
    </row>
    <row r="810" spans="1:5">
      <c r="A810">
        <v>809</v>
      </c>
      <c r="B810" t="s">
        <v>4008</v>
      </c>
      <c r="C810" s="1">
        <v>44795</v>
      </c>
      <c r="D810" t="s">
        <v>3180</v>
      </c>
      <c r="E810" t="s">
        <v>6000</v>
      </c>
    </row>
    <row r="811" spans="1:5">
      <c r="A811">
        <v>810</v>
      </c>
      <c r="B811" t="s">
        <v>4009</v>
      </c>
      <c r="C811" s="1">
        <v>44795</v>
      </c>
      <c r="D811" t="s">
        <v>3180</v>
      </c>
      <c r="E811" t="s">
        <v>5997</v>
      </c>
    </row>
    <row r="812" spans="1:5">
      <c r="A812">
        <v>811</v>
      </c>
      <c r="B812" t="s">
        <v>4010</v>
      </c>
      <c r="C812" s="1">
        <v>44795</v>
      </c>
      <c r="D812" t="s">
        <v>3180</v>
      </c>
      <c r="E812" t="s">
        <v>5998</v>
      </c>
    </row>
    <row r="813" spans="1:5">
      <c r="A813">
        <v>812</v>
      </c>
      <c r="B813" t="s">
        <v>4011</v>
      </c>
      <c r="C813" s="1">
        <v>44795</v>
      </c>
      <c r="D813" t="s">
        <v>3180</v>
      </c>
      <c r="E813" t="s">
        <v>5999</v>
      </c>
    </row>
    <row r="814" spans="1:5">
      <c r="A814">
        <v>813</v>
      </c>
      <c r="B814" t="s">
        <v>4012</v>
      </c>
      <c r="C814" s="1">
        <v>44796</v>
      </c>
      <c r="D814" t="s">
        <v>3181</v>
      </c>
      <c r="E814" t="s">
        <v>6001</v>
      </c>
    </row>
    <row r="815" spans="1:5">
      <c r="A815">
        <v>814</v>
      </c>
      <c r="B815" t="s">
        <v>4013</v>
      </c>
      <c r="C815" s="1">
        <v>44796</v>
      </c>
      <c r="D815" t="s">
        <v>3181</v>
      </c>
      <c r="E815" t="s">
        <v>6002</v>
      </c>
    </row>
    <row r="816" spans="1:5">
      <c r="A816">
        <v>815</v>
      </c>
      <c r="B816" t="s">
        <v>4014</v>
      </c>
      <c r="C816" s="1">
        <v>44796</v>
      </c>
      <c r="D816" t="s">
        <v>3181</v>
      </c>
      <c r="E816" t="s">
        <v>6003</v>
      </c>
    </row>
    <row r="817" spans="1:5">
      <c r="A817">
        <v>816</v>
      </c>
      <c r="B817" t="s">
        <v>4015</v>
      </c>
      <c r="C817" s="1">
        <v>44796</v>
      </c>
      <c r="D817" t="s">
        <v>3181</v>
      </c>
      <c r="E817" t="s">
        <v>6004</v>
      </c>
    </row>
    <row r="818" spans="1:5">
      <c r="A818">
        <v>817</v>
      </c>
      <c r="B818" t="s">
        <v>4016</v>
      </c>
      <c r="C818" s="1">
        <v>44797</v>
      </c>
      <c r="D818" t="s">
        <v>3182</v>
      </c>
      <c r="E818" t="s">
        <v>5996</v>
      </c>
    </row>
    <row r="819" spans="1:5">
      <c r="A819">
        <v>818</v>
      </c>
      <c r="B819" t="s">
        <v>4017</v>
      </c>
      <c r="C819" s="1">
        <v>44797</v>
      </c>
      <c r="D819" t="s">
        <v>3182</v>
      </c>
      <c r="E819" t="s">
        <v>5997</v>
      </c>
    </row>
    <row r="820" spans="1:5">
      <c r="A820">
        <v>819</v>
      </c>
      <c r="B820" t="s">
        <v>4018</v>
      </c>
      <c r="C820" s="1">
        <v>44797</v>
      </c>
      <c r="D820" t="s">
        <v>3182</v>
      </c>
      <c r="E820" t="s">
        <v>5998</v>
      </c>
    </row>
    <row r="821" spans="1:5">
      <c r="A821">
        <v>820</v>
      </c>
      <c r="B821" t="s">
        <v>4019</v>
      </c>
      <c r="C821" s="1">
        <v>44797</v>
      </c>
      <c r="D821" t="s">
        <v>3182</v>
      </c>
      <c r="E821" t="s">
        <v>5999</v>
      </c>
    </row>
    <row r="822" spans="1:5">
      <c r="A822">
        <v>821</v>
      </c>
      <c r="B822" t="s">
        <v>4020</v>
      </c>
      <c r="C822" s="1">
        <v>44798</v>
      </c>
      <c r="D822" t="s">
        <v>3183</v>
      </c>
      <c r="E822" t="s">
        <v>6000</v>
      </c>
    </row>
    <row r="823" spans="1:5">
      <c r="A823">
        <v>822</v>
      </c>
      <c r="B823" t="s">
        <v>4021</v>
      </c>
      <c r="C823" s="1">
        <v>44798</v>
      </c>
      <c r="D823" t="s">
        <v>3183</v>
      </c>
      <c r="E823" t="s">
        <v>5997</v>
      </c>
    </row>
    <row r="824" spans="1:5">
      <c r="A824">
        <v>823</v>
      </c>
      <c r="B824" t="s">
        <v>4022</v>
      </c>
      <c r="C824" s="1">
        <v>44798</v>
      </c>
      <c r="D824" t="s">
        <v>3183</v>
      </c>
      <c r="E824" t="s">
        <v>5998</v>
      </c>
    </row>
    <row r="825" spans="1:5">
      <c r="A825">
        <v>824</v>
      </c>
      <c r="B825" t="s">
        <v>4023</v>
      </c>
      <c r="C825" s="1">
        <v>44798</v>
      </c>
      <c r="D825" t="s">
        <v>3183</v>
      </c>
      <c r="E825" t="s">
        <v>5999</v>
      </c>
    </row>
    <row r="826" spans="1:5">
      <c r="A826">
        <v>825</v>
      </c>
      <c r="B826" t="s">
        <v>4024</v>
      </c>
      <c r="C826" s="1">
        <v>44799</v>
      </c>
      <c r="D826" t="s">
        <v>3184</v>
      </c>
      <c r="E826" t="s">
        <v>6001</v>
      </c>
    </row>
    <row r="827" spans="1:5">
      <c r="A827">
        <v>826</v>
      </c>
      <c r="B827" t="s">
        <v>4025</v>
      </c>
      <c r="C827" s="1">
        <v>44799</v>
      </c>
      <c r="D827" t="s">
        <v>3184</v>
      </c>
      <c r="E827" t="s">
        <v>6002</v>
      </c>
    </row>
    <row r="828" spans="1:5">
      <c r="A828">
        <v>827</v>
      </c>
      <c r="B828" t="s">
        <v>4026</v>
      </c>
      <c r="C828" s="1">
        <v>44799</v>
      </c>
      <c r="D828" t="s">
        <v>3184</v>
      </c>
      <c r="E828" t="s">
        <v>6003</v>
      </c>
    </row>
    <row r="829" spans="1:5">
      <c r="A829">
        <v>828</v>
      </c>
      <c r="B829" t="s">
        <v>4027</v>
      </c>
      <c r="C829" s="1">
        <v>44799</v>
      </c>
      <c r="D829" t="s">
        <v>3184</v>
      </c>
      <c r="E829" t="s">
        <v>6004</v>
      </c>
    </row>
    <row r="830" spans="1:5">
      <c r="A830">
        <v>829</v>
      </c>
      <c r="B830" t="s">
        <v>4028</v>
      </c>
      <c r="C830" s="1">
        <v>44800</v>
      </c>
      <c r="D830" t="s">
        <v>3185</v>
      </c>
      <c r="E830" t="s">
        <v>5996</v>
      </c>
    </row>
    <row r="831" spans="1:5">
      <c r="A831">
        <v>830</v>
      </c>
      <c r="B831" t="s">
        <v>4029</v>
      </c>
      <c r="C831" s="1">
        <v>44800</v>
      </c>
      <c r="D831" t="s">
        <v>3185</v>
      </c>
      <c r="E831" t="s">
        <v>5997</v>
      </c>
    </row>
    <row r="832" spans="1:5">
      <c r="A832">
        <v>831</v>
      </c>
      <c r="B832" t="s">
        <v>4030</v>
      </c>
      <c r="C832" s="1">
        <v>44800</v>
      </c>
      <c r="D832" t="s">
        <v>3185</v>
      </c>
      <c r="E832" t="s">
        <v>5998</v>
      </c>
    </row>
    <row r="833" spans="1:5">
      <c r="A833">
        <v>832</v>
      </c>
      <c r="B833" t="s">
        <v>4031</v>
      </c>
      <c r="C833" s="1">
        <v>44800</v>
      </c>
      <c r="D833" t="s">
        <v>3185</v>
      </c>
      <c r="E833" t="s">
        <v>5999</v>
      </c>
    </row>
    <row r="834" spans="1:5">
      <c r="A834">
        <v>833</v>
      </c>
      <c r="B834" t="s">
        <v>4032</v>
      </c>
      <c r="C834" s="1">
        <v>44801</v>
      </c>
      <c r="D834" t="s">
        <v>3186</v>
      </c>
      <c r="E834" t="s">
        <v>6000</v>
      </c>
    </row>
    <row r="835" spans="1:5">
      <c r="A835">
        <v>834</v>
      </c>
      <c r="B835" t="s">
        <v>4033</v>
      </c>
      <c r="C835" s="1">
        <v>44801</v>
      </c>
      <c r="D835" t="s">
        <v>3186</v>
      </c>
      <c r="E835" t="s">
        <v>5997</v>
      </c>
    </row>
    <row r="836" spans="1:5">
      <c r="A836">
        <v>835</v>
      </c>
      <c r="B836" t="s">
        <v>4034</v>
      </c>
      <c r="C836" s="1">
        <v>44801</v>
      </c>
      <c r="D836" t="s">
        <v>3186</v>
      </c>
      <c r="E836" t="s">
        <v>5998</v>
      </c>
    </row>
    <row r="837" spans="1:5">
      <c r="A837">
        <v>836</v>
      </c>
      <c r="B837" t="s">
        <v>4035</v>
      </c>
      <c r="C837" s="1">
        <v>44801</v>
      </c>
      <c r="D837" t="s">
        <v>3186</v>
      </c>
      <c r="E837" t="s">
        <v>5999</v>
      </c>
    </row>
    <row r="838" spans="1:5">
      <c r="A838">
        <v>837</v>
      </c>
      <c r="B838" t="s">
        <v>4036</v>
      </c>
      <c r="C838" s="1">
        <v>44802</v>
      </c>
      <c r="D838" t="s">
        <v>3187</v>
      </c>
      <c r="E838" t="s">
        <v>6001</v>
      </c>
    </row>
    <row r="839" spans="1:5">
      <c r="A839">
        <v>838</v>
      </c>
      <c r="B839" t="s">
        <v>4037</v>
      </c>
      <c r="C839" s="1">
        <v>44802</v>
      </c>
      <c r="D839" t="s">
        <v>3187</v>
      </c>
      <c r="E839" t="s">
        <v>6002</v>
      </c>
    </row>
    <row r="840" spans="1:5">
      <c r="A840">
        <v>839</v>
      </c>
      <c r="B840" t="s">
        <v>4038</v>
      </c>
      <c r="C840" s="1">
        <v>44802</v>
      </c>
      <c r="D840" t="s">
        <v>3187</v>
      </c>
      <c r="E840" t="s">
        <v>6003</v>
      </c>
    </row>
    <row r="841" spans="1:5">
      <c r="A841">
        <v>840</v>
      </c>
      <c r="B841" t="s">
        <v>4039</v>
      </c>
      <c r="C841" s="1">
        <v>44802</v>
      </c>
      <c r="D841" t="s">
        <v>3187</v>
      </c>
      <c r="E841" t="s">
        <v>6004</v>
      </c>
    </row>
    <row r="842" spans="1:5">
      <c r="A842">
        <v>841</v>
      </c>
      <c r="B842" t="s">
        <v>4040</v>
      </c>
      <c r="C842" s="1">
        <v>44803</v>
      </c>
      <c r="D842" t="s">
        <v>3188</v>
      </c>
      <c r="E842" t="s">
        <v>5996</v>
      </c>
    </row>
    <row r="843" spans="1:5">
      <c r="A843">
        <v>842</v>
      </c>
      <c r="B843" t="s">
        <v>4041</v>
      </c>
      <c r="C843" s="1">
        <v>44803</v>
      </c>
      <c r="D843" t="s">
        <v>3188</v>
      </c>
      <c r="E843" t="s">
        <v>5997</v>
      </c>
    </row>
    <row r="844" spans="1:5">
      <c r="A844">
        <v>843</v>
      </c>
      <c r="B844" t="s">
        <v>4042</v>
      </c>
      <c r="C844" s="1">
        <v>44803</v>
      </c>
      <c r="D844" t="s">
        <v>3188</v>
      </c>
      <c r="E844" t="s">
        <v>5998</v>
      </c>
    </row>
    <row r="845" spans="1:5">
      <c r="A845">
        <v>844</v>
      </c>
      <c r="B845" t="s">
        <v>4043</v>
      </c>
      <c r="C845" s="1">
        <v>44803</v>
      </c>
      <c r="D845" t="s">
        <v>3188</v>
      </c>
      <c r="E845" t="s">
        <v>5999</v>
      </c>
    </row>
    <row r="846" spans="1:5">
      <c r="A846">
        <v>845</v>
      </c>
      <c r="B846" t="s">
        <v>4044</v>
      </c>
      <c r="C846" s="1">
        <v>44804</v>
      </c>
      <c r="D846" t="s">
        <v>3189</v>
      </c>
      <c r="E846" t="s">
        <v>6000</v>
      </c>
    </row>
    <row r="847" spans="1:5">
      <c r="A847">
        <v>846</v>
      </c>
      <c r="B847" t="s">
        <v>4045</v>
      </c>
      <c r="C847" s="1">
        <v>44804</v>
      </c>
      <c r="D847" t="s">
        <v>3189</v>
      </c>
      <c r="E847" t="s">
        <v>5997</v>
      </c>
    </row>
    <row r="848" spans="1:5">
      <c r="A848">
        <v>847</v>
      </c>
      <c r="B848" t="s">
        <v>4046</v>
      </c>
      <c r="C848" s="1">
        <v>44804</v>
      </c>
      <c r="D848" t="s">
        <v>3189</v>
      </c>
      <c r="E848" t="s">
        <v>5998</v>
      </c>
    </row>
    <row r="849" spans="1:5">
      <c r="A849">
        <v>848</v>
      </c>
      <c r="B849" t="s">
        <v>4047</v>
      </c>
      <c r="C849" s="1">
        <v>44804</v>
      </c>
      <c r="D849" t="s">
        <v>3189</v>
      </c>
      <c r="E849" t="s">
        <v>5999</v>
      </c>
    </row>
    <row r="850" spans="1:5">
      <c r="A850">
        <v>849</v>
      </c>
      <c r="B850" t="s">
        <v>4048</v>
      </c>
      <c r="C850" s="1">
        <v>44805</v>
      </c>
      <c r="D850" t="s">
        <v>3190</v>
      </c>
      <c r="E850" t="s">
        <v>6001</v>
      </c>
    </row>
    <row r="851" spans="1:5">
      <c r="A851">
        <v>850</v>
      </c>
      <c r="B851" t="s">
        <v>4049</v>
      </c>
      <c r="C851" s="1">
        <v>44805</v>
      </c>
      <c r="D851" t="s">
        <v>3190</v>
      </c>
      <c r="E851" t="s">
        <v>6002</v>
      </c>
    </row>
    <row r="852" spans="1:5">
      <c r="A852">
        <v>851</v>
      </c>
      <c r="B852" t="s">
        <v>4050</v>
      </c>
      <c r="C852" s="1">
        <v>44805</v>
      </c>
      <c r="D852" t="s">
        <v>3190</v>
      </c>
      <c r="E852" t="s">
        <v>6003</v>
      </c>
    </row>
    <row r="853" spans="1:5">
      <c r="A853">
        <v>852</v>
      </c>
      <c r="B853" t="s">
        <v>4051</v>
      </c>
      <c r="C853" s="1">
        <v>44805</v>
      </c>
      <c r="D853" t="s">
        <v>3190</v>
      </c>
      <c r="E853" t="s">
        <v>6004</v>
      </c>
    </row>
    <row r="854" spans="1:5">
      <c r="A854">
        <v>853</v>
      </c>
      <c r="B854" t="s">
        <v>4052</v>
      </c>
      <c r="C854" s="1">
        <v>44806</v>
      </c>
      <c r="D854" t="s">
        <v>3191</v>
      </c>
      <c r="E854" t="s">
        <v>5996</v>
      </c>
    </row>
    <row r="855" spans="1:5">
      <c r="A855">
        <v>854</v>
      </c>
      <c r="B855" t="s">
        <v>4053</v>
      </c>
      <c r="C855" s="1">
        <v>44806</v>
      </c>
      <c r="D855" t="s">
        <v>3191</v>
      </c>
      <c r="E855" t="s">
        <v>5997</v>
      </c>
    </row>
    <row r="856" spans="1:5">
      <c r="A856">
        <v>855</v>
      </c>
      <c r="B856" t="s">
        <v>4054</v>
      </c>
      <c r="C856" s="1">
        <v>44806</v>
      </c>
      <c r="D856" t="s">
        <v>3191</v>
      </c>
      <c r="E856" t="s">
        <v>5998</v>
      </c>
    </row>
    <row r="857" spans="1:5">
      <c r="A857">
        <v>856</v>
      </c>
      <c r="B857" t="s">
        <v>4055</v>
      </c>
      <c r="C857" s="1">
        <v>44806</v>
      </c>
      <c r="D857" t="s">
        <v>3191</v>
      </c>
      <c r="E857" t="s">
        <v>5999</v>
      </c>
    </row>
    <row r="858" spans="1:5">
      <c r="A858">
        <v>857</v>
      </c>
      <c r="B858" t="s">
        <v>4056</v>
      </c>
      <c r="C858" s="1">
        <v>44807</v>
      </c>
      <c r="D858" t="s">
        <v>3192</v>
      </c>
      <c r="E858" t="s">
        <v>6000</v>
      </c>
    </row>
    <row r="859" spans="1:5">
      <c r="A859">
        <v>858</v>
      </c>
      <c r="B859" t="s">
        <v>4057</v>
      </c>
      <c r="C859" s="1">
        <v>44807</v>
      </c>
      <c r="D859" t="s">
        <v>3192</v>
      </c>
      <c r="E859" t="s">
        <v>5997</v>
      </c>
    </row>
    <row r="860" spans="1:5">
      <c r="A860">
        <v>859</v>
      </c>
      <c r="B860" t="s">
        <v>4058</v>
      </c>
      <c r="C860" s="1">
        <v>44807</v>
      </c>
      <c r="D860" t="s">
        <v>3192</v>
      </c>
      <c r="E860" t="s">
        <v>5998</v>
      </c>
    </row>
    <row r="861" spans="1:5">
      <c r="A861">
        <v>860</v>
      </c>
      <c r="B861" t="s">
        <v>4059</v>
      </c>
      <c r="C861" s="1">
        <v>44807</v>
      </c>
      <c r="D861" t="s">
        <v>3192</v>
      </c>
      <c r="E861" t="s">
        <v>5999</v>
      </c>
    </row>
    <row r="862" spans="1:5">
      <c r="A862">
        <v>861</v>
      </c>
      <c r="B862" t="s">
        <v>4060</v>
      </c>
      <c r="C862" s="1">
        <v>44808</v>
      </c>
      <c r="D862" t="s">
        <v>3199</v>
      </c>
      <c r="E862" t="s">
        <v>6001</v>
      </c>
    </row>
    <row r="863" spans="1:5">
      <c r="A863">
        <v>862</v>
      </c>
      <c r="B863" t="s">
        <v>4061</v>
      </c>
      <c r="C863" s="1">
        <v>44808</v>
      </c>
      <c r="D863" t="s">
        <v>3199</v>
      </c>
      <c r="E863" t="s">
        <v>6002</v>
      </c>
    </row>
    <row r="864" spans="1:5">
      <c r="A864">
        <v>863</v>
      </c>
      <c r="B864" t="s">
        <v>4062</v>
      </c>
      <c r="C864" s="1">
        <v>44808</v>
      </c>
      <c r="D864" t="s">
        <v>3199</v>
      </c>
      <c r="E864" t="s">
        <v>6003</v>
      </c>
    </row>
    <row r="865" spans="1:5">
      <c r="A865">
        <v>864</v>
      </c>
      <c r="B865" t="s">
        <v>4063</v>
      </c>
      <c r="C865" s="1">
        <v>44808</v>
      </c>
      <c r="D865" t="s">
        <v>3199</v>
      </c>
      <c r="E865" t="s">
        <v>6004</v>
      </c>
    </row>
    <row r="866" spans="1:5">
      <c r="A866">
        <v>865</v>
      </c>
      <c r="B866" t="s">
        <v>4064</v>
      </c>
      <c r="C866" s="1">
        <v>44809</v>
      </c>
      <c r="D866" t="s">
        <v>3176</v>
      </c>
      <c r="E866" t="s">
        <v>5996</v>
      </c>
    </row>
    <row r="867" spans="1:5">
      <c r="A867">
        <v>866</v>
      </c>
      <c r="B867" t="s">
        <v>4065</v>
      </c>
      <c r="C867" s="1">
        <v>44809</v>
      </c>
      <c r="D867" t="s">
        <v>3176</v>
      </c>
      <c r="E867" t="s">
        <v>5997</v>
      </c>
    </row>
    <row r="868" spans="1:5">
      <c r="A868">
        <v>867</v>
      </c>
      <c r="B868" t="s">
        <v>4066</v>
      </c>
      <c r="C868" s="1">
        <v>44809</v>
      </c>
      <c r="D868" t="s">
        <v>3176</v>
      </c>
      <c r="E868" t="s">
        <v>5998</v>
      </c>
    </row>
    <row r="869" spans="1:5">
      <c r="A869">
        <v>868</v>
      </c>
      <c r="B869" t="s">
        <v>4067</v>
      </c>
      <c r="C869" s="1">
        <v>44809</v>
      </c>
      <c r="D869" t="s">
        <v>3176</v>
      </c>
      <c r="E869" t="s">
        <v>5999</v>
      </c>
    </row>
    <row r="870" spans="1:5">
      <c r="A870">
        <v>869</v>
      </c>
      <c r="B870" t="s">
        <v>4068</v>
      </c>
      <c r="C870" s="1">
        <v>44810</v>
      </c>
      <c r="D870" t="s">
        <v>3177</v>
      </c>
      <c r="E870" t="s">
        <v>6000</v>
      </c>
    </row>
    <row r="871" spans="1:5">
      <c r="A871">
        <v>870</v>
      </c>
      <c r="B871" t="s">
        <v>4069</v>
      </c>
      <c r="C871" s="1">
        <v>44810</v>
      </c>
      <c r="D871" t="s">
        <v>3177</v>
      </c>
      <c r="E871" t="s">
        <v>5997</v>
      </c>
    </row>
    <row r="872" spans="1:5">
      <c r="A872">
        <v>871</v>
      </c>
      <c r="B872" t="s">
        <v>4070</v>
      </c>
      <c r="C872" s="1">
        <v>44810</v>
      </c>
      <c r="D872" t="s">
        <v>3177</v>
      </c>
      <c r="E872" t="s">
        <v>5998</v>
      </c>
    </row>
    <row r="873" spans="1:5">
      <c r="A873">
        <v>872</v>
      </c>
      <c r="B873" t="s">
        <v>4071</v>
      </c>
      <c r="C873" s="1">
        <v>44810</v>
      </c>
      <c r="D873" t="s">
        <v>3177</v>
      </c>
      <c r="E873" t="s">
        <v>5999</v>
      </c>
    </row>
    <row r="874" spans="1:5">
      <c r="A874">
        <v>873</v>
      </c>
      <c r="B874" t="s">
        <v>4072</v>
      </c>
      <c r="C874" s="1">
        <v>44811</v>
      </c>
      <c r="D874" t="s">
        <v>3178</v>
      </c>
      <c r="E874" t="s">
        <v>6001</v>
      </c>
    </row>
    <row r="875" spans="1:5">
      <c r="A875">
        <v>874</v>
      </c>
      <c r="B875" t="s">
        <v>4073</v>
      </c>
      <c r="C875" s="1">
        <v>44811</v>
      </c>
      <c r="D875" t="s">
        <v>3178</v>
      </c>
      <c r="E875" t="s">
        <v>6002</v>
      </c>
    </row>
    <row r="876" spans="1:5">
      <c r="A876">
        <v>875</v>
      </c>
      <c r="B876" t="s">
        <v>4074</v>
      </c>
      <c r="C876" s="1">
        <v>44811</v>
      </c>
      <c r="D876" t="s">
        <v>3178</v>
      </c>
      <c r="E876" t="s">
        <v>6003</v>
      </c>
    </row>
    <row r="877" spans="1:5">
      <c r="A877">
        <v>876</v>
      </c>
      <c r="B877" t="s">
        <v>4075</v>
      </c>
      <c r="C877" s="1">
        <v>44811</v>
      </c>
      <c r="D877" t="s">
        <v>3178</v>
      </c>
      <c r="E877" t="s">
        <v>6004</v>
      </c>
    </row>
    <row r="878" spans="1:5">
      <c r="A878">
        <v>877</v>
      </c>
      <c r="B878" t="s">
        <v>4076</v>
      </c>
      <c r="C878" s="1">
        <v>44812</v>
      </c>
      <c r="D878" t="s">
        <v>3179</v>
      </c>
      <c r="E878" t="s">
        <v>5996</v>
      </c>
    </row>
    <row r="879" spans="1:5">
      <c r="A879">
        <v>878</v>
      </c>
      <c r="B879" t="s">
        <v>4077</v>
      </c>
      <c r="C879" s="1">
        <v>44812</v>
      </c>
      <c r="D879" t="s">
        <v>3179</v>
      </c>
      <c r="E879" t="s">
        <v>5997</v>
      </c>
    </row>
    <row r="880" spans="1:5">
      <c r="A880">
        <v>879</v>
      </c>
      <c r="B880" t="s">
        <v>4078</v>
      </c>
      <c r="C880" s="1">
        <v>44812</v>
      </c>
      <c r="D880" t="s">
        <v>3179</v>
      </c>
      <c r="E880" t="s">
        <v>5998</v>
      </c>
    </row>
    <row r="881" spans="1:5">
      <c r="A881">
        <v>880</v>
      </c>
      <c r="B881" t="s">
        <v>4079</v>
      </c>
      <c r="C881" s="1">
        <v>44812</v>
      </c>
      <c r="D881" t="s">
        <v>3179</v>
      </c>
      <c r="E881" t="s">
        <v>5999</v>
      </c>
    </row>
    <row r="882" spans="1:5">
      <c r="A882">
        <v>881</v>
      </c>
      <c r="B882" t="s">
        <v>4080</v>
      </c>
      <c r="C882" s="1">
        <v>44813</v>
      </c>
      <c r="D882" t="s">
        <v>3180</v>
      </c>
      <c r="E882" t="s">
        <v>6000</v>
      </c>
    </row>
    <row r="883" spans="1:5">
      <c r="A883">
        <v>882</v>
      </c>
      <c r="B883" t="s">
        <v>4081</v>
      </c>
      <c r="C883" s="1">
        <v>44813</v>
      </c>
      <c r="D883" t="s">
        <v>3180</v>
      </c>
      <c r="E883" t="s">
        <v>5997</v>
      </c>
    </row>
    <row r="884" spans="1:5">
      <c r="A884">
        <v>883</v>
      </c>
      <c r="B884" t="s">
        <v>4082</v>
      </c>
      <c r="C884" s="1">
        <v>44813</v>
      </c>
      <c r="D884" t="s">
        <v>3180</v>
      </c>
      <c r="E884" t="s">
        <v>5998</v>
      </c>
    </row>
    <row r="885" spans="1:5">
      <c r="A885">
        <v>884</v>
      </c>
      <c r="B885" t="s">
        <v>4083</v>
      </c>
      <c r="C885" s="1">
        <v>44813</v>
      </c>
      <c r="D885" t="s">
        <v>3180</v>
      </c>
      <c r="E885" t="s">
        <v>5999</v>
      </c>
    </row>
    <row r="886" spans="1:5">
      <c r="A886">
        <v>885</v>
      </c>
      <c r="B886" t="s">
        <v>4084</v>
      </c>
      <c r="C886" s="1">
        <v>44814</v>
      </c>
      <c r="D886" t="s">
        <v>3181</v>
      </c>
      <c r="E886" t="s">
        <v>6001</v>
      </c>
    </row>
    <row r="887" spans="1:5">
      <c r="A887">
        <v>886</v>
      </c>
      <c r="B887" t="s">
        <v>4085</v>
      </c>
      <c r="C887" s="1">
        <v>44814</v>
      </c>
      <c r="D887" t="s">
        <v>3181</v>
      </c>
      <c r="E887" t="s">
        <v>6002</v>
      </c>
    </row>
    <row r="888" spans="1:5">
      <c r="A888">
        <v>887</v>
      </c>
      <c r="B888" t="s">
        <v>4086</v>
      </c>
      <c r="C888" s="1">
        <v>44814</v>
      </c>
      <c r="D888" t="s">
        <v>3181</v>
      </c>
      <c r="E888" t="s">
        <v>6003</v>
      </c>
    </row>
    <row r="889" spans="1:5">
      <c r="A889">
        <v>888</v>
      </c>
      <c r="B889" t="s">
        <v>4087</v>
      </c>
      <c r="C889" s="1">
        <v>44814</v>
      </c>
      <c r="D889" t="s">
        <v>3181</v>
      </c>
      <c r="E889" t="s">
        <v>6004</v>
      </c>
    </row>
    <row r="890" spans="1:5">
      <c r="A890">
        <v>889</v>
      </c>
      <c r="B890" t="s">
        <v>4088</v>
      </c>
      <c r="C890" s="1">
        <v>44815</v>
      </c>
      <c r="D890" t="s">
        <v>3182</v>
      </c>
      <c r="E890" t="s">
        <v>5996</v>
      </c>
    </row>
    <row r="891" spans="1:5">
      <c r="A891">
        <v>890</v>
      </c>
      <c r="B891" t="s">
        <v>4089</v>
      </c>
      <c r="C891" s="1">
        <v>44815</v>
      </c>
      <c r="D891" t="s">
        <v>3182</v>
      </c>
      <c r="E891" t="s">
        <v>5997</v>
      </c>
    </row>
    <row r="892" spans="1:5">
      <c r="A892">
        <v>891</v>
      </c>
      <c r="B892" t="s">
        <v>4090</v>
      </c>
      <c r="C892" s="1">
        <v>44815</v>
      </c>
      <c r="D892" t="s">
        <v>3182</v>
      </c>
      <c r="E892" t="s">
        <v>5998</v>
      </c>
    </row>
    <row r="893" spans="1:5">
      <c r="A893">
        <v>892</v>
      </c>
      <c r="B893" t="s">
        <v>4091</v>
      </c>
      <c r="C893" s="1">
        <v>44815</v>
      </c>
      <c r="D893" t="s">
        <v>3182</v>
      </c>
      <c r="E893" t="s">
        <v>5999</v>
      </c>
    </row>
    <row r="894" spans="1:5">
      <c r="A894">
        <v>893</v>
      </c>
      <c r="B894" t="s">
        <v>4092</v>
      </c>
      <c r="C894" s="1">
        <v>44816</v>
      </c>
      <c r="D894" t="s">
        <v>3183</v>
      </c>
      <c r="E894" t="s">
        <v>6000</v>
      </c>
    </row>
    <row r="895" spans="1:5">
      <c r="A895">
        <v>894</v>
      </c>
      <c r="B895" t="s">
        <v>4093</v>
      </c>
      <c r="C895" s="1">
        <v>44816</v>
      </c>
      <c r="D895" t="s">
        <v>3183</v>
      </c>
      <c r="E895" t="s">
        <v>5997</v>
      </c>
    </row>
    <row r="896" spans="1:5">
      <c r="A896">
        <v>895</v>
      </c>
      <c r="B896" t="s">
        <v>4094</v>
      </c>
      <c r="C896" s="1">
        <v>44816</v>
      </c>
      <c r="D896" t="s">
        <v>3183</v>
      </c>
      <c r="E896" t="s">
        <v>5998</v>
      </c>
    </row>
    <row r="897" spans="1:5">
      <c r="A897">
        <v>896</v>
      </c>
      <c r="B897" t="s">
        <v>4095</v>
      </c>
      <c r="C897" s="1">
        <v>44816</v>
      </c>
      <c r="D897" t="s">
        <v>3183</v>
      </c>
      <c r="E897" t="s">
        <v>5999</v>
      </c>
    </row>
    <row r="898" spans="1:5">
      <c r="A898">
        <v>897</v>
      </c>
      <c r="B898" t="s">
        <v>4096</v>
      </c>
      <c r="C898" s="1">
        <v>44817</v>
      </c>
      <c r="D898" t="s">
        <v>3184</v>
      </c>
      <c r="E898" t="s">
        <v>6001</v>
      </c>
    </row>
    <row r="899" spans="1:5">
      <c r="A899">
        <v>898</v>
      </c>
      <c r="B899" t="s">
        <v>4097</v>
      </c>
      <c r="C899" s="1">
        <v>44817</v>
      </c>
      <c r="D899" t="s">
        <v>3184</v>
      </c>
      <c r="E899" t="s">
        <v>6002</v>
      </c>
    </row>
    <row r="900" spans="1:5">
      <c r="A900">
        <v>899</v>
      </c>
      <c r="B900" t="s">
        <v>4098</v>
      </c>
      <c r="C900" s="1">
        <v>44817</v>
      </c>
      <c r="D900" t="s">
        <v>3184</v>
      </c>
      <c r="E900" t="s">
        <v>6003</v>
      </c>
    </row>
    <row r="901" spans="1:5">
      <c r="A901">
        <v>900</v>
      </c>
      <c r="B901" t="s">
        <v>4099</v>
      </c>
      <c r="C901" s="1">
        <v>44817</v>
      </c>
      <c r="D901" t="s">
        <v>3184</v>
      </c>
      <c r="E901" t="s">
        <v>6004</v>
      </c>
    </row>
    <row r="902" spans="1:5">
      <c r="A902">
        <v>901</v>
      </c>
      <c r="B902" t="s">
        <v>4100</v>
      </c>
      <c r="C902" s="1">
        <v>44818</v>
      </c>
      <c r="D902" t="s">
        <v>3185</v>
      </c>
      <c r="E902" t="s">
        <v>5996</v>
      </c>
    </row>
    <row r="903" spans="1:5">
      <c r="A903">
        <v>902</v>
      </c>
      <c r="B903" t="s">
        <v>4101</v>
      </c>
      <c r="C903" s="1">
        <v>44818</v>
      </c>
      <c r="D903" t="s">
        <v>3185</v>
      </c>
      <c r="E903" t="s">
        <v>5997</v>
      </c>
    </row>
    <row r="904" spans="1:5">
      <c r="A904">
        <v>903</v>
      </c>
      <c r="B904" t="s">
        <v>4102</v>
      </c>
      <c r="C904" s="1">
        <v>44818</v>
      </c>
      <c r="D904" t="s">
        <v>3185</v>
      </c>
      <c r="E904" t="s">
        <v>5998</v>
      </c>
    </row>
    <row r="905" spans="1:5">
      <c r="A905">
        <v>904</v>
      </c>
      <c r="B905" t="s">
        <v>4103</v>
      </c>
      <c r="C905" s="1">
        <v>44818</v>
      </c>
      <c r="D905" t="s">
        <v>3185</v>
      </c>
      <c r="E905" t="s">
        <v>5999</v>
      </c>
    </row>
    <row r="906" spans="1:5">
      <c r="A906">
        <v>905</v>
      </c>
      <c r="B906" t="s">
        <v>4104</v>
      </c>
      <c r="C906" s="1">
        <v>44819</v>
      </c>
      <c r="D906" t="s">
        <v>3186</v>
      </c>
      <c r="E906" t="s">
        <v>6000</v>
      </c>
    </row>
    <row r="907" spans="1:5">
      <c r="A907">
        <v>906</v>
      </c>
      <c r="B907" t="s">
        <v>4105</v>
      </c>
      <c r="C907" s="1">
        <v>44819</v>
      </c>
      <c r="D907" t="s">
        <v>3186</v>
      </c>
      <c r="E907" t="s">
        <v>5997</v>
      </c>
    </row>
    <row r="908" spans="1:5">
      <c r="A908">
        <v>907</v>
      </c>
      <c r="B908" t="s">
        <v>4106</v>
      </c>
      <c r="C908" s="1">
        <v>44819</v>
      </c>
      <c r="D908" t="s">
        <v>3186</v>
      </c>
      <c r="E908" t="s">
        <v>5998</v>
      </c>
    </row>
    <row r="909" spans="1:5">
      <c r="A909">
        <v>908</v>
      </c>
      <c r="B909" t="s">
        <v>4107</v>
      </c>
      <c r="C909" s="1">
        <v>44819</v>
      </c>
      <c r="D909" t="s">
        <v>3186</v>
      </c>
      <c r="E909" t="s">
        <v>5999</v>
      </c>
    </row>
    <row r="910" spans="1:5">
      <c r="A910">
        <v>909</v>
      </c>
      <c r="B910" t="s">
        <v>4108</v>
      </c>
      <c r="C910" s="1">
        <v>44820</v>
      </c>
      <c r="D910" t="s">
        <v>3187</v>
      </c>
      <c r="E910" t="s">
        <v>6001</v>
      </c>
    </row>
    <row r="911" spans="1:5">
      <c r="A911">
        <v>910</v>
      </c>
      <c r="B911" t="s">
        <v>4109</v>
      </c>
      <c r="C911" s="1">
        <v>44820</v>
      </c>
      <c r="D911" t="s">
        <v>3187</v>
      </c>
      <c r="E911" t="s">
        <v>6002</v>
      </c>
    </row>
    <row r="912" spans="1:5">
      <c r="A912">
        <v>911</v>
      </c>
      <c r="B912" t="s">
        <v>4110</v>
      </c>
      <c r="C912" s="1">
        <v>44820</v>
      </c>
      <c r="D912" t="s">
        <v>3187</v>
      </c>
      <c r="E912" t="s">
        <v>6003</v>
      </c>
    </row>
    <row r="913" spans="1:5">
      <c r="A913">
        <v>912</v>
      </c>
      <c r="B913" t="s">
        <v>4111</v>
      </c>
      <c r="C913" s="1">
        <v>44820</v>
      </c>
      <c r="D913" t="s">
        <v>3187</v>
      </c>
      <c r="E913" t="s">
        <v>6004</v>
      </c>
    </row>
    <row r="914" spans="1:5">
      <c r="A914">
        <v>913</v>
      </c>
      <c r="B914" t="s">
        <v>4112</v>
      </c>
      <c r="C914" s="1">
        <v>44821</v>
      </c>
      <c r="D914" t="s">
        <v>3188</v>
      </c>
      <c r="E914" t="s">
        <v>5996</v>
      </c>
    </row>
    <row r="915" spans="1:5">
      <c r="A915">
        <v>914</v>
      </c>
      <c r="B915" t="s">
        <v>4113</v>
      </c>
      <c r="C915" s="1">
        <v>44821</v>
      </c>
      <c r="D915" t="s">
        <v>3188</v>
      </c>
      <c r="E915" t="s">
        <v>5997</v>
      </c>
    </row>
    <row r="916" spans="1:5">
      <c r="A916">
        <v>915</v>
      </c>
      <c r="B916" t="s">
        <v>4114</v>
      </c>
      <c r="C916" s="1">
        <v>44821</v>
      </c>
      <c r="D916" t="s">
        <v>3188</v>
      </c>
      <c r="E916" t="s">
        <v>5998</v>
      </c>
    </row>
    <row r="917" spans="1:5">
      <c r="A917">
        <v>916</v>
      </c>
      <c r="B917" t="s">
        <v>4115</v>
      </c>
      <c r="C917" s="1">
        <v>44821</v>
      </c>
      <c r="D917" t="s">
        <v>3188</v>
      </c>
      <c r="E917" t="s">
        <v>5999</v>
      </c>
    </row>
    <row r="918" spans="1:5">
      <c r="A918">
        <v>917</v>
      </c>
      <c r="B918" t="s">
        <v>4116</v>
      </c>
      <c r="C918" s="1">
        <v>44822</v>
      </c>
      <c r="D918" t="s">
        <v>3189</v>
      </c>
      <c r="E918" t="s">
        <v>6000</v>
      </c>
    </row>
    <row r="919" spans="1:5">
      <c r="A919">
        <v>918</v>
      </c>
      <c r="B919" t="s">
        <v>4117</v>
      </c>
      <c r="C919" s="1">
        <v>44822</v>
      </c>
      <c r="D919" t="s">
        <v>3189</v>
      </c>
      <c r="E919" t="s">
        <v>5997</v>
      </c>
    </row>
    <row r="920" spans="1:5">
      <c r="A920">
        <v>919</v>
      </c>
      <c r="B920" t="s">
        <v>4118</v>
      </c>
      <c r="C920" s="1">
        <v>44822</v>
      </c>
      <c r="D920" t="s">
        <v>3189</v>
      </c>
      <c r="E920" t="s">
        <v>5998</v>
      </c>
    </row>
    <row r="921" spans="1:5">
      <c r="A921">
        <v>920</v>
      </c>
      <c r="B921" t="s">
        <v>4119</v>
      </c>
      <c r="C921" s="1">
        <v>44822</v>
      </c>
      <c r="D921" t="s">
        <v>3189</v>
      </c>
      <c r="E921" t="s">
        <v>5999</v>
      </c>
    </row>
    <row r="922" spans="1:5">
      <c r="A922">
        <v>921</v>
      </c>
      <c r="B922" t="s">
        <v>4120</v>
      </c>
      <c r="C922" s="1">
        <v>44823</v>
      </c>
      <c r="D922" t="s">
        <v>3190</v>
      </c>
      <c r="E922" t="s">
        <v>6001</v>
      </c>
    </row>
    <row r="923" spans="1:5">
      <c r="A923">
        <v>922</v>
      </c>
      <c r="B923" t="s">
        <v>4121</v>
      </c>
      <c r="C923" s="1">
        <v>44823</v>
      </c>
      <c r="D923" t="s">
        <v>3190</v>
      </c>
      <c r="E923" t="s">
        <v>6002</v>
      </c>
    </row>
    <row r="924" spans="1:5">
      <c r="A924">
        <v>923</v>
      </c>
      <c r="B924" t="s">
        <v>4122</v>
      </c>
      <c r="C924" s="1">
        <v>44823</v>
      </c>
      <c r="D924" t="s">
        <v>3190</v>
      </c>
      <c r="E924" t="s">
        <v>6003</v>
      </c>
    </row>
    <row r="925" spans="1:5">
      <c r="A925">
        <v>924</v>
      </c>
      <c r="B925" t="s">
        <v>4123</v>
      </c>
      <c r="C925" s="1">
        <v>44823</v>
      </c>
      <c r="D925" t="s">
        <v>3190</v>
      </c>
      <c r="E925" t="s">
        <v>6004</v>
      </c>
    </row>
    <row r="926" spans="1:5">
      <c r="A926">
        <v>925</v>
      </c>
      <c r="B926" t="s">
        <v>4124</v>
      </c>
      <c r="C926" s="1">
        <v>44824</v>
      </c>
      <c r="D926" t="s">
        <v>3191</v>
      </c>
      <c r="E926" t="s">
        <v>5996</v>
      </c>
    </row>
    <row r="927" spans="1:5">
      <c r="A927">
        <v>926</v>
      </c>
      <c r="B927" t="s">
        <v>4125</v>
      </c>
      <c r="C927" s="1">
        <v>44824</v>
      </c>
      <c r="D927" t="s">
        <v>3191</v>
      </c>
      <c r="E927" t="s">
        <v>5997</v>
      </c>
    </row>
    <row r="928" spans="1:5">
      <c r="A928">
        <v>927</v>
      </c>
      <c r="B928" t="s">
        <v>4126</v>
      </c>
      <c r="C928" s="1">
        <v>44824</v>
      </c>
      <c r="D928" t="s">
        <v>3191</v>
      </c>
      <c r="E928" t="s">
        <v>5998</v>
      </c>
    </row>
    <row r="929" spans="1:5">
      <c r="A929">
        <v>928</v>
      </c>
      <c r="B929" t="s">
        <v>4127</v>
      </c>
      <c r="C929" s="1">
        <v>44824</v>
      </c>
      <c r="D929" t="s">
        <v>3191</v>
      </c>
      <c r="E929" t="s">
        <v>5999</v>
      </c>
    </row>
    <row r="930" spans="1:5">
      <c r="A930">
        <v>929</v>
      </c>
      <c r="B930" t="s">
        <v>4128</v>
      </c>
      <c r="C930" s="1">
        <v>44825</v>
      </c>
      <c r="D930" t="s">
        <v>3192</v>
      </c>
      <c r="E930" t="s">
        <v>6000</v>
      </c>
    </row>
    <row r="931" spans="1:5">
      <c r="A931">
        <v>930</v>
      </c>
      <c r="B931" t="s">
        <v>4129</v>
      </c>
      <c r="C931" s="1">
        <v>44825</v>
      </c>
      <c r="D931" t="s">
        <v>3192</v>
      </c>
      <c r="E931" t="s">
        <v>5997</v>
      </c>
    </row>
    <row r="932" spans="1:5">
      <c r="A932">
        <v>931</v>
      </c>
      <c r="B932" t="s">
        <v>4130</v>
      </c>
      <c r="C932" s="1">
        <v>44825</v>
      </c>
      <c r="D932" t="s">
        <v>3192</v>
      </c>
      <c r="E932" t="s">
        <v>5998</v>
      </c>
    </row>
    <row r="933" spans="1:5">
      <c r="A933">
        <v>932</v>
      </c>
      <c r="B933" t="s">
        <v>4131</v>
      </c>
      <c r="C933" s="1">
        <v>44825</v>
      </c>
      <c r="D933" t="s">
        <v>3192</v>
      </c>
      <c r="E933" t="s">
        <v>5999</v>
      </c>
    </row>
    <row r="934" spans="1:5">
      <c r="A934">
        <v>933</v>
      </c>
      <c r="B934" t="s">
        <v>4132</v>
      </c>
      <c r="C934" s="1">
        <v>44826</v>
      </c>
      <c r="D934" t="s">
        <v>3199</v>
      </c>
      <c r="E934" t="s">
        <v>6001</v>
      </c>
    </row>
    <row r="935" spans="1:5">
      <c r="A935">
        <v>934</v>
      </c>
      <c r="B935" t="s">
        <v>4133</v>
      </c>
      <c r="C935" s="1">
        <v>44826</v>
      </c>
      <c r="D935" t="s">
        <v>3199</v>
      </c>
      <c r="E935" t="s">
        <v>6002</v>
      </c>
    </row>
    <row r="936" spans="1:5">
      <c r="A936">
        <v>935</v>
      </c>
      <c r="B936" t="s">
        <v>4134</v>
      </c>
      <c r="C936" s="1">
        <v>44826</v>
      </c>
      <c r="D936" t="s">
        <v>3199</v>
      </c>
      <c r="E936" t="s">
        <v>6003</v>
      </c>
    </row>
    <row r="937" spans="1:5">
      <c r="A937">
        <v>936</v>
      </c>
      <c r="B937" t="s">
        <v>4135</v>
      </c>
      <c r="C937" s="1">
        <v>44826</v>
      </c>
      <c r="D937" t="s">
        <v>3199</v>
      </c>
      <c r="E937" t="s">
        <v>6004</v>
      </c>
    </row>
    <row r="938" spans="1:5">
      <c r="A938">
        <v>937</v>
      </c>
      <c r="B938" t="s">
        <v>4136</v>
      </c>
      <c r="C938" s="1">
        <v>44827</v>
      </c>
      <c r="D938" t="s">
        <v>3176</v>
      </c>
      <c r="E938" t="s">
        <v>5996</v>
      </c>
    </row>
    <row r="939" spans="1:5">
      <c r="A939">
        <v>938</v>
      </c>
      <c r="B939" t="s">
        <v>4137</v>
      </c>
      <c r="C939" s="1">
        <v>44827</v>
      </c>
      <c r="D939" t="s">
        <v>3176</v>
      </c>
      <c r="E939" t="s">
        <v>5997</v>
      </c>
    </row>
    <row r="940" spans="1:5">
      <c r="A940">
        <v>939</v>
      </c>
      <c r="B940" t="s">
        <v>4138</v>
      </c>
      <c r="C940" s="1">
        <v>44827</v>
      </c>
      <c r="D940" t="s">
        <v>3176</v>
      </c>
      <c r="E940" t="s">
        <v>5998</v>
      </c>
    </row>
    <row r="941" spans="1:5">
      <c r="A941">
        <v>940</v>
      </c>
      <c r="B941" t="s">
        <v>4139</v>
      </c>
      <c r="C941" s="1">
        <v>44827</v>
      </c>
      <c r="D941" t="s">
        <v>3176</v>
      </c>
      <c r="E941" t="s">
        <v>5999</v>
      </c>
    </row>
    <row r="942" spans="1:5">
      <c r="A942">
        <v>941</v>
      </c>
      <c r="B942" t="s">
        <v>4140</v>
      </c>
      <c r="C942" s="1">
        <v>44828</v>
      </c>
      <c r="D942" t="s">
        <v>3177</v>
      </c>
      <c r="E942" t="s">
        <v>6000</v>
      </c>
    </row>
    <row r="943" spans="1:5">
      <c r="A943">
        <v>942</v>
      </c>
      <c r="B943" t="s">
        <v>4141</v>
      </c>
      <c r="C943" s="1">
        <v>44828</v>
      </c>
      <c r="D943" t="s">
        <v>3177</v>
      </c>
      <c r="E943" t="s">
        <v>5997</v>
      </c>
    </row>
    <row r="944" spans="1:5">
      <c r="A944">
        <v>943</v>
      </c>
      <c r="B944" t="s">
        <v>4142</v>
      </c>
      <c r="C944" s="1">
        <v>44828</v>
      </c>
      <c r="D944" t="s">
        <v>3177</v>
      </c>
      <c r="E944" t="s">
        <v>5998</v>
      </c>
    </row>
    <row r="945" spans="1:5">
      <c r="A945">
        <v>944</v>
      </c>
      <c r="B945" t="s">
        <v>4143</v>
      </c>
      <c r="C945" s="1">
        <v>44828</v>
      </c>
      <c r="D945" t="s">
        <v>3177</v>
      </c>
      <c r="E945" t="s">
        <v>5999</v>
      </c>
    </row>
    <row r="946" spans="1:5">
      <c r="A946">
        <v>945</v>
      </c>
      <c r="B946" t="s">
        <v>4144</v>
      </c>
      <c r="C946" s="1">
        <v>44829</v>
      </c>
      <c r="D946" t="s">
        <v>3178</v>
      </c>
      <c r="E946" t="s">
        <v>6001</v>
      </c>
    </row>
    <row r="947" spans="1:5">
      <c r="A947">
        <v>946</v>
      </c>
      <c r="B947" t="s">
        <v>4145</v>
      </c>
      <c r="C947" s="1">
        <v>44829</v>
      </c>
      <c r="D947" t="s">
        <v>3178</v>
      </c>
      <c r="E947" t="s">
        <v>6002</v>
      </c>
    </row>
    <row r="948" spans="1:5">
      <c r="A948">
        <v>947</v>
      </c>
      <c r="B948" t="s">
        <v>4146</v>
      </c>
      <c r="C948" s="1">
        <v>44829</v>
      </c>
      <c r="D948" t="s">
        <v>3178</v>
      </c>
      <c r="E948" t="s">
        <v>6003</v>
      </c>
    </row>
    <row r="949" spans="1:5">
      <c r="A949">
        <v>948</v>
      </c>
      <c r="B949" t="s">
        <v>4147</v>
      </c>
      <c r="C949" s="1">
        <v>44829</v>
      </c>
      <c r="D949" t="s">
        <v>3178</v>
      </c>
      <c r="E949" t="s">
        <v>6004</v>
      </c>
    </row>
    <row r="950" spans="1:5">
      <c r="A950">
        <v>949</v>
      </c>
      <c r="B950" t="s">
        <v>4148</v>
      </c>
      <c r="C950" s="1">
        <v>44830</v>
      </c>
      <c r="D950" t="s">
        <v>3179</v>
      </c>
      <c r="E950" t="s">
        <v>5996</v>
      </c>
    </row>
    <row r="951" spans="1:5">
      <c r="A951">
        <v>950</v>
      </c>
      <c r="B951" t="s">
        <v>4149</v>
      </c>
      <c r="C951" s="1">
        <v>44830</v>
      </c>
      <c r="D951" t="s">
        <v>3179</v>
      </c>
      <c r="E951" t="s">
        <v>5997</v>
      </c>
    </row>
    <row r="952" spans="1:5">
      <c r="A952">
        <v>951</v>
      </c>
      <c r="B952" t="s">
        <v>4150</v>
      </c>
      <c r="C952" s="1">
        <v>44830</v>
      </c>
      <c r="D952" t="s">
        <v>3179</v>
      </c>
      <c r="E952" t="s">
        <v>5998</v>
      </c>
    </row>
    <row r="953" spans="1:5">
      <c r="A953">
        <v>952</v>
      </c>
      <c r="B953" t="s">
        <v>4151</v>
      </c>
      <c r="C953" s="1">
        <v>44830</v>
      </c>
      <c r="D953" t="s">
        <v>3179</v>
      </c>
      <c r="E953" t="s">
        <v>5999</v>
      </c>
    </row>
    <row r="954" spans="1:5">
      <c r="A954">
        <v>953</v>
      </c>
      <c r="B954" t="s">
        <v>4152</v>
      </c>
      <c r="C954" s="1">
        <v>44831</v>
      </c>
      <c r="D954" t="s">
        <v>3180</v>
      </c>
      <c r="E954" t="s">
        <v>6000</v>
      </c>
    </row>
    <row r="955" spans="1:5">
      <c r="A955">
        <v>954</v>
      </c>
      <c r="B955" t="s">
        <v>4153</v>
      </c>
      <c r="C955" s="1">
        <v>44831</v>
      </c>
      <c r="D955" t="s">
        <v>3180</v>
      </c>
      <c r="E955" t="s">
        <v>5997</v>
      </c>
    </row>
    <row r="956" spans="1:5">
      <c r="A956">
        <v>955</v>
      </c>
      <c r="B956" t="s">
        <v>4154</v>
      </c>
      <c r="C956" s="1">
        <v>44831</v>
      </c>
      <c r="D956" t="s">
        <v>3180</v>
      </c>
      <c r="E956" t="s">
        <v>5998</v>
      </c>
    </row>
    <row r="957" spans="1:5">
      <c r="A957">
        <v>956</v>
      </c>
      <c r="B957" t="s">
        <v>4155</v>
      </c>
      <c r="C957" s="1">
        <v>44831</v>
      </c>
      <c r="D957" t="s">
        <v>3180</v>
      </c>
      <c r="E957" t="s">
        <v>5999</v>
      </c>
    </row>
    <row r="958" spans="1:5">
      <c r="A958">
        <v>957</v>
      </c>
      <c r="B958" t="s">
        <v>4156</v>
      </c>
      <c r="C958" s="1">
        <v>44832</v>
      </c>
      <c r="D958" t="s">
        <v>3181</v>
      </c>
      <c r="E958" t="s">
        <v>6001</v>
      </c>
    </row>
    <row r="959" spans="1:5">
      <c r="A959">
        <v>958</v>
      </c>
      <c r="B959" t="s">
        <v>4157</v>
      </c>
      <c r="C959" s="1">
        <v>44832</v>
      </c>
      <c r="D959" t="s">
        <v>3181</v>
      </c>
      <c r="E959" t="s">
        <v>6002</v>
      </c>
    </row>
    <row r="960" spans="1:5">
      <c r="A960">
        <v>959</v>
      </c>
      <c r="B960" t="s">
        <v>4158</v>
      </c>
      <c r="C960" s="1">
        <v>44832</v>
      </c>
      <c r="D960" t="s">
        <v>3181</v>
      </c>
      <c r="E960" t="s">
        <v>6003</v>
      </c>
    </row>
    <row r="961" spans="1:5">
      <c r="A961">
        <v>960</v>
      </c>
      <c r="B961" t="s">
        <v>4159</v>
      </c>
      <c r="C961" s="1">
        <v>44832</v>
      </c>
      <c r="D961" t="s">
        <v>3181</v>
      </c>
      <c r="E961" t="s">
        <v>6004</v>
      </c>
    </row>
    <row r="962" spans="1:5">
      <c r="A962">
        <v>961</v>
      </c>
      <c r="B962" t="s">
        <v>4160</v>
      </c>
      <c r="C962" s="1">
        <v>44833</v>
      </c>
      <c r="D962" t="s">
        <v>3182</v>
      </c>
      <c r="E962" t="s">
        <v>5996</v>
      </c>
    </row>
    <row r="963" spans="1:5">
      <c r="A963">
        <v>962</v>
      </c>
      <c r="B963" t="s">
        <v>4161</v>
      </c>
      <c r="C963" s="1">
        <v>44833</v>
      </c>
      <c r="D963" t="s">
        <v>3182</v>
      </c>
      <c r="E963" t="s">
        <v>5997</v>
      </c>
    </row>
    <row r="964" spans="1:5">
      <c r="A964">
        <v>963</v>
      </c>
      <c r="B964" t="s">
        <v>4162</v>
      </c>
      <c r="C964" s="1">
        <v>44833</v>
      </c>
      <c r="D964" t="s">
        <v>3182</v>
      </c>
      <c r="E964" t="s">
        <v>5998</v>
      </c>
    </row>
    <row r="965" spans="1:5">
      <c r="A965">
        <v>964</v>
      </c>
      <c r="B965" t="s">
        <v>4163</v>
      </c>
      <c r="C965" s="1">
        <v>44833</v>
      </c>
      <c r="D965" t="s">
        <v>3182</v>
      </c>
      <c r="E965" t="s">
        <v>5999</v>
      </c>
    </row>
    <row r="966" spans="1:5">
      <c r="A966">
        <v>965</v>
      </c>
      <c r="B966" t="s">
        <v>4164</v>
      </c>
      <c r="C966" s="1">
        <v>44834</v>
      </c>
      <c r="D966" t="s">
        <v>3183</v>
      </c>
      <c r="E966" t="s">
        <v>6000</v>
      </c>
    </row>
    <row r="967" spans="1:5">
      <c r="A967">
        <v>966</v>
      </c>
      <c r="B967" t="s">
        <v>4165</v>
      </c>
      <c r="C967" s="1">
        <v>44834</v>
      </c>
      <c r="D967" t="s">
        <v>3183</v>
      </c>
      <c r="E967" t="s">
        <v>5997</v>
      </c>
    </row>
    <row r="968" spans="1:5">
      <c r="A968">
        <v>967</v>
      </c>
      <c r="B968" t="s">
        <v>4166</v>
      </c>
      <c r="C968" s="1">
        <v>44834</v>
      </c>
      <c r="D968" t="s">
        <v>3183</v>
      </c>
      <c r="E968" t="s">
        <v>5998</v>
      </c>
    </row>
    <row r="969" spans="1:5">
      <c r="A969">
        <v>968</v>
      </c>
      <c r="B969" t="s">
        <v>4167</v>
      </c>
      <c r="C969" s="1">
        <v>44834</v>
      </c>
      <c r="D969" t="s">
        <v>3183</v>
      </c>
      <c r="E969" t="s">
        <v>5999</v>
      </c>
    </row>
    <row r="970" spans="1:5">
      <c r="A970">
        <v>969</v>
      </c>
      <c r="B970" t="s">
        <v>4168</v>
      </c>
      <c r="C970" s="1">
        <v>44835</v>
      </c>
      <c r="D970" t="s">
        <v>3184</v>
      </c>
      <c r="E970" t="s">
        <v>6001</v>
      </c>
    </row>
    <row r="971" spans="1:5">
      <c r="A971">
        <v>970</v>
      </c>
      <c r="B971" t="s">
        <v>4169</v>
      </c>
      <c r="C971" s="1">
        <v>44835</v>
      </c>
      <c r="D971" t="s">
        <v>3184</v>
      </c>
      <c r="E971" t="s">
        <v>6002</v>
      </c>
    </row>
    <row r="972" spans="1:5">
      <c r="A972">
        <v>971</v>
      </c>
      <c r="B972" t="s">
        <v>4170</v>
      </c>
      <c r="C972" s="1">
        <v>44835</v>
      </c>
      <c r="D972" t="s">
        <v>3184</v>
      </c>
      <c r="E972" t="s">
        <v>6003</v>
      </c>
    </row>
    <row r="973" spans="1:5">
      <c r="A973">
        <v>972</v>
      </c>
      <c r="B973" t="s">
        <v>4171</v>
      </c>
      <c r="C973" s="1">
        <v>44835</v>
      </c>
      <c r="D973" t="s">
        <v>3184</v>
      </c>
      <c r="E973" t="s">
        <v>6004</v>
      </c>
    </row>
    <row r="974" spans="1:5">
      <c r="A974">
        <v>973</v>
      </c>
      <c r="B974" t="s">
        <v>4172</v>
      </c>
      <c r="C974" s="1">
        <v>44836</v>
      </c>
      <c r="D974" t="s">
        <v>3185</v>
      </c>
      <c r="E974" t="s">
        <v>5996</v>
      </c>
    </row>
    <row r="975" spans="1:5">
      <c r="A975">
        <v>974</v>
      </c>
      <c r="B975" t="s">
        <v>4173</v>
      </c>
      <c r="C975" s="1">
        <v>44836</v>
      </c>
      <c r="D975" t="s">
        <v>3185</v>
      </c>
      <c r="E975" t="s">
        <v>5997</v>
      </c>
    </row>
    <row r="976" spans="1:5">
      <c r="A976">
        <v>975</v>
      </c>
      <c r="B976" t="s">
        <v>4174</v>
      </c>
      <c r="C976" s="1">
        <v>44836</v>
      </c>
      <c r="D976" t="s">
        <v>3185</v>
      </c>
      <c r="E976" t="s">
        <v>5998</v>
      </c>
    </row>
    <row r="977" spans="1:5">
      <c r="A977">
        <v>976</v>
      </c>
      <c r="B977" t="s">
        <v>4175</v>
      </c>
      <c r="C977" s="1">
        <v>44836</v>
      </c>
      <c r="D977" t="s">
        <v>3185</v>
      </c>
      <c r="E977" t="s">
        <v>5999</v>
      </c>
    </row>
    <row r="978" spans="1:5">
      <c r="A978">
        <v>977</v>
      </c>
      <c r="B978" t="s">
        <v>4176</v>
      </c>
      <c r="C978" s="1">
        <v>44837</v>
      </c>
      <c r="D978" t="s">
        <v>3186</v>
      </c>
      <c r="E978" t="s">
        <v>6000</v>
      </c>
    </row>
    <row r="979" spans="1:5">
      <c r="A979">
        <v>978</v>
      </c>
      <c r="B979" t="s">
        <v>4177</v>
      </c>
      <c r="C979" s="1">
        <v>44837</v>
      </c>
      <c r="D979" t="s">
        <v>3186</v>
      </c>
      <c r="E979" t="s">
        <v>5997</v>
      </c>
    </row>
    <row r="980" spans="1:5">
      <c r="A980">
        <v>979</v>
      </c>
      <c r="B980" t="s">
        <v>4178</v>
      </c>
      <c r="C980" s="1">
        <v>44837</v>
      </c>
      <c r="D980" t="s">
        <v>3186</v>
      </c>
      <c r="E980" t="s">
        <v>5998</v>
      </c>
    </row>
    <row r="981" spans="1:5">
      <c r="A981">
        <v>980</v>
      </c>
      <c r="B981" t="s">
        <v>4179</v>
      </c>
      <c r="C981" s="1">
        <v>44837</v>
      </c>
      <c r="D981" t="s">
        <v>3186</v>
      </c>
      <c r="E981" t="s">
        <v>5999</v>
      </c>
    </row>
    <row r="982" spans="1:5">
      <c r="A982">
        <v>981</v>
      </c>
      <c r="B982" t="s">
        <v>4180</v>
      </c>
      <c r="C982" s="1">
        <v>44838</v>
      </c>
      <c r="D982" t="s">
        <v>3187</v>
      </c>
      <c r="E982" t="s">
        <v>6001</v>
      </c>
    </row>
    <row r="983" spans="1:5">
      <c r="A983">
        <v>982</v>
      </c>
      <c r="B983" t="s">
        <v>4181</v>
      </c>
      <c r="C983" s="1">
        <v>44838</v>
      </c>
      <c r="D983" t="s">
        <v>3187</v>
      </c>
      <c r="E983" t="s">
        <v>6002</v>
      </c>
    </row>
    <row r="984" spans="1:5">
      <c r="A984">
        <v>983</v>
      </c>
      <c r="B984" t="s">
        <v>4182</v>
      </c>
      <c r="C984" s="1">
        <v>44838</v>
      </c>
      <c r="D984" t="s">
        <v>3187</v>
      </c>
      <c r="E984" t="s">
        <v>6003</v>
      </c>
    </row>
    <row r="985" spans="1:5">
      <c r="A985">
        <v>984</v>
      </c>
      <c r="B985" t="s">
        <v>4183</v>
      </c>
      <c r="C985" s="1">
        <v>44838</v>
      </c>
      <c r="D985" t="s">
        <v>3187</v>
      </c>
      <c r="E985" t="s">
        <v>6004</v>
      </c>
    </row>
    <row r="986" spans="1:5">
      <c r="A986">
        <v>985</v>
      </c>
      <c r="B986" t="s">
        <v>4184</v>
      </c>
      <c r="C986" s="1">
        <v>44839</v>
      </c>
      <c r="D986" t="s">
        <v>3188</v>
      </c>
      <c r="E986" t="s">
        <v>5996</v>
      </c>
    </row>
    <row r="987" spans="1:5">
      <c r="A987">
        <v>986</v>
      </c>
      <c r="B987" t="s">
        <v>4185</v>
      </c>
      <c r="C987" s="1">
        <v>44839</v>
      </c>
      <c r="D987" t="s">
        <v>3188</v>
      </c>
      <c r="E987" t="s">
        <v>5997</v>
      </c>
    </row>
    <row r="988" spans="1:5">
      <c r="A988">
        <v>987</v>
      </c>
      <c r="B988" t="s">
        <v>4186</v>
      </c>
      <c r="C988" s="1">
        <v>44839</v>
      </c>
      <c r="D988" t="s">
        <v>3188</v>
      </c>
      <c r="E988" t="s">
        <v>5998</v>
      </c>
    </row>
    <row r="989" spans="1:5">
      <c r="A989">
        <v>988</v>
      </c>
      <c r="B989" t="s">
        <v>4187</v>
      </c>
      <c r="C989" s="1">
        <v>44839</v>
      </c>
      <c r="D989" t="s">
        <v>3188</v>
      </c>
      <c r="E989" t="s">
        <v>5999</v>
      </c>
    </row>
    <row r="990" spans="1:5">
      <c r="A990">
        <v>989</v>
      </c>
      <c r="B990" t="s">
        <v>4188</v>
      </c>
      <c r="C990" s="1">
        <v>44840</v>
      </c>
      <c r="D990" t="s">
        <v>3189</v>
      </c>
      <c r="E990" t="s">
        <v>6000</v>
      </c>
    </row>
    <row r="991" spans="1:5">
      <c r="A991">
        <v>990</v>
      </c>
      <c r="B991" t="s">
        <v>4189</v>
      </c>
      <c r="C991" s="1">
        <v>44840</v>
      </c>
      <c r="D991" t="s">
        <v>3189</v>
      </c>
      <c r="E991" t="s">
        <v>5997</v>
      </c>
    </row>
    <row r="992" spans="1:5">
      <c r="A992">
        <v>991</v>
      </c>
      <c r="B992" t="s">
        <v>4190</v>
      </c>
      <c r="C992" s="1">
        <v>44840</v>
      </c>
      <c r="D992" t="s">
        <v>3189</v>
      </c>
      <c r="E992" t="s">
        <v>5998</v>
      </c>
    </row>
    <row r="993" spans="1:5">
      <c r="A993">
        <v>992</v>
      </c>
      <c r="B993" t="s">
        <v>4191</v>
      </c>
      <c r="C993" s="1">
        <v>44840</v>
      </c>
      <c r="D993" t="s">
        <v>3189</v>
      </c>
      <c r="E993" t="s">
        <v>5999</v>
      </c>
    </row>
    <row r="994" spans="1:5">
      <c r="A994">
        <v>993</v>
      </c>
      <c r="B994" t="s">
        <v>4192</v>
      </c>
      <c r="C994" s="1">
        <v>44841</v>
      </c>
      <c r="D994" t="s">
        <v>3190</v>
      </c>
      <c r="E994" t="s">
        <v>6001</v>
      </c>
    </row>
    <row r="995" spans="1:5">
      <c r="A995">
        <v>994</v>
      </c>
      <c r="B995" t="s">
        <v>4193</v>
      </c>
      <c r="C995" s="1">
        <v>44841</v>
      </c>
      <c r="D995" t="s">
        <v>3190</v>
      </c>
      <c r="E995" t="s">
        <v>6002</v>
      </c>
    </row>
    <row r="996" spans="1:5">
      <c r="A996">
        <v>995</v>
      </c>
      <c r="B996" t="s">
        <v>4194</v>
      </c>
      <c r="C996" s="1">
        <v>44841</v>
      </c>
      <c r="D996" t="s">
        <v>3190</v>
      </c>
      <c r="E996" t="s">
        <v>6003</v>
      </c>
    </row>
    <row r="997" spans="1:5">
      <c r="A997">
        <v>996</v>
      </c>
      <c r="B997" t="s">
        <v>4195</v>
      </c>
      <c r="C997" s="1">
        <v>44841</v>
      </c>
      <c r="D997" t="s">
        <v>3190</v>
      </c>
      <c r="E997" t="s">
        <v>6004</v>
      </c>
    </row>
    <row r="998" spans="1:5">
      <c r="A998">
        <v>997</v>
      </c>
      <c r="B998" t="s">
        <v>4196</v>
      </c>
      <c r="C998" s="1">
        <v>44842</v>
      </c>
      <c r="D998" t="s">
        <v>3191</v>
      </c>
      <c r="E998" t="s">
        <v>5996</v>
      </c>
    </row>
    <row r="999" spans="1:5">
      <c r="A999">
        <v>998</v>
      </c>
      <c r="B999" t="s">
        <v>4197</v>
      </c>
      <c r="C999" s="1">
        <v>44842</v>
      </c>
      <c r="D999" t="s">
        <v>3191</v>
      </c>
      <c r="E999" t="s">
        <v>5997</v>
      </c>
    </row>
    <row r="1000" spans="1:5">
      <c r="A1000">
        <v>999</v>
      </c>
      <c r="B1000" t="s">
        <v>4198</v>
      </c>
      <c r="C1000" s="1">
        <v>44842</v>
      </c>
      <c r="D1000" t="s">
        <v>3191</v>
      </c>
      <c r="E1000" t="s">
        <v>5998</v>
      </c>
    </row>
    <row r="1001" spans="1:5">
      <c r="A1001">
        <v>1000</v>
      </c>
      <c r="B1001" t="s">
        <v>4199</v>
      </c>
      <c r="C1001" s="1">
        <v>44842</v>
      </c>
      <c r="D1001" t="s">
        <v>3191</v>
      </c>
      <c r="E1001" t="s">
        <v>5999</v>
      </c>
    </row>
    <row r="1002" spans="1:5">
      <c r="A1002">
        <v>1001</v>
      </c>
      <c r="B1002" t="s">
        <v>4200</v>
      </c>
      <c r="C1002" s="1">
        <v>44843</v>
      </c>
      <c r="D1002" t="s">
        <v>3192</v>
      </c>
      <c r="E1002" t="s">
        <v>6000</v>
      </c>
    </row>
    <row r="1003" spans="1:5">
      <c r="A1003">
        <v>1002</v>
      </c>
      <c r="B1003" t="s">
        <v>4201</v>
      </c>
      <c r="C1003" s="1">
        <v>44843</v>
      </c>
      <c r="D1003" t="s">
        <v>3192</v>
      </c>
      <c r="E1003" t="s">
        <v>5997</v>
      </c>
    </row>
    <row r="1004" spans="1:5">
      <c r="A1004">
        <v>1003</v>
      </c>
      <c r="B1004" t="s">
        <v>4202</v>
      </c>
      <c r="C1004" s="1">
        <v>44843</v>
      </c>
      <c r="D1004" t="s">
        <v>3192</v>
      </c>
      <c r="E1004" t="s">
        <v>5998</v>
      </c>
    </row>
    <row r="1005" spans="1:5">
      <c r="A1005">
        <v>1004</v>
      </c>
      <c r="B1005" t="s">
        <v>4203</v>
      </c>
      <c r="C1005" s="1">
        <v>44843</v>
      </c>
      <c r="D1005" t="s">
        <v>3192</v>
      </c>
      <c r="E1005" t="s">
        <v>5999</v>
      </c>
    </row>
    <row r="1006" spans="1:5">
      <c r="A1006">
        <v>1005</v>
      </c>
      <c r="B1006" t="s">
        <v>4204</v>
      </c>
      <c r="C1006" s="1">
        <v>44844</v>
      </c>
      <c r="D1006" t="s">
        <v>3199</v>
      </c>
      <c r="E1006" t="s">
        <v>6001</v>
      </c>
    </row>
    <row r="1007" spans="1:5">
      <c r="A1007">
        <v>1006</v>
      </c>
      <c r="B1007" t="s">
        <v>4205</v>
      </c>
      <c r="C1007" s="1">
        <v>44844</v>
      </c>
      <c r="D1007" t="s">
        <v>3199</v>
      </c>
      <c r="E1007" t="s">
        <v>6002</v>
      </c>
    </row>
    <row r="1008" spans="1:5">
      <c r="A1008">
        <v>1007</v>
      </c>
      <c r="B1008" t="s">
        <v>4206</v>
      </c>
      <c r="C1008" s="1">
        <v>44844</v>
      </c>
      <c r="D1008" t="s">
        <v>3199</v>
      </c>
      <c r="E1008" t="s">
        <v>6003</v>
      </c>
    </row>
    <row r="1009" spans="1:5">
      <c r="A1009">
        <v>1008</v>
      </c>
      <c r="B1009" t="s">
        <v>4207</v>
      </c>
      <c r="C1009" s="1">
        <v>44844</v>
      </c>
      <c r="D1009" t="s">
        <v>3199</v>
      </c>
      <c r="E1009" t="s">
        <v>6004</v>
      </c>
    </row>
    <row r="1010" spans="1:5">
      <c r="A1010">
        <v>1009</v>
      </c>
      <c r="B1010" t="s">
        <v>4208</v>
      </c>
      <c r="C1010" s="1">
        <v>44845</v>
      </c>
      <c r="D1010" t="s">
        <v>3176</v>
      </c>
      <c r="E1010" t="s">
        <v>5996</v>
      </c>
    </row>
    <row r="1011" spans="1:5">
      <c r="A1011">
        <v>1010</v>
      </c>
      <c r="B1011" t="s">
        <v>4209</v>
      </c>
      <c r="C1011" s="1">
        <v>44845</v>
      </c>
      <c r="D1011" t="s">
        <v>3176</v>
      </c>
      <c r="E1011" t="s">
        <v>5997</v>
      </c>
    </row>
    <row r="1012" spans="1:5">
      <c r="A1012">
        <v>1011</v>
      </c>
      <c r="B1012" t="s">
        <v>4210</v>
      </c>
      <c r="C1012" s="1">
        <v>44845</v>
      </c>
      <c r="D1012" t="s">
        <v>3176</v>
      </c>
      <c r="E1012" t="s">
        <v>5998</v>
      </c>
    </row>
    <row r="1013" spans="1:5">
      <c r="A1013">
        <v>1012</v>
      </c>
      <c r="B1013" t="s">
        <v>4211</v>
      </c>
      <c r="C1013" s="1">
        <v>44845</v>
      </c>
      <c r="D1013" t="s">
        <v>3176</v>
      </c>
      <c r="E1013" t="s">
        <v>5999</v>
      </c>
    </row>
    <row r="1014" spans="1:5">
      <c r="A1014">
        <v>1013</v>
      </c>
      <c r="B1014" t="s">
        <v>4212</v>
      </c>
      <c r="C1014" s="1">
        <v>44846</v>
      </c>
      <c r="D1014" t="s">
        <v>3177</v>
      </c>
      <c r="E1014" t="s">
        <v>6000</v>
      </c>
    </row>
    <row r="1015" spans="1:5">
      <c r="A1015">
        <v>1014</v>
      </c>
      <c r="B1015" t="s">
        <v>4213</v>
      </c>
      <c r="C1015" s="1">
        <v>44846</v>
      </c>
      <c r="D1015" t="s">
        <v>3177</v>
      </c>
      <c r="E1015" t="s">
        <v>5997</v>
      </c>
    </row>
    <row r="1016" spans="1:5">
      <c r="A1016">
        <v>1015</v>
      </c>
      <c r="B1016" t="s">
        <v>4214</v>
      </c>
      <c r="C1016" s="1">
        <v>44846</v>
      </c>
      <c r="D1016" t="s">
        <v>3177</v>
      </c>
      <c r="E1016" t="s">
        <v>5998</v>
      </c>
    </row>
    <row r="1017" spans="1:5">
      <c r="A1017">
        <v>1016</v>
      </c>
      <c r="B1017" t="s">
        <v>4215</v>
      </c>
      <c r="C1017" s="1">
        <v>44846</v>
      </c>
      <c r="D1017" t="s">
        <v>3177</v>
      </c>
      <c r="E1017" t="s">
        <v>5999</v>
      </c>
    </row>
    <row r="1018" spans="1:5">
      <c r="A1018">
        <v>1017</v>
      </c>
      <c r="B1018" t="s">
        <v>4216</v>
      </c>
      <c r="C1018" s="1">
        <v>44847</v>
      </c>
      <c r="D1018" t="s">
        <v>3178</v>
      </c>
      <c r="E1018" t="s">
        <v>6001</v>
      </c>
    </row>
    <row r="1019" spans="1:5">
      <c r="A1019">
        <v>1018</v>
      </c>
      <c r="B1019" t="s">
        <v>4217</v>
      </c>
      <c r="C1019" s="1">
        <v>44847</v>
      </c>
      <c r="D1019" t="s">
        <v>3178</v>
      </c>
      <c r="E1019" t="s">
        <v>6002</v>
      </c>
    </row>
    <row r="1020" spans="1:5">
      <c r="A1020">
        <v>1019</v>
      </c>
      <c r="B1020" t="s">
        <v>4218</v>
      </c>
      <c r="C1020" s="1">
        <v>44847</v>
      </c>
      <c r="D1020" t="s">
        <v>3178</v>
      </c>
      <c r="E1020" t="s">
        <v>6003</v>
      </c>
    </row>
    <row r="1021" spans="1:5">
      <c r="A1021">
        <v>1020</v>
      </c>
      <c r="B1021" t="s">
        <v>4219</v>
      </c>
      <c r="C1021" s="1">
        <v>44847</v>
      </c>
      <c r="D1021" t="s">
        <v>3178</v>
      </c>
      <c r="E1021" t="s">
        <v>6004</v>
      </c>
    </row>
    <row r="1022" spans="1:5">
      <c r="A1022">
        <v>1021</v>
      </c>
      <c r="B1022" t="s">
        <v>4220</v>
      </c>
      <c r="C1022" s="1">
        <v>44848</v>
      </c>
      <c r="D1022" t="s">
        <v>3179</v>
      </c>
      <c r="E1022" t="s">
        <v>5996</v>
      </c>
    </row>
    <row r="1023" spans="1:5">
      <c r="A1023">
        <v>1022</v>
      </c>
      <c r="B1023" t="s">
        <v>4221</v>
      </c>
      <c r="C1023" s="1">
        <v>44848</v>
      </c>
      <c r="D1023" t="s">
        <v>3179</v>
      </c>
      <c r="E1023" t="s">
        <v>5997</v>
      </c>
    </row>
    <row r="1024" spans="1:5">
      <c r="A1024">
        <v>1023</v>
      </c>
      <c r="B1024" t="s">
        <v>4222</v>
      </c>
      <c r="C1024" s="1">
        <v>44848</v>
      </c>
      <c r="D1024" t="s">
        <v>3179</v>
      </c>
      <c r="E1024" t="s">
        <v>5998</v>
      </c>
    </row>
    <row r="1025" spans="1:5">
      <c r="A1025">
        <v>1024</v>
      </c>
      <c r="B1025" t="s">
        <v>4223</v>
      </c>
      <c r="C1025" s="1">
        <v>44848</v>
      </c>
      <c r="D1025" t="s">
        <v>3179</v>
      </c>
      <c r="E1025" t="s">
        <v>5999</v>
      </c>
    </row>
    <row r="1026" spans="1:5">
      <c r="A1026">
        <v>1025</v>
      </c>
      <c r="B1026" t="s">
        <v>4224</v>
      </c>
      <c r="C1026" s="1">
        <v>44849</v>
      </c>
      <c r="D1026" t="s">
        <v>3180</v>
      </c>
      <c r="E1026" t="s">
        <v>6000</v>
      </c>
    </row>
    <row r="1027" spans="1:5">
      <c r="A1027">
        <v>1026</v>
      </c>
      <c r="B1027" t="s">
        <v>4225</v>
      </c>
      <c r="C1027" s="1">
        <v>44849</v>
      </c>
      <c r="D1027" t="s">
        <v>3180</v>
      </c>
      <c r="E1027" t="s">
        <v>5997</v>
      </c>
    </row>
    <row r="1028" spans="1:5">
      <c r="A1028">
        <v>1027</v>
      </c>
      <c r="B1028" t="s">
        <v>4226</v>
      </c>
      <c r="C1028" s="1">
        <v>44849</v>
      </c>
      <c r="D1028" t="s">
        <v>3180</v>
      </c>
      <c r="E1028" t="s">
        <v>5998</v>
      </c>
    </row>
    <row r="1029" spans="1:5">
      <c r="A1029">
        <v>1028</v>
      </c>
      <c r="B1029" t="s">
        <v>4227</v>
      </c>
      <c r="C1029" s="1">
        <v>44849</v>
      </c>
      <c r="D1029" t="s">
        <v>3180</v>
      </c>
      <c r="E1029" t="s">
        <v>5999</v>
      </c>
    </row>
    <row r="1030" spans="1:5">
      <c r="A1030">
        <v>1029</v>
      </c>
      <c r="B1030" t="s">
        <v>4228</v>
      </c>
      <c r="C1030" s="1">
        <v>44850</v>
      </c>
      <c r="D1030" t="s">
        <v>3181</v>
      </c>
      <c r="E1030" t="s">
        <v>6001</v>
      </c>
    </row>
    <row r="1031" spans="1:5">
      <c r="A1031">
        <v>1030</v>
      </c>
      <c r="B1031" t="s">
        <v>4229</v>
      </c>
      <c r="C1031" s="1">
        <v>44850</v>
      </c>
      <c r="D1031" t="s">
        <v>3181</v>
      </c>
      <c r="E1031" t="s">
        <v>6002</v>
      </c>
    </row>
    <row r="1032" spans="1:5">
      <c r="A1032">
        <v>1031</v>
      </c>
      <c r="B1032" t="s">
        <v>4230</v>
      </c>
      <c r="C1032" s="1">
        <v>44850</v>
      </c>
      <c r="D1032" t="s">
        <v>3181</v>
      </c>
      <c r="E1032" t="s">
        <v>6003</v>
      </c>
    </row>
    <row r="1033" spans="1:5">
      <c r="A1033">
        <v>1032</v>
      </c>
      <c r="B1033" t="s">
        <v>4231</v>
      </c>
      <c r="C1033" s="1">
        <v>44850</v>
      </c>
      <c r="D1033" t="s">
        <v>3181</v>
      </c>
      <c r="E1033" t="s">
        <v>6004</v>
      </c>
    </row>
    <row r="1034" spans="1:5">
      <c r="A1034">
        <v>1033</v>
      </c>
      <c r="B1034" t="s">
        <v>4232</v>
      </c>
      <c r="C1034" s="1">
        <v>44851</v>
      </c>
      <c r="D1034" t="s">
        <v>3182</v>
      </c>
      <c r="E1034" t="s">
        <v>5996</v>
      </c>
    </row>
    <row r="1035" spans="1:5">
      <c r="A1035">
        <v>1034</v>
      </c>
      <c r="B1035" t="s">
        <v>4233</v>
      </c>
      <c r="C1035" s="1">
        <v>44851</v>
      </c>
      <c r="D1035" t="s">
        <v>3182</v>
      </c>
      <c r="E1035" t="s">
        <v>5997</v>
      </c>
    </row>
    <row r="1036" spans="1:5">
      <c r="A1036">
        <v>1035</v>
      </c>
      <c r="B1036" t="s">
        <v>4234</v>
      </c>
      <c r="C1036" s="1">
        <v>44851</v>
      </c>
      <c r="D1036" t="s">
        <v>3182</v>
      </c>
      <c r="E1036" t="s">
        <v>5998</v>
      </c>
    </row>
    <row r="1037" spans="1:5">
      <c r="A1037">
        <v>1036</v>
      </c>
      <c r="B1037" t="s">
        <v>4235</v>
      </c>
      <c r="C1037" s="1">
        <v>44851</v>
      </c>
      <c r="D1037" t="s">
        <v>3182</v>
      </c>
      <c r="E1037" t="s">
        <v>5999</v>
      </c>
    </row>
    <row r="1038" spans="1:5">
      <c r="A1038">
        <v>1037</v>
      </c>
      <c r="B1038" t="s">
        <v>4236</v>
      </c>
      <c r="C1038" s="1">
        <v>44852</v>
      </c>
      <c r="D1038" t="s">
        <v>3183</v>
      </c>
      <c r="E1038" t="s">
        <v>6000</v>
      </c>
    </row>
    <row r="1039" spans="1:5">
      <c r="A1039">
        <v>1038</v>
      </c>
      <c r="B1039" t="s">
        <v>4237</v>
      </c>
      <c r="C1039" s="1">
        <v>44852</v>
      </c>
      <c r="D1039" t="s">
        <v>3183</v>
      </c>
      <c r="E1039" t="s">
        <v>5997</v>
      </c>
    </row>
    <row r="1040" spans="1:5">
      <c r="A1040">
        <v>1039</v>
      </c>
      <c r="B1040" t="s">
        <v>4238</v>
      </c>
      <c r="C1040" s="1">
        <v>44852</v>
      </c>
      <c r="D1040" t="s">
        <v>3183</v>
      </c>
      <c r="E1040" t="s">
        <v>5998</v>
      </c>
    </row>
    <row r="1041" spans="1:5">
      <c r="A1041">
        <v>1040</v>
      </c>
      <c r="B1041" t="s">
        <v>4239</v>
      </c>
      <c r="C1041" s="1">
        <v>44852</v>
      </c>
      <c r="D1041" t="s">
        <v>3183</v>
      </c>
      <c r="E1041" t="s">
        <v>5999</v>
      </c>
    </row>
    <row r="1042" spans="1:5">
      <c r="A1042">
        <v>1041</v>
      </c>
      <c r="B1042" t="s">
        <v>4240</v>
      </c>
      <c r="C1042" s="1">
        <v>44853</v>
      </c>
      <c r="D1042" t="s">
        <v>3184</v>
      </c>
      <c r="E1042" t="s">
        <v>6001</v>
      </c>
    </row>
    <row r="1043" spans="1:5">
      <c r="A1043">
        <v>1042</v>
      </c>
      <c r="B1043" t="s">
        <v>4241</v>
      </c>
      <c r="C1043" s="1">
        <v>44853</v>
      </c>
      <c r="D1043" t="s">
        <v>3184</v>
      </c>
      <c r="E1043" t="s">
        <v>6002</v>
      </c>
    </row>
    <row r="1044" spans="1:5">
      <c r="A1044">
        <v>1043</v>
      </c>
      <c r="B1044" t="s">
        <v>4242</v>
      </c>
      <c r="C1044" s="1">
        <v>44853</v>
      </c>
      <c r="D1044" t="s">
        <v>3184</v>
      </c>
      <c r="E1044" t="s">
        <v>6003</v>
      </c>
    </row>
    <row r="1045" spans="1:5">
      <c r="A1045">
        <v>1044</v>
      </c>
      <c r="B1045" t="s">
        <v>4243</v>
      </c>
      <c r="C1045" s="1">
        <v>44853</v>
      </c>
      <c r="D1045" t="s">
        <v>3184</v>
      </c>
      <c r="E1045" t="s">
        <v>6004</v>
      </c>
    </row>
    <row r="1046" spans="1:5">
      <c r="A1046">
        <v>1045</v>
      </c>
      <c r="B1046" t="s">
        <v>4244</v>
      </c>
      <c r="C1046" s="1">
        <v>44854</v>
      </c>
      <c r="D1046" t="s">
        <v>3185</v>
      </c>
      <c r="E1046" t="s">
        <v>5996</v>
      </c>
    </row>
    <row r="1047" spans="1:5">
      <c r="A1047">
        <v>1046</v>
      </c>
      <c r="B1047" t="s">
        <v>4245</v>
      </c>
      <c r="C1047" s="1">
        <v>44854</v>
      </c>
      <c r="D1047" t="s">
        <v>3185</v>
      </c>
      <c r="E1047" t="s">
        <v>5997</v>
      </c>
    </row>
    <row r="1048" spans="1:5">
      <c r="A1048">
        <v>1047</v>
      </c>
      <c r="B1048" t="s">
        <v>4246</v>
      </c>
      <c r="C1048" s="1">
        <v>44854</v>
      </c>
      <c r="D1048" t="s">
        <v>3185</v>
      </c>
      <c r="E1048" t="s">
        <v>5998</v>
      </c>
    </row>
    <row r="1049" spans="1:5">
      <c r="A1049">
        <v>1048</v>
      </c>
      <c r="B1049" t="s">
        <v>4247</v>
      </c>
      <c r="C1049" s="1">
        <v>44854</v>
      </c>
      <c r="D1049" t="s">
        <v>3185</v>
      </c>
      <c r="E1049" t="s">
        <v>5999</v>
      </c>
    </row>
    <row r="1050" spans="1:5">
      <c r="A1050">
        <v>1049</v>
      </c>
      <c r="B1050" t="s">
        <v>4248</v>
      </c>
      <c r="C1050" s="1">
        <v>44855</v>
      </c>
      <c r="D1050" t="s">
        <v>3186</v>
      </c>
      <c r="E1050" t="s">
        <v>6000</v>
      </c>
    </row>
    <row r="1051" spans="1:5">
      <c r="A1051">
        <v>1050</v>
      </c>
      <c r="B1051" t="s">
        <v>4249</v>
      </c>
      <c r="C1051" s="1">
        <v>44855</v>
      </c>
      <c r="D1051" t="s">
        <v>3186</v>
      </c>
      <c r="E1051" t="s">
        <v>5997</v>
      </c>
    </row>
    <row r="1052" spans="1:5">
      <c r="A1052">
        <v>1051</v>
      </c>
      <c r="B1052" t="s">
        <v>4250</v>
      </c>
      <c r="C1052" s="1">
        <v>44855</v>
      </c>
      <c r="D1052" t="s">
        <v>3186</v>
      </c>
      <c r="E1052" t="s">
        <v>5998</v>
      </c>
    </row>
    <row r="1053" spans="1:5">
      <c r="A1053">
        <v>1052</v>
      </c>
      <c r="B1053" t="s">
        <v>4251</v>
      </c>
      <c r="C1053" s="1">
        <v>44855</v>
      </c>
      <c r="D1053" t="s">
        <v>3186</v>
      </c>
      <c r="E1053" t="s">
        <v>5999</v>
      </c>
    </row>
    <row r="1054" spans="1:5">
      <c r="A1054">
        <v>1053</v>
      </c>
      <c r="B1054" t="s">
        <v>4252</v>
      </c>
      <c r="C1054" s="1">
        <v>44856</v>
      </c>
      <c r="D1054" t="s">
        <v>3187</v>
      </c>
      <c r="E1054" t="s">
        <v>6001</v>
      </c>
    </row>
    <row r="1055" spans="1:5">
      <c r="A1055">
        <v>1054</v>
      </c>
      <c r="B1055" t="s">
        <v>4253</v>
      </c>
      <c r="C1055" s="1">
        <v>44856</v>
      </c>
      <c r="D1055" t="s">
        <v>3187</v>
      </c>
      <c r="E1055" t="s">
        <v>6002</v>
      </c>
    </row>
    <row r="1056" spans="1:5">
      <c r="A1056">
        <v>1055</v>
      </c>
      <c r="B1056" t="s">
        <v>4254</v>
      </c>
      <c r="C1056" s="1">
        <v>44856</v>
      </c>
      <c r="D1056" t="s">
        <v>3187</v>
      </c>
      <c r="E1056" t="s">
        <v>6003</v>
      </c>
    </row>
    <row r="1057" spans="1:5">
      <c r="A1057">
        <v>1056</v>
      </c>
      <c r="B1057" t="s">
        <v>4255</v>
      </c>
      <c r="C1057" s="1">
        <v>44856</v>
      </c>
      <c r="D1057" t="s">
        <v>3187</v>
      </c>
      <c r="E1057" t="s">
        <v>6004</v>
      </c>
    </row>
    <row r="1058" spans="1:5">
      <c r="A1058">
        <v>1057</v>
      </c>
      <c r="B1058" t="s">
        <v>4256</v>
      </c>
      <c r="C1058" s="1">
        <v>44857</v>
      </c>
      <c r="D1058" t="s">
        <v>3188</v>
      </c>
      <c r="E1058" t="s">
        <v>5996</v>
      </c>
    </row>
    <row r="1059" spans="1:5">
      <c r="A1059">
        <v>1058</v>
      </c>
      <c r="B1059" t="s">
        <v>4257</v>
      </c>
      <c r="C1059" s="1">
        <v>44857</v>
      </c>
      <c r="D1059" t="s">
        <v>3188</v>
      </c>
      <c r="E1059" t="s">
        <v>5997</v>
      </c>
    </row>
    <row r="1060" spans="1:5">
      <c r="A1060">
        <v>1059</v>
      </c>
      <c r="B1060" t="s">
        <v>4258</v>
      </c>
      <c r="C1060" s="1">
        <v>44857</v>
      </c>
      <c r="D1060" t="s">
        <v>3188</v>
      </c>
      <c r="E1060" t="s">
        <v>5998</v>
      </c>
    </row>
    <row r="1061" spans="1:5">
      <c r="A1061">
        <v>1060</v>
      </c>
      <c r="B1061" t="s">
        <v>4259</v>
      </c>
      <c r="C1061" s="1">
        <v>44857</v>
      </c>
      <c r="D1061" t="s">
        <v>3188</v>
      </c>
      <c r="E1061" t="s">
        <v>5999</v>
      </c>
    </row>
    <row r="1062" spans="1:5">
      <c r="A1062">
        <v>1061</v>
      </c>
      <c r="B1062" t="s">
        <v>4260</v>
      </c>
      <c r="C1062" s="1">
        <v>44858</v>
      </c>
      <c r="D1062" t="s">
        <v>3189</v>
      </c>
      <c r="E1062" t="s">
        <v>6000</v>
      </c>
    </row>
    <row r="1063" spans="1:5">
      <c r="A1063">
        <v>1062</v>
      </c>
      <c r="B1063" t="s">
        <v>4261</v>
      </c>
      <c r="C1063" s="1">
        <v>44858</v>
      </c>
      <c r="D1063" t="s">
        <v>3189</v>
      </c>
      <c r="E1063" t="s">
        <v>5997</v>
      </c>
    </row>
    <row r="1064" spans="1:5">
      <c r="A1064">
        <v>1063</v>
      </c>
      <c r="B1064" t="s">
        <v>4262</v>
      </c>
      <c r="C1064" s="1">
        <v>44858</v>
      </c>
      <c r="D1064" t="s">
        <v>3189</v>
      </c>
      <c r="E1064" t="s">
        <v>5998</v>
      </c>
    </row>
    <row r="1065" spans="1:5">
      <c r="A1065">
        <v>1064</v>
      </c>
      <c r="B1065" t="s">
        <v>4263</v>
      </c>
      <c r="C1065" s="1">
        <v>44858</v>
      </c>
      <c r="D1065" t="s">
        <v>3189</v>
      </c>
      <c r="E1065" t="s">
        <v>5999</v>
      </c>
    </row>
    <row r="1066" spans="1:5">
      <c r="A1066">
        <v>1065</v>
      </c>
      <c r="B1066" t="s">
        <v>4264</v>
      </c>
      <c r="C1066" s="1">
        <v>44859</v>
      </c>
      <c r="D1066" t="s">
        <v>3190</v>
      </c>
      <c r="E1066" t="s">
        <v>6001</v>
      </c>
    </row>
    <row r="1067" spans="1:5">
      <c r="A1067">
        <v>1066</v>
      </c>
      <c r="B1067" t="s">
        <v>4265</v>
      </c>
      <c r="C1067" s="1">
        <v>44859</v>
      </c>
      <c r="D1067" t="s">
        <v>3190</v>
      </c>
      <c r="E1067" t="s">
        <v>6002</v>
      </c>
    </row>
    <row r="1068" spans="1:5">
      <c r="A1068">
        <v>1067</v>
      </c>
      <c r="B1068" t="s">
        <v>4266</v>
      </c>
      <c r="C1068" s="1">
        <v>44859</v>
      </c>
      <c r="D1068" t="s">
        <v>3190</v>
      </c>
      <c r="E1068" t="s">
        <v>6003</v>
      </c>
    </row>
    <row r="1069" spans="1:5">
      <c r="A1069">
        <v>1068</v>
      </c>
      <c r="B1069" t="s">
        <v>4267</v>
      </c>
      <c r="C1069" s="1">
        <v>44859</v>
      </c>
      <c r="D1069" t="s">
        <v>3190</v>
      </c>
      <c r="E1069" t="s">
        <v>6004</v>
      </c>
    </row>
    <row r="1070" spans="1:5">
      <c r="A1070">
        <v>1069</v>
      </c>
      <c r="B1070" t="s">
        <v>4268</v>
      </c>
      <c r="C1070" s="1">
        <v>44860</v>
      </c>
      <c r="D1070" t="s">
        <v>3191</v>
      </c>
      <c r="E1070" t="s">
        <v>5996</v>
      </c>
    </row>
    <row r="1071" spans="1:5">
      <c r="A1071">
        <v>1070</v>
      </c>
      <c r="B1071" t="s">
        <v>4269</v>
      </c>
      <c r="C1071" s="1">
        <v>44860</v>
      </c>
      <c r="D1071" t="s">
        <v>3191</v>
      </c>
      <c r="E1071" t="s">
        <v>5997</v>
      </c>
    </row>
    <row r="1072" spans="1:5">
      <c r="A1072">
        <v>1071</v>
      </c>
      <c r="B1072" t="s">
        <v>4270</v>
      </c>
      <c r="C1072" s="1">
        <v>44860</v>
      </c>
      <c r="D1072" t="s">
        <v>3191</v>
      </c>
      <c r="E1072" t="s">
        <v>5998</v>
      </c>
    </row>
    <row r="1073" spans="1:5">
      <c r="A1073">
        <v>1072</v>
      </c>
      <c r="B1073" t="s">
        <v>4271</v>
      </c>
      <c r="C1073" s="1">
        <v>44860</v>
      </c>
      <c r="D1073" t="s">
        <v>3191</v>
      </c>
      <c r="E1073" t="s">
        <v>5999</v>
      </c>
    </row>
    <row r="1074" spans="1:5">
      <c r="A1074">
        <v>1073</v>
      </c>
      <c r="B1074" t="s">
        <v>4272</v>
      </c>
      <c r="C1074" s="1">
        <v>44861</v>
      </c>
      <c r="D1074" t="s">
        <v>3192</v>
      </c>
      <c r="E1074" t="s">
        <v>6000</v>
      </c>
    </row>
    <row r="1075" spans="1:5">
      <c r="A1075">
        <v>1074</v>
      </c>
      <c r="B1075" t="s">
        <v>4273</v>
      </c>
      <c r="C1075" s="1">
        <v>44861</v>
      </c>
      <c r="D1075" t="s">
        <v>3192</v>
      </c>
      <c r="E1075" t="s">
        <v>5997</v>
      </c>
    </row>
    <row r="1076" spans="1:5">
      <c r="A1076">
        <v>1075</v>
      </c>
      <c r="B1076" t="s">
        <v>4274</v>
      </c>
      <c r="C1076" s="1">
        <v>44861</v>
      </c>
      <c r="D1076" t="s">
        <v>3192</v>
      </c>
      <c r="E1076" t="s">
        <v>5998</v>
      </c>
    </row>
    <row r="1077" spans="1:5">
      <c r="A1077">
        <v>1076</v>
      </c>
      <c r="B1077" t="s">
        <v>4275</v>
      </c>
      <c r="C1077" s="1">
        <v>44861</v>
      </c>
      <c r="D1077" t="s">
        <v>3192</v>
      </c>
      <c r="E1077" t="s">
        <v>5999</v>
      </c>
    </row>
    <row r="1078" spans="1:5">
      <c r="A1078">
        <v>1077</v>
      </c>
      <c r="B1078" t="s">
        <v>4276</v>
      </c>
      <c r="C1078" s="1">
        <v>44862</v>
      </c>
      <c r="D1078" t="s">
        <v>3199</v>
      </c>
      <c r="E1078" t="s">
        <v>6001</v>
      </c>
    </row>
    <row r="1079" spans="1:5">
      <c r="A1079">
        <v>1078</v>
      </c>
      <c r="B1079" t="s">
        <v>4277</v>
      </c>
      <c r="C1079" s="1">
        <v>44862</v>
      </c>
      <c r="D1079" t="s">
        <v>3199</v>
      </c>
      <c r="E1079" t="s">
        <v>6002</v>
      </c>
    </row>
    <row r="1080" spans="1:5">
      <c r="A1080">
        <v>1079</v>
      </c>
      <c r="B1080" t="s">
        <v>4278</v>
      </c>
      <c r="C1080" s="1">
        <v>44862</v>
      </c>
      <c r="D1080" t="s">
        <v>3199</v>
      </c>
      <c r="E1080" t="s">
        <v>6003</v>
      </c>
    </row>
    <row r="1081" spans="1:5">
      <c r="A1081">
        <v>1080</v>
      </c>
      <c r="B1081" t="s">
        <v>4279</v>
      </c>
      <c r="C1081" s="1">
        <v>44862</v>
      </c>
      <c r="D1081" t="s">
        <v>3199</v>
      </c>
      <c r="E1081" t="s">
        <v>6004</v>
      </c>
    </row>
    <row r="1082" spans="1:5">
      <c r="A1082">
        <v>1081</v>
      </c>
      <c r="B1082" t="s">
        <v>4280</v>
      </c>
      <c r="C1082" s="1">
        <v>44863</v>
      </c>
      <c r="D1082" t="s">
        <v>3176</v>
      </c>
      <c r="E1082" t="s">
        <v>5996</v>
      </c>
    </row>
    <row r="1083" spans="1:5">
      <c r="A1083">
        <v>1082</v>
      </c>
      <c r="B1083" t="s">
        <v>4281</v>
      </c>
      <c r="C1083" s="1">
        <v>44863</v>
      </c>
      <c r="D1083" t="s">
        <v>3176</v>
      </c>
      <c r="E1083" t="s">
        <v>5997</v>
      </c>
    </row>
    <row r="1084" spans="1:5">
      <c r="A1084">
        <v>1083</v>
      </c>
      <c r="B1084" t="s">
        <v>4282</v>
      </c>
      <c r="C1084" s="1">
        <v>44863</v>
      </c>
      <c r="D1084" t="s">
        <v>3176</v>
      </c>
      <c r="E1084" t="s">
        <v>5998</v>
      </c>
    </row>
    <row r="1085" spans="1:5">
      <c r="A1085">
        <v>1084</v>
      </c>
      <c r="B1085" t="s">
        <v>4283</v>
      </c>
      <c r="C1085" s="1">
        <v>44863</v>
      </c>
      <c r="D1085" t="s">
        <v>3176</v>
      </c>
      <c r="E1085" t="s">
        <v>5999</v>
      </c>
    </row>
    <row r="1086" spans="1:5">
      <c r="A1086">
        <v>1085</v>
      </c>
      <c r="B1086" t="s">
        <v>4284</v>
      </c>
      <c r="C1086" s="1">
        <v>44864</v>
      </c>
      <c r="D1086" t="s">
        <v>3177</v>
      </c>
      <c r="E1086" t="s">
        <v>6000</v>
      </c>
    </row>
    <row r="1087" spans="1:5">
      <c r="A1087">
        <v>1086</v>
      </c>
      <c r="B1087" t="s">
        <v>4285</v>
      </c>
      <c r="C1087" s="1">
        <v>44864</v>
      </c>
      <c r="D1087" t="s">
        <v>3177</v>
      </c>
      <c r="E1087" t="s">
        <v>5997</v>
      </c>
    </row>
    <row r="1088" spans="1:5">
      <c r="A1088">
        <v>1087</v>
      </c>
      <c r="B1088" t="s">
        <v>4286</v>
      </c>
      <c r="C1088" s="1">
        <v>44864</v>
      </c>
      <c r="D1088" t="s">
        <v>3177</v>
      </c>
      <c r="E1088" t="s">
        <v>5998</v>
      </c>
    </row>
    <row r="1089" spans="1:5">
      <c r="A1089">
        <v>1088</v>
      </c>
      <c r="B1089" t="s">
        <v>4287</v>
      </c>
      <c r="C1089" s="1">
        <v>44864</v>
      </c>
      <c r="D1089" t="s">
        <v>3177</v>
      </c>
      <c r="E1089" t="s">
        <v>5999</v>
      </c>
    </row>
    <row r="1090" spans="1:5">
      <c r="A1090">
        <v>1089</v>
      </c>
      <c r="B1090" t="s">
        <v>4288</v>
      </c>
      <c r="C1090" s="1">
        <v>44865</v>
      </c>
      <c r="D1090" t="s">
        <v>3178</v>
      </c>
      <c r="E1090" t="s">
        <v>6001</v>
      </c>
    </row>
    <row r="1091" spans="1:5">
      <c r="A1091">
        <v>1090</v>
      </c>
      <c r="B1091" t="s">
        <v>4289</v>
      </c>
      <c r="C1091" s="1">
        <v>44865</v>
      </c>
      <c r="D1091" t="s">
        <v>3178</v>
      </c>
      <c r="E1091" t="s">
        <v>6002</v>
      </c>
    </row>
    <row r="1092" spans="1:5">
      <c r="A1092">
        <v>1091</v>
      </c>
      <c r="B1092" t="s">
        <v>4290</v>
      </c>
      <c r="C1092" s="1">
        <v>44865</v>
      </c>
      <c r="D1092" t="s">
        <v>3178</v>
      </c>
      <c r="E1092" t="s">
        <v>6003</v>
      </c>
    </row>
    <row r="1093" spans="1:5">
      <c r="A1093">
        <v>1092</v>
      </c>
      <c r="B1093" t="s">
        <v>4291</v>
      </c>
      <c r="C1093" s="1">
        <v>44865</v>
      </c>
      <c r="D1093" t="s">
        <v>3178</v>
      </c>
      <c r="E1093" t="s">
        <v>6004</v>
      </c>
    </row>
    <row r="1094" spans="1:5">
      <c r="A1094">
        <v>1093</v>
      </c>
      <c r="B1094" t="s">
        <v>4292</v>
      </c>
      <c r="C1094" s="1">
        <v>44866</v>
      </c>
      <c r="D1094" t="s">
        <v>3179</v>
      </c>
      <c r="E1094" t="s">
        <v>5996</v>
      </c>
    </row>
    <row r="1095" spans="1:5">
      <c r="A1095">
        <v>1094</v>
      </c>
      <c r="B1095" t="s">
        <v>4293</v>
      </c>
      <c r="C1095" s="1">
        <v>44866</v>
      </c>
      <c r="D1095" t="s">
        <v>3179</v>
      </c>
      <c r="E1095" t="s">
        <v>5997</v>
      </c>
    </row>
    <row r="1096" spans="1:5">
      <c r="A1096">
        <v>1095</v>
      </c>
      <c r="B1096" t="s">
        <v>4294</v>
      </c>
      <c r="C1096" s="1">
        <v>44866</v>
      </c>
      <c r="D1096" t="s">
        <v>3179</v>
      </c>
      <c r="E1096" t="s">
        <v>5998</v>
      </c>
    </row>
    <row r="1097" spans="1:5">
      <c r="A1097">
        <v>1096</v>
      </c>
      <c r="B1097" t="s">
        <v>4295</v>
      </c>
      <c r="C1097" s="1">
        <v>44866</v>
      </c>
      <c r="D1097" t="s">
        <v>3179</v>
      </c>
      <c r="E1097" t="s">
        <v>5999</v>
      </c>
    </row>
    <row r="1098" spans="1:5">
      <c r="A1098">
        <v>1097</v>
      </c>
      <c r="B1098" t="s">
        <v>4296</v>
      </c>
      <c r="C1098" s="1">
        <v>44867</v>
      </c>
      <c r="D1098" t="s">
        <v>3180</v>
      </c>
      <c r="E1098" t="s">
        <v>6000</v>
      </c>
    </row>
    <row r="1099" spans="1:5">
      <c r="A1099">
        <v>1098</v>
      </c>
      <c r="B1099" t="s">
        <v>4297</v>
      </c>
      <c r="C1099" s="1">
        <v>44867</v>
      </c>
      <c r="D1099" t="s">
        <v>3180</v>
      </c>
      <c r="E1099" t="s">
        <v>5997</v>
      </c>
    </row>
    <row r="1100" spans="1:5">
      <c r="A1100">
        <v>1099</v>
      </c>
      <c r="B1100" t="s">
        <v>4298</v>
      </c>
      <c r="C1100" s="1">
        <v>44867</v>
      </c>
      <c r="D1100" t="s">
        <v>3180</v>
      </c>
      <c r="E1100" t="s">
        <v>5998</v>
      </c>
    </row>
    <row r="1101" spans="1:5">
      <c r="A1101">
        <v>1100</v>
      </c>
      <c r="B1101" t="s">
        <v>4299</v>
      </c>
      <c r="C1101" s="1">
        <v>44867</v>
      </c>
      <c r="D1101" t="s">
        <v>3180</v>
      </c>
      <c r="E1101" t="s">
        <v>5999</v>
      </c>
    </row>
    <row r="1102" spans="1:5">
      <c r="A1102">
        <v>1101</v>
      </c>
      <c r="B1102" t="s">
        <v>4300</v>
      </c>
      <c r="C1102" s="1">
        <v>44868</v>
      </c>
      <c r="D1102" t="s">
        <v>3181</v>
      </c>
      <c r="E1102" t="s">
        <v>6001</v>
      </c>
    </row>
    <row r="1103" spans="1:5">
      <c r="A1103">
        <v>1102</v>
      </c>
      <c r="B1103" t="s">
        <v>4301</v>
      </c>
      <c r="C1103" s="1">
        <v>44868</v>
      </c>
      <c r="D1103" t="s">
        <v>3181</v>
      </c>
      <c r="E1103" t="s">
        <v>6002</v>
      </c>
    </row>
    <row r="1104" spans="1:5">
      <c r="A1104">
        <v>1103</v>
      </c>
      <c r="B1104" t="s">
        <v>4302</v>
      </c>
      <c r="C1104" s="1">
        <v>44868</v>
      </c>
      <c r="D1104" t="s">
        <v>3181</v>
      </c>
      <c r="E1104" t="s">
        <v>6003</v>
      </c>
    </row>
    <row r="1105" spans="1:5">
      <c r="A1105">
        <v>1104</v>
      </c>
      <c r="B1105" t="s">
        <v>4303</v>
      </c>
      <c r="C1105" s="1">
        <v>44868</v>
      </c>
      <c r="D1105" t="s">
        <v>3181</v>
      </c>
      <c r="E1105" t="s">
        <v>6004</v>
      </c>
    </row>
    <row r="1106" spans="1:5">
      <c r="A1106">
        <v>1105</v>
      </c>
      <c r="B1106" t="s">
        <v>4304</v>
      </c>
      <c r="C1106" s="1">
        <v>44869</v>
      </c>
      <c r="D1106" t="s">
        <v>3182</v>
      </c>
      <c r="E1106" t="s">
        <v>5996</v>
      </c>
    </row>
    <row r="1107" spans="1:5">
      <c r="A1107">
        <v>1106</v>
      </c>
      <c r="B1107" t="s">
        <v>4305</v>
      </c>
      <c r="C1107" s="1">
        <v>44869</v>
      </c>
      <c r="D1107" t="s">
        <v>3182</v>
      </c>
      <c r="E1107" t="s">
        <v>5997</v>
      </c>
    </row>
    <row r="1108" spans="1:5">
      <c r="A1108">
        <v>1107</v>
      </c>
      <c r="B1108" t="s">
        <v>4306</v>
      </c>
      <c r="C1108" s="1">
        <v>44869</v>
      </c>
      <c r="D1108" t="s">
        <v>3182</v>
      </c>
      <c r="E1108" t="s">
        <v>5998</v>
      </c>
    </row>
    <row r="1109" spans="1:5">
      <c r="A1109">
        <v>1108</v>
      </c>
      <c r="B1109" t="s">
        <v>4307</v>
      </c>
      <c r="C1109" s="1">
        <v>44869</v>
      </c>
      <c r="D1109" t="s">
        <v>3182</v>
      </c>
      <c r="E1109" t="s">
        <v>5999</v>
      </c>
    </row>
    <row r="1110" spans="1:5">
      <c r="A1110">
        <v>1109</v>
      </c>
      <c r="B1110" t="s">
        <v>4308</v>
      </c>
      <c r="C1110" s="1">
        <v>44870</v>
      </c>
      <c r="D1110" t="s">
        <v>3183</v>
      </c>
      <c r="E1110" t="s">
        <v>6000</v>
      </c>
    </row>
    <row r="1111" spans="1:5">
      <c r="A1111">
        <v>1110</v>
      </c>
      <c r="B1111" t="s">
        <v>4309</v>
      </c>
      <c r="C1111" s="1">
        <v>44870</v>
      </c>
      <c r="D1111" t="s">
        <v>3183</v>
      </c>
      <c r="E1111" t="s">
        <v>5997</v>
      </c>
    </row>
    <row r="1112" spans="1:5">
      <c r="A1112">
        <v>1111</v>
      </c>
      <c r="B1112" t="s">
        <v>4310</v>
      </c>
      <c r="C1112" s="1">
        <v>44870</v>
      </c>
      <c r="D1112" t="s">
        <v>3183</v>
      </c>
      <c r="E1112" t="s">
        <v>5998</v>
      </c>
    </row>
    <row r="1113" spans="1:5">
      <c r="A1113">
        <v>1112</v>
      </c>
      <c r="B1113" t="s">
        <v>4311</v>
      </c>
      <c r="C1113" s="1">
        <v>44870</v>
      </c>
      <c r="D1113" t="s">
        <v>3183</v>
      </c>
      <c r="E1113" t="s">
        <v>5999</v>
      </c>
    </row>
    <row r="1114" spans="1:5">
      <c r="A1114">
        <v>1113</v>
      </c>
      <c r="B1114" t="s">
        <v>4312</v>
      </c>
      <c r="C1114" s="1">
        <v>44871</v>
      </c>
      <c r="D1114" t="s">
        <v>3184</v>
      </c>
      <c r="E1114" t="s">
        <v>6001</v>
      </c>
    </row>
    <row r="1115" spans="1:5">
      <c r="A1115">
        <v>1114</v>
      </c>
      <c r="B1115" t="s">
        <v>4313</v>
      </c>
      <c r="C1115" s="1">
        <v>44871</v>
      </c>
      <c r="D1115" t="s">
        <v>3184</v>
      </c>
      <c r="E1115" t="s">
        <v>6002</v>
      </c>
    </row>
    <row r="1116" spans="1:5">
      <c r="A1116">
        <v>1115</v>
      </c>
      <c r="B1116" t="s">
        <v>4314</v>
      </c>
      <c r="C1116" s="1">
        <v>44871</v>
      </c>
      <c r="D1116" t="s">
        <v>3184</v>
      </c>
      <c r="E1116" t="s">
        <v>6003</v>
      </c>
    </row>
    <row r="1117" spans="1:5">
      <c r="A1117">
        <v>1116</v>
      </c>
      <c r="B1117" t="s">
        <v>4315</v>
      </c>
      <c r="C1117" s="1">
        <v>44871</v>
      </c>
      <c r="D1117" t="s">
        <v>3184</v>
      </c>
      <c r="E1117" t="s">
        <v>6004</v>
      </c>
    </row>
    <row r="1118" spans="1:5">
      <c r="A1118">
        <v>1117</v>
      </c>
      <c r="B1118" t="s">
        <v>4316</v>
      </c>
      <c r="C1118" s="1">
        <v>44872</v>
      </c>
      <c r="D1118" t="s">
        <v>3185</v>
      </c>
      <c r="E1118" t="s">
        <v>5996</v>
      </c>
    </row>
    <row r="1119" spans="1:5">
      <c r="A1119">
        <v>1118</v>
      </c>
      <c r="B1119" t="s">
        <v>4317</v>
      </c>
      <c r="C1119" s="1">
        <v>44872</v>
      </c>
      <c r="D1119" t="s">
        <v>3185</v>
      </c>
      <c r="E1119" t="s">
        <v>5997</v>
      </c>
    </row>
    <row r="1120" spans="1:5">
      <c r="A1120">
        <v>1119</v>
      </c>
      <c r="B1120" t="s">
        <v>4318</v>
      </c>
      <c r="C1120" s="1">
        <v>44872</v>
      </c>
      <c r="D1120" t="s">
        <v>3185</v>
      </c>
      <c r="E1120" t="s">
        <v>5998</v>
      </c>
    </row>
    <row r="1121" spans="1:5">
      <c r="A1121">
        <v>1120</v>
      </c>
      <c r="B1121" t="s">
        <v>4319</v>
      </c>
      <c r="C1121" s="1">
        <v>44872</v>
      </c>
      <c r="D1121" t="s">
        <v>3185</v>
      </c>
      <c r="E1121" t="s">
        <v>5999</v>
      </c>
    </row>
    <row r="1122" spans="1:5">
      <c r="A1122">
        <v>1121</v>
      </c>
      <c r="B1122" t="s">
        <v>4320</v>
      </c>
      <c r="C1122" s="1">
        <v>44873</v>
      </c>
      <c r="D1122" t="s">
        <v>3186</v>
      </c>
      <c r="E1122" t="s">
        <v>6000</v>
      </c>
    </row>
    <row r="1123" spans="1:5">
      <c r="A1123">
        <v>1122</v>
      </c>
      <c r="B1123" t="s">
        <v>4321</v>
      </c>
      <c r="C1123" s="1">
        <v>44873</v>
      </c>
      <c r="D1123" t="s">
        <v>3186</v>
      </c>
      <c r="E1123" t="s">
        <v>5997</v>
      </c>
    </row>
    <row r="1124" spans="1:5">
      <c r="A1124">
        <v>1123</v>
      </c>
      <c r="B1124" t="s">
        <v>4322</v>
      </c>
      <c r="C1124" s="1">
        <v>44873</v>
      </c>
      <c r="D1124" t="s">
        <v>3186</v>
      </c>
      <c r="E1124" t="s">
        <v>5998</v>
      </c>
    </row>
    <row r="1125" spans="1:5">
      <c r="A1125">
        <v>1124</v>
      </c>
      <c r="B1125" t="s">
        <v>4323</v>
      </c>
      <c r="C1125" s="1">
        <v>44873</v>
      </c>
      <c r="D1125" t="s">
        <v>3186</v>
      </c>
      <c r="E1125" t="s">
        <v>5999</v>
      </c>
    </row>
    <row r="1126" spans="1:5">
      <c r="A1126">
        <v>1125</v>
      </c>
      <c r="B1126" t="s">
        <v>4324</v>
      </c>
      <c r="C1126" s="1">
        <v>44874</v>
      </c>
      <c r="D1126" t="s">
        <v>3187</v>
      </c>
      <c r="E1126" t="s">
        <v>6001</v>
      </c>
    </row>
    <row r="1127" spans="1:5">
      <c r="A1127">
        <v>1126</v>
      </c>
      <c r="B1127" t="s">
        <v>4325</v>
      </c>
      <c r="C1127" s="1">
        <v>44874</v>
      </c>
      <c r="D1127" t="s">
        <v>3187</v>
      </c>
      <c r="E1127" t="s">
        <v>6002</v>
      </c>
    </row>
    <row r="1128" spans="1:5">
      <c r="A1128">
        <v>1127</v>
      </c>
      <c r="B1128" t="s">
        <v>4326</v>
      </c>
      <c r="C1128" s="1">
        <v>44874</v>
      </c>
      <c r="D1128" t="s">
        <v>3187</v>
      </c>
      <c r="E1128" t="s">
        <v>6003</v>
      </c>
    </row>
    <row r="1129" spans="1:5">
      <c r="A1129">
        <v>1128</v>
      </c>
      <c r="B1129" t="s">
        <v>4327</v>
      </c>
      <c r="C1129" s="1">
        <v>44874</v>
      </c>
      <c r="D1129" t="s">
        <v>3187</v>
      </c>
      <c r="E1129" t="s">
        <v>6004</v>
      </c>
    </row>
    <row r="1130" spans="1:5">
      <c r="A1130">
        <v>1129</v>
      </c>
      <c r="B1130" t="s">
        <v>4328</v>
      </c>
      <c r="C1130" s="1">
        <v>44875</v>
      </c>
      <c r="D1130" t="s">
        <v>3188</v>
      </c>
      <c r="E1130" t="s">
        <v>5996</v>
      </c>
    </row>
    <row r="1131" spans="1:5">
      <c r="A1131">
        <v>1130</v>
      </c>
      <c r="B1131" t="s">
        <v>4329</v>
      </c>
      <c r="C1131" s="1">
        <v>44875</v>
      </c>
      <c r="D1131" t="s">
        <v>3188</v>
      </c>
      <c r="E1131" t="s">
        <v>5997</v>
      </c>
    </row>
    <row r="1132" spans="1:5">
      <c r="A1132">
        <v>1131</v>
      </c>
      <c r="B1132" t="s">
        <v>4330</v>
      </c>
      <c r="C1132" s="1">
        <v>44875</v>
      </c>
      <c r="D1132" t="s">
        <v>3188</v>
      </c>
      <c r="E1132" t="s">
        <v>5998</v>
      </c>
    </row>
    <row r="1133" spans="1:5">
      <c r="A1133">
        <v>1132</v>
      </c>
      <c r="B1133" t="s">
        <v>4331</v>
      </c>
      <c r="C1133" s="1">
        <v>44875</v>
      </c>
      <c r="D1133" t="s">
        <v>3188</v>
      </c>
      <c r="E1133" t="s">
        <v>5999</v>
      </c>
    </row>
    <row r="1134" spans="1:5">
      <c r="A1134">
        <v>1133</v>
      </c>
      <c r="B1134" t="s">
        <v>4332</v>
      </c>
      <c r="C1134" s="1">
        <v>44876</v>
      </c>
      <c r="D1134" t="s">
        <v>3189</v>
      </c>
      <c r="E1134" t="s">
        <v>6000</v>
      </c>
    </row>
    <row r="1135" spans="1:5">
      <c r="A1135">
        <v>1134</v>
      </c>
      <c r="B1135" t="s">
        <v>4333</v>
      </c>
      <c r="C1135" s="1">
        <v>44876</v>
      </c>
      <c r="D1135" t="s">
        <v>3189</v>
      </c>
      <c r="E1135" t="s">
        <v>5997</v>
      </c>
    </row>
    <row r="1136" spans="1:5">
      <c r="A1136">
        <v>1135</v>
      </c>
      <c r="B1136" t="s">
        <v>4334</v>
      </c>
      <c r="C1136" s="1">
        <v>44876</v>
      </c>
      <c r="D1136" t="s">
        <v>3189</v>
      </c>
      <c r="E1136" t="s">
        <v>5998</v>
      </c>
    </row>
    <row r="1137" spans="1:5">
      <c r="A1137">
        <v>1136</v>
      </c>
      <c r="B1137" t="s">
        <v>4335</v>
      </c>
      <c r="C1137" s="1">
        <v>44876</v>
      </c>
      <c r="D1137" t="s">
        <v>3189</v>
      </c>
      <c r="E1137" t="s">
        <v>5999</v>
      </c>
    </row>
    <row r="1138" spans="1:5">
      <c r="A1138">
        <v>1137</v>
      </c>
      <c r="B1138" t="s">
        <v>4336</v>
      </c>
      <c r="C1138" s="1">
        <v>44877</v>
      </c>
      <c r="D1138" t="s">
        <v>3190</v>
      </c>
      <c r="E1138" t="s">
        <v>6001</v>
      </c>
    </row>
    <row r="1139" spans="1:5">
      <c r="A1139">
        <v>1138</v>
      </c>
      <c r="B1139" t="s">
        <v>4337</v>
      </c>
      <c r="C1139" s="1">
        <v>44877</v>
      </c>
      <c r="D1139" t="s">
        <v>3190</v>
      </c>
      <c r="E1139" t="s">
        <v>6002</v>
      </c>
    </row>
    <row r="1140" spans="1:5">
      <c r="A1140">
        <v>1139</v>
      </c>
      <c r="B1140" t="s">
        <v>4338</v>
      </c>
      <c r="C1140" s="1">
        <v>44877</v>
      </c>
      <c r="D1140" t="s">
        <v>3190</v>
      </c>
      <c r="E1140" t="s">
        <v>6003</v>
      </c>
    </row>
    <row r="1141" spans="1:5">
      <c r="A1141">
        <v>1140</v>
      </c>
      <c r="B1141" t="s">
        <v>4339</v>
      </c>
      <c r="C1141" s="1">
        <v>44877</v>
      </c>
      <c r="D1141" t="s">
        <v>3190</v>
      </c>
      <c r="E1141" t="s">
        <v>6004</v>
      </c>
    </row>
    <row r="1142" spans="1:5">
      <c r="A1142">
        <v>1141</v>
      </c>
      <c r="B1142" t="s">
        <v>4340</v>
      </c>
      <c r="C1142" s="1">
        <v>44878</v>
      </c>
      <c r="D1142" t="s">
        <v>3191</v>
      </c>
      <c r="E1142" t="s">
        <v>5996</v>
      </c>
    </row>
    <row r="1143" spans="1:5">
      <c r="A1143">
        <v>1142</v>
      </c>
      <c r="B1143" t="s">
        <v>4341</v>
      </c>
      <c r="C1143" s="1">
        <v>44878</v>
      </c>
      <c r="D1143" t="s">
        <v>3191</v>
      </c>
      <c r="E1143" t="s">
        <v>5997</v>
      </c>
    </row>
    <row r="1144" spans="1:5">
      <c r="A1144">
        <v>1143</v>
      </c>
      <c r="B1144" t="s">
        <v>4342</v>
      </c>
      <c r="C1144" s="1">
        <v>44878</v>
      </c>
      <c r="D1144" t="s">
        <v>3191</v>
      </c>
      <c r="E1144" t="s">
        <v>5998</v>
      </c>
    </row>
    <row r="1145" spans="1:5">
      <c r="A1145">
        <v>1144</v>
      </c>
      <c r="B1145" t="s">
        <v>4343</v>
      </c>
      <c r="C1145" s="1">
        <v>44878</v>
      </c>
      <c r="D1145" t="s">
        <v>3191</v>
      </c>
      <c r="E1145" t="s">
        <v>5999</v>
      </c>
    </row>
    <row r="1146" spans="1:5">
      <c r="A1146">
        <v>1145</v>
      </c>
      <c r="B1146" t="s">
        <v>4344</v>
      </c>
      <c r="C1146" s="1">
        <v>44879</v>
      </c>
      <c r="D1146" t="s">
        <v>3192</v>
      </c>
      <c r="E1146" t="s">
        <v>6000</v>
      </c>
    </row>
    <row r="1147" spans="1:5">
      <c r="A1147">
        <v>1146</v>
      </c>
      <c r="B1147" t="s">
        <v>4345</v>
      </c>
      <c r="C1147" s="1">
        <v>44879</v>
      </c>
      <c r="D1147" t="s">
        <v>3192</v>
      </c>
      <c r="E1147" t="s">
        <v>5997</v>
      </c>
    </row>
    <row r="1148" spans="1:5">
      <c r="A1148">
        <v>1147</v>
      </c>
      <c r="B1148" t="s">
        <v>4346</v>
      </c>
      <c r="C1148" s="1">
        <v>44879</v>
      </c>
      <c r="D1148" t="s">
        <v>3192</v>
      </c>
      <c r="E1148" t="s">
        <v>5998</v>
      </c>
    </row>
    <row r="1149" spans="1:5">
      <c r="A1149">
        <v>1148</v>
      </c>
      <c r="B1149" t="s">
        <v>4347</v>
      </c>
      <c r="C1149" s="1">
        <v>44879</v>
      </c>
      <c r="D1149" t="s">
        <v>3192</v>
      </c>
      <c r="E1149" t="s">
        <v>5999</v>
      </c>
    </row>
    <row r="1150" spans="1:5">
      <c r="A1150">
        <v>1149</v>
      </c>
      <c r="B1150" t="s">
        <v>4348</v>
      </c>
      <c r="C1150" s="1">
        <v>44880</v>
      </c>
      <c r="D1150" t="s">
        <v>3199</v>
      </c>
      <c r="E1150" t="s">
        <v>6001</v>
      </c>
    </row>
    <row r="1151" spans="1:5">
      <c r="A1151">
        <v>1150</v>
      </c>
      <c r="B1151" t="s">
        <v>4349</v>
      </c>
      <c r="C1151" s="1">
        <v>44880</v>
      </c>
      <c r="D1151" t="s">
        <v>3199</v>
      </c>
      <c r="E1151" t="s">
        <v>6002</v>
      </c>
    </row>
    <row r="1152" spans="1:5">
      <c r="A1152">
        <v>1151</v>
      </c>
      <c r="B1152" t="s">
        <v>4350</v>
      </c>
      <c r="C1152" s="1">
        <v>44880</v>
      </c>
      <c r="D1152" t="s">
        <v>3199</v>
      </c>
      <c r="E1152" t="s">
        <v>6003</v>
      </c>
    </row>
    <row r="1153" spans="1:5">
      <c r="A1153">
        <v>1152</v>
      </c>
      <c r="B1153" t="s">
        <v>4351</v>
      </c>
      <c r="C1153" s="1">
        <v>44880</v>
      </c>
      <c r="D1153" t="s">
        <v>3199</v>
      </c>
      <c r="E1153" t="s">
        <v>6004</v>
      </c>
    </row>
    <row r="1154" spans="1:5">
      <c r="A1154">
        <v>1153</v>
      </c>
      <c r="B1154" t="s">
        <v>4352</v>
      </c>
      <c r="C1154" s="1">
        <v>44881</v>
      </c>
      <c r="D1154" t="s">
        <v>3176</v>
      </c>
      <c r="E1154" t="s">
        <v>5996</v>
      </c>
    </row>
    <row r="1155" spans="1:5">
      <c r="A1155">
        <v>1154</v>
      </c>
      <c r="B1155" t="s">
        <v>4353</v>
      </c>
      <c r="C1155" s="1">
        <v>44881</v>
      </c>
      <c r="D1155" t="s">
        <v>3176</v>
      </c>
      <c r="E1155" t="s">
        <v>5997</v>
      </c>
    </row>
    <row r="1156" spans="1:5">
      <c r="A1156">
        <v>1155</v>
      </c>
      <c r="B1156" t="s">
        <v>4354</v>
      </c>
      <c r="C1156" s="1">
        <v>44881</v>
      </c>
      <c r="D1156" t="s">
        <v>3176</v>
      </c>
      <c r="E1156" t="s">
        <v>5998</v>
      </c>
    </row>
    <row r="1157" spans="1:5">
      <c r="A1157">
        <v>1156</v>
      </c>
      <c r="B1157" t="s">
        <v>4355</v>
      </c>
      <c r="C1157" s="1">
        <v>44881</v>
      </c>
      <c r="D1157" t="s">
        <v>3176</v>
      </c>
      <c r="E1157" t="s">
        <v>5999</v>
      </c>
    </row>
    <row r="1158" spans="1:5">
      <c r="A1158">
        <v>1157</v>
      </c>
      <c r="B1158" t="s">
        <v>4356</v>
      </c>
      <c r="C1158" s="1">
        <v>44882</v>
      </c>
      <c r="D1158" t="s">
        <v>3177</v>
      </c>
      <c r="E1158" t="s">
        <v>6000</v>
      </c>
    </row>
    <row r="1159" spans="1:5">
      <c r="A1159">
        <v>1158</v>
      </c>
      <c r="B1159" t="s">
        <v>4357</v>
      </c>
      <c r="C1159" s="1">
        <v>44882</v>
      </c>
      <c r="D1159" t="s">
        <v>3177</v>
      </c>
      <c r="E1159" t="s">
        <v>5997</v>
      </c>
    </row>
    <row r="1160" spans="1:5">
      <c r="A1160">
        <v>1159</v>
      </c>
      <c r="B1160" t="s">
        <v>4358</v>
      </c>
      <c r="C1160" s="1">
        <v>44882</v>
      </c>
      <c r="D1160" t="s">
        <v>3177</v>
      </c>
      <c r="E1160" t="s">
        <v>5998</v>
      </c>
    </row>
    <row r="1161" spans="1:5">
      <c r="A1161">
        <v>1160</v>
      </c>
      <c r="B1161" t="s">
        <v>4359</v>
      </c>
      <c r="C1161" s="1">
        <v>44882</v>
      </c>
      <c r="D1161" t="s">
        <v>3177</v>
      </c>
      <c r="E1161" t="s">
        <v>5999</v>
      </c>
    </row>
    <row r="1162" spans="1:5">
      <c r="A1162">
        <v>1161</v>
      </c>
      <c r="B1162" t="s">
        <v>4360</v>
      </c>
      <c r="C1162" s="1">
        <v>44883</v>
      </c>
      <c r="D1162" t="s">
        <v>3178</v>
      </c>
      <c r="E1162" t="s">
        <v>6001</v>
      </c>
    </row>
    <row r="1163" spans="1:5">
      <c r="A1163">
        <v>1162</v>
      </c>
      <c r="B1163" t="s">
        <v>4361</v>
      </c>
      <c r="C1163" s="1">
        <v>44883</v>
      </c>
      <c r="D1163" t="s">
        <v>3178</v>
      </c>
      <c r="E1163" t="s">
        <v>6002</v>
      </c>
    </row>
    <row r="1164" spans="1:5">
      <c r="A1164">
        <v>1163</v>
      </c>
      <c r="B1164" t="s">
        <v>4362</v>
      </c>
      <c r="C1164" s="1">
        <v>44883</v>
      </c>
      <c r="D1164" t="s">
        <v>3178</v>
      </c>
      <c r="E1164" t="s">
        <v>6003</v>
      </c>
    </row>
    <row r="1165" spans="1:5">
      <c r="A1165">
        <v>1164</v>
      </c>
      <c r="B1165" t="s">
        <v>4363</v>
      </c>
      <c r="C1165" s="1">
        <v>44883</v>
      </c>
      <c r="D1165" t="s">
        <v>3178</v>
      </c>
      <c r="E1165" t="s">
        <v>6004</v>
      </c>
    </row>
    <row r="1166" spans="1:5">
      <c r="A1166">
        <v>1165</v>
      </c>
      <c r="B1166" t="s">
        <v>4364</v>
      </c>
      <c r="C1166" s="1">
        <v>44884</v>
      </c>
      <c r="D1166" t="s">
        <v>3179</v>
      </c>
      <c r="E1166" t="s">
        <v>5996</v>
      </c>
    </row>
    <row r="1167" spans="1:5">
      <c r="A1167">
        <v>1166</v>
      </c>
      <c r="B1167" t="s">
        <v>4365</v>
      </c>
      <c r="C1167" s="1">
        <v>44884</v>
      </c>
      <c r="D1167" t="s">
        <v>3179</v>
      </c>
      <c r="E1167" t="s">
        <v>5997</v>
      </c>
    </row>
    <row r="1168" spans="1:5">
      <c r="A1168">
        <v>1167</v>
      </c>
      <c r="B1168" t="s">
        <v>4366</v>
      </c>
      <c r="C1168" s="1">
        <v>44884</v>
      </c>
      <c r="D1168" t="s">
        <v>3179</v>
      </c>
      <c r="E1168" t="s">
        <v>5998</v>
      </c>
    </row>
    <row r="1169" spans="1:5">
      <c r="A1169">
        <v>1168</v>
      </c>
      <c r="B1169" t="s">
        <v>4367</v>
      </c>
      <c r="C1169" s="1">
        <v>44884</v>
      </c>
      <c r="D1169" t="s">
        <v>3179</v>
      </c>
      <c r="E1169" t="s">
        <v>5999</v>
      </c>
    </row>
    <row r="1170" spans="1:5">
      <c r="A1170">
        <v>1169</v>
      </c>
      <c r="B1170" t="s">
        <v>4368</v>
      </c>
      <c r="C1170" s="1">
        <v>44885</v>
      </c>
      <c r="D1170" t="s">
        <v>3180</v>
      </c>
      <c r="E1170" t="s">
        <v>6000</v>
      </c>
    </row>
    <row r="1171" spans="1:5">
      <c r="A1171">
        <v>1170</v>
      </c>
      <c r="B1171" t="s">
        <v>4369</v>
      </c>
      <c r="C1171" s="1">
        <v>44885</v>
      </c>
      <c r="D1171" t="s">
        <v>3180</v>
      </c>
      <c r="E1171" t="s">
        <v>5997</v>
      </c>
    </row>
    <row r="1172" spans="1:5">
      <c r="A1172">
        <v>1171</v>
      </c>
      <c r="B1172" t="s">
        <v>4370</v>
      </c>
      <c r="C1172" s="1">
        <v>44885</v>
      </c>
      <c r="D1172" t="s">
        <v>3180</v>
      </c>
      <c r="E1172" t="s">
        <v>5998</v>
      </c>
    </row>
    <row r="1173" spans="1:5">
      <c r="A1173">
        <v>1172</v>
      </c>
      <c r="B1173" t="s">
        <v>4371</v>
      </c>
      <c r="C1173" s="1">
        <v>44885</v>
      </c>
      <c r="D1173" t="s">
        <v>3180</v>
      </c>
      <c r="E1173" t="s">
        <v>5999</v>
      </c>
    </row>
    <row r="1174" spans="1:5">
      <c r="A1174">
        <v>1173</v>
      </c>
      <c r="B1174" t="s">
        <v>4372</v>
      </c>
      <c r="C1174" s="1">
        <v>44886</v>
      </c>
      <c r="D1174" t="s">
        <v>3181</v>
      </c>
      <c r="E1174" t="s">
        <v>6001</v>
      </c>
    </row>
    <row r="1175" spans="1:5">
      <c r="A1175">
        <v>1174</v>
      </c>
      <c r="B1175" t="s">
        <v>4373</v>
      </c>
      <c r="C1175" s="1">
        <v>44886</v>
      </c>
      <c r="D1175" t="s">
        <v>3181</v>
      </c>
      <c r="E1175" t="s">
        <v>6002</v>
      </c>
    </row>
    <row r="1176" spans="1:5">
      <c r="A1176">
        <v>1175</v>
      </c>
      <c r="B1176" t="s">
        <v>4374</v>
      </c>
      <c r="C1176" s="1">
        <v>44886</v>
      </c>
      <c r="D1176" t="s">
        <v>3181</v>
      </c>
      <c r="E1176" t="s">
        <v>6003</v>
      </c>
    </row>
    <row r="1177" spans="1:5">
      <c r="A1177">
        <v>1176</v>
      </c>
      <c r="B1177" t="s">
        <v>4375</v>
      </c>
      <c r="C1177" s="1">
        <v>44886</v>
      </c>
      <c r="D1177" t="s">
        <v>3181</v>
      </c>
      <c r="E1177" t="s">
        <v>6004</v>
      </c>
    </row>
    <row r="1178" spans="1:5">
      <c r="A1178">
        <v>1177</v>
      </c>
      <c r="B1178" t="s">
        <v>4376</v>
      </c>
      <c r="C1178" s="1">
        <v>44887</v>
      </c>
      <c r="D1178" t="s">
        <v>3182</v>
      </c>
      <c r="E1178" t="s">
        <v>5996</v>
      </c>
    </row>
    <row r="1179" spans="1:5">
      <c r="A1179">
        <v>1178</v>
      </c>
      <c r="B1179" t="s">
        <v>4377</v>
      </c>
      <c r="C1179" s="1">
        <v>44887</v>
      </c>
      <c r="D1179" t="s">
        <v>3182</v>
      </c>
      <c r="E1179" t="s">
        <v>5997</v>
      </c>
    </row>
    <row r="1180" spans="1:5">
      <c r="A1180">
        <v>1179</v>
      </c>
      <c r="B1180" t="s">
        <v>4378</v>
      </c>
      <c r="C1180" s="1">
        <v>44887</v>
      </c>
      <c r="D1180" t="s">
        <v>3182</v>
      </c>
      <c r="E1180" t="s">
        <v>5998</v>
      </c>
    </row>
    <row r="1181" spans="1:5">
      <c r="A1181">
        <v>1180</v>
      </c>
      <c r="B1181" t="s">
        <v>4379</v>
      </c>
      <c r="C1181" s="1">
        <v>44887</v>
      </c>
      <c r="D1181" t="s">
        <v>3182</v>
      </c>
      <c r="E1181" t="s">
        <v>5999</v>
      </c>
    </row>
    <row r="1182" spans="1:5">
      <c r="A1182">
        <v>1181</v>
      </c>
      <c r="B1182" t="s">
        <v>4380</v>
      </c>
      <c r="C1182" s="1">
        <v>44888</v>
      </c>
      <c r="D1182" t="s">
        <v>3183</v>
      </c>
      <c r="E1182" t="s">
        <v>6000</v>
      </c>
    </row>
    <row r="1183" spans="1:5">
      <c r="A1183">
        <v>1182</v>
      </c>
      <c r="B1183" t="s">
        <v>4381</v>
      </c>
      <c r="C1183" s="1">
        <v>44888</v>
      </c>
      <c r="D1183" t="s">
        <v>3183</v>
      </c>
      <c r="E1183" t="s">
        <v>5997</v>
      </c>
    </row>
    <row r="1184" spans="1:5">
      <c r="A1184">
        <v>1183</v>
      </c>
      <c r="B1184" t="s">
        <v>4382</v>
      </c>
      <c r="C1184" s="1">
        <v>44888</v>
      </c>
      <c r="D1184" t="s">
        <v>3183</v>
      </c>
      <c r="E1184" t="s">
        <v>5998</v>
      </c>
    </row>
    <row r="1185" spans="1:5">
      <c r="A1185">
        <v>1184</v>
      </c>
      <c r="B1185" t="s">
        <v>4383</v>
      </c>
      <c r="C1185" s="1">
        <v>44888</v>
      </c>
      <c r="D1185" t="s">
        <v>3183</v>
      </c>
      <c r="E1185" t="s">
        <v>5999</v>
      </c>
    </row>
    <row r="1186" spans="1:5">
      <c r="A1186">
        <v>1185</v>
      </c>
      <c r="B1186" t="s">
        <v>4384</v>
      </c>
      <c r="C1186" s="1">
        <v>44889</v>
      </c>
      <c r="D1186" t="s">
        <v>3184</v>
      </c>
      <c r="E1186" t="s">
        <v>6001</v>
      </c>
    </row>
    <row r="1187" spans="1:5">
      <c r="A1187">
        <v>1186</v>
      </c>
      <c r="B1187" t="s">
        <v>4385</v>
      </c>
      <c r="C1187" s="1">
        <v>44889</v>
      </c>
      <c r="D1187" t="s">
        <v>3184</v>
      </c>
      <c r="E1187" t="s">
        <v>6002</v>
      </c>
    </row>
    <row r="1188" spans="1:5">
      <c r="A1188">
        <v>1187</v>
      </c>
      <c r="B1188" t="s">
        <v>4386</v>
      </c>
      <c r="C1188" s="1">
        <v>44889</v>
      </c>
      <c r="D1188" t="s">
        <v>3184</v>
      </c>
      <c r="E1188" t="s">
        <v>6003</v>
      </c>
    </row>
    <row r="1189" spans="1:5">
      <c r="A1189">
        <v>1188</v>
      </c>
      <c r="B1189" t="s">
        <v>4387</v>
      </c>
      <c r="C1189" s="1">
        <v>44889</v>
      </c>
      <c r="D1189" t="s">
        <v>3184</v>
      </c>
      <c r="E1189" t="s">
        <v>6004</v>
      </c>
    </row>
    <row r="1190" spans="1:5">
      <c r="A1190">
        <v>1189</v>
      </c>
      <c r="B1190" t="s">
        <v>4388</v>
      </c>
      <c r="C1190" s="1">
        <v>44890</v>
      </c>
      <c r="D1190" t="s">
        <v>3185</v>
      </c>
      <c r="E1190" t="s">
        <v>5996</v>
      </c>
    </row>
    <row r="1191" spans="1:5">
      <c r="A1191">
        <v>1190</v>
      </c>
      <c r="B1191" t="s">
        <v>4389</v>
      </c>
      <c r="C1191" s="1">
        <v>44890</v>
      </c>
      <c r="D1191" t="s">
        <v>3185</v>
      </c>
      <c r="E1191" t="s">
        <v>5997</v>
      </c>
    </row>
    <row r="1192" spans="1:5">
      <c r="A1192">
        <v>1191</v>
      </c>
      <c r="B1192" t="s">
        <v>4390</v>
      </c>
      <c r="C1192" s="1">
        <v>44890</v>
      </c>
      <c r="D1192" t="s">
        <v>3185</v>
      </c>
      <c r="E1192" t="s">
        <v>5998</v>
      </c>
    </row>
    <row r="1193" spans="1:5">
      <c r="A1193">
        <v>1192</v>
      </c>
      <c r="B1193" t="s">
        <v>4391</v>
      </c>
      <c r="C1193" s="1">
        <v>44890</v>
      </c>
      <c r="D1193" t="s">
        <v>3185</v>
      </c>
      <c r="E1193" t="s">
        <v>5999</v>
      </c>
    </row>
    <row r="1194" spans="1:5">
      <c r="A1194">
        <v>1193</v>
      </c>
      <c r="B1194" t="s">
        <v>4392</v>
      </c>
      <c r="C1194" s="1">
        <v>44891</v>
      </c>
      <c r="D1194" t="s">
        <v>3186</v>
      </c>
      <c r="E1194" t="s">
        <v>6000</v>
      </c>
    </row>
    <row r="1195" spans="1:5">
      <c r="A1195">
        <v>1194</v>
      </c>
      <c r="B1195" t="s">
        <v>4393</v>
      </c>
      <c r="C1195" s="1">
        <v>44891</v>
      </c>
      <c r="D1195" t="s">
        <v>3186</v>
      </c>
      <c r="E1195" t="s">
        <v>5997</v>
      </c>
    </row>
    <row r="1196" spans="1:5">
      <c r="A1196">
        <v>1195</v>
      </c>
      <c r="B1196" t="s">
        <v>4394</v>
      </c>
      <c r="C1196" s="1">
        <v>44891</v>
      </c>
      <c r="D1196" t="s">
        <v>3186</v>
      </c>
      <c r="E1196" t="s">
        <v>5998</v>
      </c>
    </row>
    <row r="1197" spans="1:5">
      <c r="A1197">
        <v>1196</v>
      </c>
      <c r="B1197" t="s">
        <v>4395</v>
      </c>
      <c r="C1197" s="1">
        <v>44891</v>
      </c>
      <c r="D1197" t="s">
        <v>3186</v>
      </c>
      <c r="E1197" t="s">
        <v>5999</v>
      </c>
    </row>
    <row r="1198" spans="1:5">
      <c r="A1198">
        <v>1197</v>
      </c>
      <c r="B1198" t="s">
        <v>4396</v>
      </c>
      <c r="C1198" s="1">
        <v>44892</v>
      </c>
      <c r="D1198" t="s">
        <v>3187</v>
      </c>
      <c r="E1198" t="s">
        <v>6001</v>
      </c>
    </row>
    <row r="1199" spans="1:5">
      <c r="A1199">
        <v>1198</v>
      </c>
      <c r="B1199" t="s">
        <v>4397</v>
      </c>
      <c r="C1199" s="1">
        <v>44892</v>
      </c>
      <c r="D1199" t="s">
        <v>3187</v>
      </c>
      <c r="E1199" t="s">
        <v>6002</v>
      </c>
    </row>
    <row r="1200" spans="1:5">
      <c r="A1200">
        <v>1199</v>
      </c>
      <c r="B1200" t="s">
        <v>4398</v>
      </c>
      <c r="C1200" s="1">
        <v>44892</v>
      </c>
      <c r="D1200" t="s">
        <v>3187</v>
      </c>
      <c r="E1200" t="s">
        <v>6003</v>
      </c>
    </row>
    <row r="1201" spans="1:5">
      <c r="A1201">
        <v>1200</v>
      </c>
      <c r="B1201" t="s">
        <v>4399</v>
      </c>
      <c r="C1201" s="1">
        <v>44892</v>
      </c>
      <c r="D1201" t="s">
        <v>3187</v>
      </c>
      <c r="E1201" t="s">
        <v>6004</v>
      </c>
    </row>
    <row r="1202" spans="1:5">
      <c r="A1202">
        <v>1201</v>
      </c>
      <c r="B1202" t="s">
        <v>4400</v>
      </c>
      <c r="C1202" s="1">
        <v>44893</v>
      </c>
      <c r="D1202" t="s">
        <v>3188</v>
      </c>
      <c r="E1202" t="s">
        <v>5996</v>
      </c>
    </row>
    <row r="1203" spans="1:5">
      <c r="A1203">
        <v>1202</v>
      </c>
      <c r="B1203" t="s">
        <v>4401</v>
      </c>
      <c r="C1203" s="1">
        <v>44893</v>
      </c>
      <c r="D1203" t="s">
        <v>3188</v>
      </c>
      <c r="E1203" t="s">
        <v>5997</v>
      </c>
    </row>
    <row r="1204" spans="1:5">
      <c r="A1204">
        <v>1203</v>
      </c>
      <c r="B1204" t="s">
        <v>4402</v>
      </c>
      <c r="C1204" s="1">
        <v>44893</v>
      </c>
      <c r="D1204" t="s">
        <v>3188</v>
      </c>
      <c r="E1204" t="s">
        <v>5998</v>
      </c>
    </row>
    <row r="1205" spans="1:5">
      <c r="A1205">
        <v>1204</v>
      </c>
      <c r="B1205" t="s">
        <v>4403</v>
      </c>
      <c r="C1205" s="1">
        <v>44893</v>
      </c>
      <c r="D1205" t="s">
        <v>3188</v>
      </c>
      <c r="E1205" t="s">
        <v>5999</v>
      </c>
    </row>
    <row r="1206" spans="1:5">
      <c r="A1206">
        <v>1205</v>
      </c>
      <c r="B1206" t="s">
        <v>4404</v>
      </c>
      <c r="C1206" s="1">
        <v>44894</v>
      </c>
      <c r="D1206" t="s">
        <v>3189</v>
      </c>
      <c r="E1206" t="s">
        <v>6000</v>
      </c>
    </row>
    <row r="1207" spans="1:5">
      <c r="A1207">
        <v>1206</v>
      </c>
      <c r="B1207" t="s">
        <v>4405</v>
      </c>
      <c r="C1207" s="1">
        <v>44894</v>
      </c>
      <c r="D1207" t="s">
        <v>3189</v>
      </c>
      <c r="E1207" t="s">
        <v>5997</v>
      </c>
    </row>
    <row r="1208" spans="1:5">
      <c r="A1208">
        <v>1207</v>
      </c>
      <c r="B1208" t="s">
        <v>4406</v>
      </c>
      <c r="C1208" s="1">
        <v>44894</v>
      </c>
      <c r="D1208" t="s">
        <v>3189</v>
      </c>
      <c r="E1208" t="s">
        <v>5998</v>
      </c>
    </row>
    <row r="1209" spans="1:5">
      <c r="A1209">
        <v>1208</v>
      </c>
      <c r="B1209" t="s">
        <v>4407</v>
      </c>
      <c r="C1209" s="1">
        <v>44894</v>
      </c>
      <c r="D1209" t="s">
        <v>3189</v>
      </c>
      <c r="E1209" t="s">
        <v>5999</v>
      </c>
    </row>
    <row r="1210" spans="1:5">
      <c r="A1210">
        <v>1209</v>
      </c>
      <c r="B1210" t="s">
        <v>4408</v>
      </c>
      <c r="C1210" s="1">
        <v>44895</v>
      </c>
      <c r="D1210" t="s">
        <v>3190</v>
      </c>
      <c r="E1210" t="s">
        <v>6001</v>
      </c>
    </row>
    <row r="1211" spans="1:5">
      <c r="A1211">
        <v>1210</v>
      </c>
      <c r="B1211" t="s">
        <v>4409</v>
      </c>
      <c r="C1211" s="1">
        <v>44895</v>
      </c>
      <c r="D1211" t="s">
        <v>3190</v>
      </c>
      <c r="E1211" t="s">
        <v>6002</v>
      </c>
    </row>
    <row r="1212" spans="1:5">
      <c r="A1212">
        <v>1211</v>
      </c>
      <c r="B1212" t="s">
        <v>4410</v>
      </c>
      <c r="C1212" s="1">
        <v>44895</v>
      </c>
      <c r="D1212" t="s">
        <v>3190</v>
      </c>
      <c r="E1212" t="s">
        <v>6003</v>
      </c>
    </row>
    <row r="1213" spans="1:5">
      <c r="A1213">
        <v>1212</v>
      </c>
      <c r="B1213" t="s">
        <v>4411</v>
      </c>
      <c r="C1213" s="1">
        <v>44895</v>
      </c>
      <c r="D1213" t="s">
        <v>3190</v>
      </c>
      <c r="E1213" t="s">
        <v>6004</v>
      </c>
    </row>
    <row r="1214" spans="1:5">
      <c r="A1214">
        <v>1213</v>
      </c>
      <c r="B1214" t="s">
        <v>4412</v>
      </c>
      <c r="C1214" s="1">
        <v>44896</v>
      </c>
      <c r="D1214" t="s">
        <v>3191</v>
      </c>
      <c r="E1214" t="s">
        <v>5996</v>
      </c>
    </row>
    <row r="1215" spans="1:5">
      <c r="A1215">
        <v>1214</v>
      </c>
      <c r="B1215" t="s">
        <v>4413</v>
      </c>
      <c r="C1215" s="1">
        <v>44896</v>
      </c>
      <c r="D1215" t="s">
        <v>3191</v>
      </c>
      <c r="E1215" t="s">
        <v>5997</v>
      </c>
    </row>
    <row r="1216" spans="1:5">
      <c r="A1216">
        <v>1215</v>
      </c>
      <c r="B1216" t="s">
        <v>4414</v>
      </c>
      <c r="C1216" s="1">
        <v>44896</v>
      </c>
      <c r="D1216" t="s">
        <v>3191</v>
      </c>
      <c r="E1216" t="s">
        <v>5998</v>
      </c>
    </row>
    <row r="1217" spans="1:5">
      <c r="A1217">
        <v>1216</v>
      </c>
      <c r="B1217" t="s">
        <v>4415</v>
      </c>
      <c r="C1217" s="1">
        <v>44896</v>
      </c>
      <c r="D1217" t="s">
        <v>3191</v>
      </c>
      <c r="E1217" t="s">
        <v>5999</v>
      </c>
    </row>
    <row r="1218" spans="1:5">
      <c r="A1218">
        <v>1217</v>
      </c>
      <c r="B1218" t="s">
        <v>4416</v>
      </c>
      <c r="C1218" s="1">
        <v>44897</v>
      </c>
      <c r="D1218" t="s">
        <v>3192</v>
      </c>
      <c r="E1218" t="s">
        <v>6000</v>
      </c>
    </row>
    <row r="1219" spans="1:5">
      <c r="A1219">
        <v>1218</v>
      </c>
      <c r="B1219" t="s">
        <v>4417</v>
      </c>
      <c r="C1219" s="1">
        <v>44897</v>
      </c>
      <c r="D1219" t="s">
        <v>3192</v>
      </c>
      <c r="E1219" t="s">
        <v>5997</v>
      </c>
    </row>
    <row r="1220" spans="1:5">
      <c r="A1220">
        <v>1219</v>
      </c>
      <c r="B1220" t="s">
        <v>4418</v>
      </c>
      <c r="C1220" s="1">
        <v>44897</v>
      </c>
      <c r="D1220" t="s">
        <v>3192</v>
      </c>
      <c r="E1220" t="s">
        <v>5998</v>
      </c>
    </row>
    <row r="1221" spans="1:5">
      <c r="A1221">
        <v>1220</v>
      </c>
      <c r="B1221" t="s">
        <v>4419</v>
      </c>
      <c r="C1221" s="1">
        <v>44897</v>
      </c>
      <c r="D1221" t="s">
        <v>3192</v>
      </c>
      <c r="E1221" t="s">
        <v>5999</v>
      </c>
    </row>
    <row r="1222" spans="1:5">
      <c r="A1222">
        <v>1221</v>
      </c>
      <c r="B1222" t="s">
        <v>4420</v>
      </c>
      <c r="C1222" s="1">
        <v>44898</v>
      </c>
      <c r="D1222" t="s">
        <v>3199</v>
      </c>
      <c r="E1222" t="s">
        <v>6001</v>
      </c>
    </row>
    <row r="1223" spans="1:5">
      <c r="A1223">
        <v>1222</v>
      </c>
      <c r="B1223" t="s">
        <v>4421</v>
      </c>
      <c r="C1223" s="1">
        <v>44898</v>
      </c>
      <c r="D1223" t="s">
        <v>3199</v>
      </c>
      <c r="E1223" t="s">
        <v>6002</v>
      </c>
    </row>
    <row r="1224" spans="1:5">
      <c r="A1224">
        <v>1223</v>
      </c>
      <c r="B1224" t="s">
        <v>4422</v>
      </c>
      <c r="C1224" s="1">
        <v>44898</v>
      </c>
      <c r="D1224" t="s">
        <v>3199</v>
      </c>
      <c r="E1224" t="s">
        <v>6003</v>
      </c>
    </row>
    <row r="1225" spans="1:5">
      <c r="A1225">
        <v>1224</v>
      </c>
      <c r="B1225" t="s">
        <v>4423</v>
      </c>
      <c r="C1225" s="1">
        <v>44898</v>
      </c>
      <c r="D1225" t="s">
        <v>3199</v>
      </c>
      <c r="E1225" t="s">
        <v>6004</v>
      </c>
    </row>
    <row r="1226" spans="1:5">
      <c r="A1226">
        <v>1225</v>
      </c>
      <c r="B1226" t="s">
        <v>4424</v>
      </c>
      <c r="C1226" s="1">
        <v>44899</v>
      </c>
      <c r="D1226" t="s">
        <v>3176</v>
      </c>
      <c r="E1226" t="s">
        <v>5996</v>
      </c>
    </row>
    <row r="1227" spans="1:5">
      <c r="A1227">
        <v>1226</v>
      </c>
      <c r="B1227" t="s">
        <v>4425</v>
      </c>
      <c r="C1227" s="1">
        <v>44899</v>
      </c>
      <c r="D1227" t="s">
        <v>3176</v>
      </c>
      <c r="E1227" t="s">
        <v>5997</v>
      </c>
    </row>
    <row r="1228" spans="1:5">
      <c r="A1228">
        <v>1227</v>
      </c>
      <c r="B1228" t="s">
        <v>4426</v>
      </c>
      <c r="C1228" s="1">
        <v>44899</v>
      </c>
      <c r="D1228" t="s">
        <v>3176</v>
      </c>
      <c r="E1228" t="s">
        <v>5998</v>
      </c>
    </row>
    <row r="1229" spans="1:5">
      <c r="A1229">
        <v>1228</v>
      </c>
      <c r="B1229" t="s">
        <v>4427</v>
      </c>
      <c r="C1229" s="1">
        <v>44899</v>
      </c>
      <c r="D1229" t="s">
        <v>3176</v>
      </c>
      <c r="E1229" t="s">
        <v>5999</v>
      </c>
    </row>
    <row r="1230" spans="1:5">
      <c r="A1230">
        <v>1229</v>
      </c>
      <c r="B1230" t="s">
        <v>4428</v>
      </c>
      <c r="C1230" s="1">
        <v>44900</v>
      </c>
      <c r="D1230" t="s">
        <v>3177</v>
      </c>
      <c r="E1230" t="s">
        <v>6000</v>
      </c>
    </row>
    <row r="1231" spans="1:5">
      <c r="A1231">
        <v>1230</v>
      </c>
      <c r="B1231" t="s">
        <v>4429</v>
      </c>
      <c r="C1231" s="1">
        <v>44900</v>
      </c>
      <c r="D1231" t="s">
        <v>3177</v>
      </c>
      <c r="E1231" t="s">
        <v>5997</v>
      </c>
    </row>
    <row r="1232" spans="1:5">
      <c r="A1232">
        <v>1231</v>
      </c>
      <c r="B1232" t="s">
        <v>4430</v>
      </c>
      <c r="C1232" s="1">
        <v>44900</v>
      </c>
      <c r="D1232" t="s">
        <v>3177</v>
      </c>
      <c r="E1232" t="s">
        <v>5998</v>
      </c>
    </row>
    <row r="1233" spans="1:5">
      <c r="A1233">
        <v>1232</v>
      </c>
      <c r="B1233" t="s">
        <v>4431</v>
      </c>
      <c r="C1233" s="1">
        <v>44900</v>
      </c>
      <c r="D1233" t="s">
        <v>3177</v>
      </c>
      <c r="E1233" t="s">
        <v>5999</v>
      </c>
    </row>
    <row r="1234" spans="1:5">
      <c r="A1234">
        <v>1233</v>
      </c>
      <c r="B1234" t="s">
        <v>4432</v>
      </c>
      <c r="C1234" s="1">
        <v>44901</v>
      </c>
      <c r="D1234" t="s">
        <v>3178</v>
      </c>
      <c r="E1234" t="s">
        <v>6001</v>
      </c>
    </row>
    <row r="1235" spans="1:5">
      <c r="A1235">
        <v>1234</v>
      </c>
      <c r="B1235" t="s">
        <v>4433</v>
      </c>
      <c r="C1235" s="1">
        <v>44901</v>
      </c>
      <c r="D1235" t="s">
        <v>3178</v>
      </c>
      <c r="E1235" t="s">
        <v>6002</v>
      </c>
    </row>
    <row r="1236" spans="1:5">
      <c r="A1236">
        <v>1235</v>
      </c>
      <c r="B1236" t="s">
        <v>4434</v>
      </c>
      <c r="C1236" s="1">
        <v>44901</v>
      </c>
      <c r="D1236" t="s">
        <v>3178</v>
      </c>
      <c r="E1236" t="s">
        <v>6003</v>
      </c>
    </row>
    <row r="1237" spans="1:5">
      <c r="A1237">
        <v>1236</v>
      </c>
      <c r="B1237" t="s">
        <v>4435</v>
      </c>
      <c r="C1237" s="1">
        <v>44901</v>
      </c>
      <c r="D1237" t="s">
        <v>3178</v>
      </c>
      <c r="E1237" t="s">
        <v>6004</v>
      </c>
    </row>
    <row r="1238" spans="1:5">
      <c r="A1238">
        <v>1237</v>
      </c>
      <c r="B1238" t="s">
        <v>4436</v>
      </c>
      <c r="C1238" s="1">
        <v>44902</v>
      </c>
      <c r="D1238" t="s">
        <v>3179</v>
      </c>
      <c r="E1238" t="s">
        <v>5996</v>
      </c>
    </row>
    <row r="1239" spans="1:5">
      <c r="A1239">
        <v>1238</v>
      </c>
      <c r="B1239" t="s">
        <v>4437</v>
      </c>
      <c r="C1239" s="1">
        <v>44902</v>
      </c>
      <c r="D1239" t="s">
        <v>3179</v>
      </c>
      <c r="E1239" t="s">
        <v>5997</v>
      </c>
    </row>
    <row r="1240" spans="1:5">
      <c r="A1240">
        <v>1239</v>
      </c>
      <c r="B1240" t="s">
        <v>4438</v>
      </c>
      <c r="C1240" s="1">
        <v>44902</v>
      </c>
      <c r="D1240" t="s">
        <v>3179</v>
      </c>
      <c r="E1240" t="s">
        <v>5998</v>
      </c>
    </row>
    <row r="1241" spans="1:5">
      <c r="A1241">
        <v>1240</v>
      </c>
      <c r="B1241" t="s">
        <v>4439</v>
      </c>
      <c r="C1241" s="1">
        <v>44902</v>
      </c>
      <c r="D1241" t="s">
        <v>3179</v>
      </c>
      <c r="E1241" t="s">
        <v>5999</v>
      </c>
    </row>
    <row r="1242" spans="1:5">
      <c r="A1242">
        <v>1241</v>
      </c>
      <c r="B1242" t="s">
        <v>4440</v>
      </c>
      <c r="C1242" s="1">
        <v>44903</v>
      </c>
      <c r="D1242" t="s">
        <v>3180</v>
      </c>
      <c r="E1242" t="s">
        <v>6000</v>
      </c>
    </row>
    <row r="1243" spans="1:5">
      <c r="A1243">
        <v>1242</v>
      </c>
      <c r="B1243" t="s">
        <v>4441</v>
      </c>
      <c r="C1243" s="1">
        <v>44903</v>
      </c>
      <c r="D1243" t="s">
        <v>3180</v>
      </c>
      <c r="E1243" t="s">
        <v>5997</v>
      </c>
    </row>
    <row r="1244" spans="1:5">
      <c r="A1244">
        <v>1243</v>
      </c>
      <c r="B1244" t="s">
        <v>4442</v>
      </c>
      <c r="C1244" s="1">
        <v>44903</v>
      </c>
      <c r="D1244" t="s">
        <v>3180</v>
      </c>
      <c r="E1244" t="s">
        <v>5998</v>
      </c>
    </row>
    <row r="1245" spans="1:5">
      <c r="A1245">
        <v>1244</v>
      </c>
      <c r="B1245" t="s">
        <v>4443</v>
      </c>
      <c r="C1245" s="1">
        <v>44903</v>
      </c>
      <c r="D1245" t="s">
        <v>3180</v>
      </c>
      <c r="E1245" t="s">
        <v>5999</v>
      </c>
    </row>
    <row r="1246" spans="1:5">
      <c r="A1246">
        <v>1245</v>
      </c>
      <c r="B1246" t="s">
        <v>4444</v>
      </c>
      <c r="C1246" s="1">
        <v>44904</v>
      </c>
      <c r="D1246" t="s">
        <v>3181</v>
      </c>
      <c r="E1246" t="s">
        <v>6001</v>
      </c>
    </row>
    <row r="1247" spans="1:5">
      <c r="A1247">
        <v>1246</v>
      </c>
      <c r="B1247" t="s">
        <v>4445</v>
      </c>
      <c r="C1247" s="1">
        <v>44904</v>
      </c>
      <c r="D1247" t="s">
        <v>3181</v>
      </c>
      <c r="E1247" t="s">
        <v>6002</v>
      </c>
    </row>
    <row r="1248" spans="1:5">
      <c r="A1248">
        <v>1247</v>
      </c>
      <c r="B1248" t="s">
        <v>4446</v>
      </c>
      <c r="C1248" s="1">
        <v>44904</v>
      </c>
      <c r="D1248" t="s">
        <v>3181</v>
      </c>
      <c r="E1248" t="s">
        <v>6003</v>
      </c>
    </row>
    <row r="1249" spans="1:5">
      <c r="A1249">
        <v>1248</v>
      </c>
      <c r="B1249" t="s">
        <v>4447</v>
      </c>
      <c r="C1249" s="1">
        <v>44904</v>
      </c>
      <c r="D1249" t="s">
        <v>3181</v>
      </c>
      <c r="E1249" t="s">
        <v>6004</v>
      </c>
    </row>
    <row r="1250" spans="1:5">
      <c r="A1250">
        <v>1249</v>
      </c>
      <c r="B1250" t="s">
        <v>4448</v>
      </c>
      <c r="C1250" s="1">
        <v>44905</v>
      </c>
      <c r="D1250" t="s">
        <v>3182</v>
      </c>
      <c r="E1250" t="s">
        <v>5996</v>
      </c>
    </row>
    <row r="1251" spans="1:5">
      <c r="A1251">
        <v>1250</v>
      </c>
      <c r="B1251" t="s">
        <v>4449</v>
      </c>
      <c r="C1251" s="1">
        <v>44905</v>
      </c>
      <c r="D1251" t="s">
        <v>3182</v>
      </c>
      <c r="E1251" t="s">
        <v>5997</v>
      </c>
    </row>
    <row r="1252" spans="1:5">
      <c r="A1252">
        <v>1251</v>
      </c>
      <c r="B1252" t="s">
        <v>4450</v>
      </c>
      <c r="C1252" s="1">
        <v>44905</v>
      </c>
      <c r="D1252" t="s">
        <v>3182</v>
      </c>
      <c r="E1252" t="s">
        <v>5998</v>
      </c>
    </row>
    <row r="1253" spans="1:5">
      <c r="A1253">
        <v>1252</v>
      </c>
      <c r="B1253" t="s">
        <v>4451</v>
      </c>
      <c r="C1253" s="1">
        <v>44905</v>
      </c>
      <c r="D1253" t="s">
        <v>3182</v>
      </c>
      <c r="E1253" t="s">
        <v>5999</v>
      </c>
    </row>
    <row r="1254" spans="1:5">
      <c r="A1254">
        <v>1253</v>
      </c>
      <c r="B1254" t="s">
        <v>4452</v>
      </c>
      <c r="C1254" s="1">
        <v>44906</v>
      </c>
      <c r="D1254" t="s">
        <v>3183</v>
      </c>
      <c r="E1254" t="s">
        <v>6000</v>
      </c>
    </row>
    <row r="1255" spans="1:5">
      <c r="A1255">
        <v>1254</v>
      </c>
      <c r="B1255" t="s">
        <v>4453</v>
      </c>
      <c r="C1255" s="1">
        <v>44906</v>
      </c>
      <c r="D1255" t="s">
        <v>3183</v>
      </c>
      <c r="E1255" t="s">
        <v>5997</v>
      </c>
    </row>
    <row r="1256" spans="1:5">
      <c r="A1256">
        <v>1255</v>
      </c>
      <c r="B1256" t="s">
        <v>4454</v>
      </c>
      <c r="C1256" s="1">
        <v>44906</v>
      </c>
      <c r="D1256" t="s">
        <v>3183</v>
      </c>
      <c r="E1256" t="s">
        <v>5998</v>
      </c>
    </row>
    <row r="1257" spans="1:5">
      <c r="A1257">
        <v>1256</v>
      </c>
      <c r="B1257" t="s">
        <v>4455</v>
      </c>
      <c r="C1257" s="1">
        <v>44906</v>
      </c>
      <c r="D1257" t="s">
        <v>3183</v>
      </c>
      <c r="E1257" t="s">
        <v>5999</v>
      </c>
    </row>
    <row r="1258" spans="1:5">
      <c r="A1258">
        <v>1257</v>
      </c>
      <c r="B1258" t="s">
        <v>4456</v>
      </c>
      <c r="C1258" s="1">
        <v>44907</v>
      </c>
      <c r="D1258" t="s">
        <v>3184</v>
      </c>
      <c r="E1258" t="s">
        <v>6001</v>
      </c>
    </row>
    <row r="1259" spans="1:5">
      <c r="A1259">
        <v>1258</v>
      </c>
      <c r="B1259" t="s">
        <v>4457</v>
      </c>
      <c r="C1259" s="1">
        <v>44907</v>
      </c>
      <c r="D1259" t="s">
        <v>3184</v>
      </c>
      <c r="E1259" t="s">
        <v>6002</v>
      </c>
    </row>
    <row r="1260" spans="1:5">
      <c r="A1260">
        <v>1259</v>
      </c>
      <c r="B1260" t="s">
        <v>4458</v>
      </c>
      <c r="C1260" s="1">
        <v>44907</v>
      </c>
      <c r="D1260" t="s">
        <v>3184</v>
      </c>
      <c r="E1260" t="s">
        <v>6003</v>
      </c>
    </row>
    <row r="1261" spans="1:5">
      <c r="A1261">
        <v>1260</v>
      </c>
      <c r="B1261" t="s">
        <v>4459</v>
      </c>
      <c r="C1261" s="1">
        <v>44907</v>
      </c>
      <c r="D1261" t="s">
        <v>3184</v>
      </c>
      <c r="E1261" t="s">
        <v>6004</v>
      </c>
    </row>
    <row r="1262" spans="1:5">
      <c r="A1262">
        <v>1261</v>
      </c>
      <c r="B1262" t="s">
        <v>4460</v>
      </c>
      <c r="C1262" s="1">
        <v>44908</v>
      </c>
      <c r="D1262" t="s">
        <v>3185</v>
      </c>
      <c r="E1262" t="s">
        <v>5996</v>
      </c>
    </row>
    <row r="1263" spans="1:5">
      <c r="A1263">
        <v>1262</v>
      </c>
      <c r="B1263" t="s">
        <v>4461</v>
      </c>
      <c r="C1263" s="1">
        <v>44908</v>
      </c>
      <c r="D1263" t="s">
        <v>3185</v>
      </c>
      <c r="E1263" t="s">
        <v>5997</v>
      </c>
    </row>
    <row r="1264" spans="1:5">
      <c r="A1264">
        <v>1263</v>
      </c>
      <c r="B1264" t="s">
        <v>4462</v>
      </c>
      <c r="C1264" s="1">
        <v>44908</v>
      </c>
      <c r="D1264" t="s">
        <v>3185</v>
      </c>
      <c r="E1264" t="s">
        <v>5998</v>
      </c>
    </row>
    <row r="1265" spans="1:5">
      <c r="A1265">
        <v>1264</v>
      </c>
      <c r="B1265" t="s">
        <v>4463</v>
      </c>
      <c r="C1265" s="1">
        <v>44908</v>
      </c>
      <c r="D1265" t="s">
        <v>3185</v>
      </c>
      <c r="E1265" t="s">
        <v>5999</v>
      </c>
    </row>
    <row r="1266" spans="1:5">
      <c r="A1266">
        <v>1265</v>
      </c>
      <c r="B1266" t="s">
        <v>4464</v>
      </c>
      <c r="C1266" s="1">
        <v>44909</v>
      </c>
      <c r="D1266" t="s">
        <v>3186</v>
      </c>
      <c r="E1266" t="s">
        <v>6000</v>
      </c>
    </row>
    <row r="1267" spans="1:5">
      <c r="A1267">
        <v>1266</v>
      </c>
      <c r="B1267" t="s">
        <v>4465</v>
      </c>
      <c r="C1267" s="1">
        <v>44909</v>
      </c>
      <c r="D1267" t="s">
        <v>3186</v>
      </c>
      <c r="E1267" t="s">
        <v>5997</v>
      </c>
    </row>
    <row r="1268" spans="1:5">
      <c r="A1268">
        <v>1267</v>
      </c>
      <c r="B1268" t="s">
        <v>4466</v>
      </c>
      <c r="C1268" s="1">
        <v>44909</v>
      </c>
      <c r="D1268" t="s">
        <v>3186</v>
      </c>
      <c r="E1268" t="s">
        <v>5998</v>
      </c>
    </row>
    <row r="1269" spans="1:5">
      <c r="A1269">
        <v>1268</v>
      </c>
      <c r="B1269" t="s">
        <v>4467</v>
      </c>
      <c r="C1269" s="1">
        <v>44909</v>
      </c>
      <c r="D1269" t="s">
        <v>3186</v>
      </c>
      <c r="E1269" t="s">
        <v>5999</v>
      </c>
    </row>
    <row r="1270" spans="1:5">
      <c r="A1270">
        <v>1269</v>
      </c>
      <c r="B1270" t="s">
        <v>4468</v>
      </c>
      <c r="C1270" s="1">
        <v>44910</v>
      </c>
      <c r="D1270" t="s">
        <v>3187</v>
      </c>
      <c r="E1270" t="s">
        <v>6001</v>
      </c>
    </row>
    <row r="1271" spans="1:5">
      <c r="A1271">
        <v>1270</v>
      </c>
      <c r="B1271" t="s">
        <v>4469</v>
      </c>
      <c r="C1271" s="1">
        <v>44910</v>
      </c>
      <c r="D1271" t="s">
        <v>3187</v>
      </c>
      <c r="E1271" t="s">
        <v>6002</v>
      </c>
    </row>
    <row r="1272" spans="1:5">
      <c r="A1272">
        <v>1271</v>
      </c>
      <c r="B1272" t="s">
        <v>4470</v>
      </c>
      <c r="C1272" s="1">
        <v>44910</v>
      </c>
      <c r="D1272" t="s">
        <v>3187</v>
      </c>
      <c r="E1272" t="s">
        <v>6003</v>
      </c>
    </row>
    <row r="1273" spans="1:5">
      <c r="A1273">
        <v>1272</v>
      </c>
      <c r="B1273" t="s">
        <v>4471</v>
      </c>
      <c r="C1273" s="1">
        <v>44910</v>
      </c>
      <c r="D1273" t="s">
        <v>3187</v>
      </c>
      <c r="E1273" t="s">
        <v>6004</v>
      </c>
    </row>
    <row r="1274" spans="1:5">
      <c r="A1274">
        <v>1273</v>
      </c>
      <c r="B1274" t="s">
        <v>4472</v>
      </c>
      <c r="C1274" s="1">
        <v>44911</v>
      </c>
      <c r="D1274" t="s">
        <v>3188</v>
      </c>
      <c r="E1274" t="s">
        <v>5996</v>
      </c>
    </row>
    <row r="1275" spans="1:5">
      <c r="A1275">
        <v>1274</v>
      </c>
      <c r="B1275" t="s">
        <v>4473</v>
      </c>
      <c r="C1275" s="1">
        <v>44911</v>
      </c>
      <c r="D1275" t="s">
        <v>3188</v>
      </c>
      <c r="E1275" t="s">
        <v>5997</v>
      </c>
    </row>
    <row r="1276" spans="1:5">
      <c r="A1276">
        <v>1275</v>
      </c>
      <c r="B1276" t="s">
        <v>4474</v>
      </c>
      <c r="C1276" s="1">
        <v>44911</v>
      </c>
      <c r="D1276" t="s">
        <v>3188</v>
      </c>
      <c r="E1276" t="s">
        <v>5998</v>
      </c>
    </row>
    <row r="1277" spans="1:5">
      <c r="A1277">
        <v>1276</v>
      </c>
      <c r="B1277" t="s">
        <v>4475</v>
      </c>
      <c r="C1277" s="1">
        <v>44911</v>
      </c>
      <c r="D1277" t="s">
        <v>3188</v>
      </c>
      <c r="E1277" t="s">
        <v>5999</v>
      </c>
    </row>
    <row r="1278" spans="1:5">
      <c r="A1278">
        <v>1277</v>
      </c>
      <c r="B1278" t="s">
        <v>4476</v>
      </c>
      <c r="C1278" s="1">
        <v>44912</v>
      </c>
      <c r="D1278" t="s">
        <v>3189</v>
      </c>
      <c r="E1278" t="s">
        <v>6000</v>
      </c>
    </row>
    <row r="1279" spans="1:5">
      <c r="A1279">
        <v>1278</v>
      </c>
      <c r="B1279" t="s">
        <v>4477</v>
      </c>
      <c r="C1279" s="1">
        <v>44912</v>
      </c>
      <c r="D1279" t="s">
        <v>3189</v>
      </c>
      <c r="E1279" t="s">
        <v>5997</v>
      </c>
    </row>
    <row r="1280" spans="1:5">
      <c r="A1280">
        <v>1279</v>
      </c>
      <c r="B1280" t="s">
        <v>4478</v>
      </c>
      <c r="C1280" s="1">
        <v>44912</v>
      </c>
      <c r="D1280" t="s">
        <v>3189</v>
      </c>
      <c r="E1280" t="s">
        <v>5998</v>
      </c>
    </row>
    <row r="1281" spans="1:5">
      <c r="A1281">
        <v>1280</v>
      </c>
      <c r="B1281" t="s">
        <v>4479</v>
      </c>
      <c r="C1281" s="1">
        <v>44912</v>
      </c>
      <c r="D1281" t="s">
        <v>3189</v>
      </c>
      <c r="E1281" t="s">
        <v>5999</v>
      </c>
    </row>
    <row r="1282" spans="1:5">
      <c r="A1282">
        <v>1281</v>
      </c>
      <c r="B1282" t="s">
        <v>4480</v>
      </c>
      <c r="C1282" s="1">
        <v>44913</v>
      </c>
      <c r="D1282" t="s">
        <v>3190</v>
      </c>
      <c r="E1282" t="s">
        <v>6001</v>
      </c>
    </row>
    <row r="1283" spans="1:5">
      <c r="A1283">
        <v>1282</v>
      </c>
      <c r="B1283" t="s">
        <v>4481</v>
      </c>
      <c r="C1283" s="1">
        <v>44913</v>
      </c>
      <c r="D1283" t="s">
        <v>3190</v>
      </c>
      <c r="E1283" t="s">
        <v>6002</v>
      </c>
    </row>
    <row r="1284" spans="1:5">
      <c r="A1284">
        <v>1283</v>
      </c>
      <c r="B1284" t="s">
        <v>4482</v>
      </c>
      <c r="C1284" s="1">
        <v>44913</v>
      </c>
      <c r="D1284" t="s">
        <v>3190</v>
      </c>
      <c r="E1284" t="s">
        <v>6003</v>
      </c>
    </row>
    <row r="1285" spans="1:5">
      <c r="A1285">
        <v>1284</v>
      </c>
      <c r="B1285" t="s">
        <v>4483</v>
      </c>
      <c r="C1285" s="1">
        <v>44913</v>
      </c>
      <c r="D1285" t="s">
        <v>3190</v>
      </c>
      <c r="E1285" t="s">
        <v>6004</v>
      </c>
    </row>
    <row r="1286" spans="1:5">
      <c r="A1286">
        <v>1285</v>
      </c>
      <c r="B1286" t="s">
        <v>4484</v>
      </c>
      <c r="C1286" s="1">
        <v>44914</v>
      </c>
      <c r="D1286" t="s">
        <v>3191</v>
      </c>
      <c r="E1286" t="s">
        <v>5996</v>
      </c>
    </row>
    <row r="1287" spans="1:5">
      <c r="A1287">
        <v>1286</v>
      </c>
      <c r="B1287" t="s">
        <v>4485</v>
      </c>
      <c r="C1287" s="1">
        <v>44914</v>
      </c>
      <c r="D1287" t="s">
        <v>3191</v>
      </c>
      <c r="E1287" t="s">
        <v>5997</v>
      </c>
    </row>
    <row r="1288" spans="1:5">
      <c r="A1288">
        <v>1287</v>
      </c>
      <c r="B1288" t="s">
        <v>4486</v>
      </c>
      <c r="C1288" s="1">
        <v>44914</v>
      </c>
      <c r="D1288" t="s">
        <v>3191</v>
      </c>
      <c r="E1288" t="s">
        <v>5998</v>
      </c>
    </row>
    <row r="1289" spans="1:5">
      <c r="A1289">
        <v>1288</v>
      </c>
      <c r="B1289" t="s">
        <v>4487</v>
      </c>
      <c r="C1289" s="1">
        <v>44914</v>
      </c>
      <c r="D1289" t="s">
        <v>3191</v>
      </c>
      <c r="E1289" t="s">
        <v>5999</v>
      </c>
    </row>
    <row r="1290" spans="1:5">
      <c r="A1290">
        <v>1289</v>
      </c>
      <c r="B1290" t="s">
        <v>4488</v>
      </c>
      <c r="C1290" s="1">
        <v>44915</v>
      </c>
      <c r="D1290" t="s">
        <v>3192</v>
      </c>
      <c r="E1290" t="s">
        <v>6000</v>
      </c>
    </row>
    <row r="1291" spans="1:5">
      <c r="A1291">
        <v>1290</v>
      </c>
      <c r="B1291" t="s">
        <v>4489</v>
      </c>
      <c r="C1291" s="1">
        <v>44915</v>
      </c>
      <c r="D1291" t="s">
        <v>3192</v>
      </c>
      <c r="E1291" t="s">
        <v>5997</v>
      </c>
    </row>
    <row r="1292" spans="1:5">
      <c r="A1292">
        <v>1291</v>
      </c>
      <c r="B1292" t="s">
        <v>4490</v>
      </c>
      <c r="C1292" s="1">
        <v>44915</v>
      </c>
      <c r="D1292" t="s">
        <v>3192</v>
      </c>
      <c r="E1292" t="s">
        <v>5998</v>
      </c>
    </row>
    <row r="1293" spans="1:5">
      <c r="A1293">
        <v>1292</v>
      </c>
      <c r="B1293" t="s">
        <v>4491</v>
      </c>
      <c r="C1293" s="1">
        <v>44915</v>
      </c>
      <c r="D1293" t="s">
        <v>3192</v>
      </c>
      <c r="E1293" t="s">
        <v>5999</v>
      </c>
    </row>
    <row r="1294" spans="1:5">
      <c r="A1294">
        <v>1293</v>
      </c>
      <c r="B1294" t="s">
        <v>4492</v>
      </c>
      <c r="C1294" s="1">
        <v>44916</v>
      </c>
      <c r="D1294" t="s">
        <v>3199</v>
      </c>
      <c r="E1294" t="s">
        <v>6001</v>
      </c>
    </row>
    <row r="1295" spans="1:5">
      <c r="A1295">
        <v>1294</v>
      </c>
      <c r="B1295" t="s">
        <v>4493</v>
      </c>
      <c r="C1295" s="1">
        <v>44916</v>
      </c>
      <c r="D1295" t="s">
        <v>3199</v>
      </c>
      <c r="E1295" t="s">
        <v>6002</v>
      </c>
    </row>
    <row r="1296" spans="1:5">
      <c r="A1296">
        <v>1295</v>
      </c>
      <c r="B1296" t="s">
        <v>4494</v>
      </c>
      <c r="C1296" s="1">
        <v>44916</v>
      </c>
      <c r="D1296" t="s">
        <v>3199</v>
      </c>
      <c r="E1296" t="s">
        <v>6003</v>
      </c>
    </row>
    <row r="1297" spans="1:5">
      <c r="A1297">
        <v>1296</v>
      </c>
      <c r="B1297" t="s">
        <v>4495</v>
      </c>
      <c r="C1297" s="1">
        <v>44916</v>
      </c>
      <c r="D1297" t="s">
        <v>3199</v>
      </c>
      <c r="E1297" t="s">
        <v>6004</v>
      </c>
    </row>
    <row r="1298" spans="1:5">
      <c r="A1298">
        <v>1297</v>
      </c>
      <c r="B1298" t="s">
        <v>4496</v>
      </c>
      <c r="C1298" s="1">
        <v>44917</v>
      </c>
      <c r="D1298" t="s">
        <v>3176</v>
      </c>
      <c r="E1298" t="s">
        <v>5996</v>
      </c>
    </row>
    <row r="1299" spans="1:5">
      <c r="A1299">
        <v>1298</v>
      </c>
      <c r="B1299" t="s">
        <v>4497</v>
      </c>
      <c r="C1299" s="1">
        <v>44917</v>
      </c>
      <c r="D1299" t="s">
        <v>3176</v>
      </c>
      <c r="E1299" t="s">
        <v>5997</v>
      </c>
    </row>
    <row r="1300" spans="1:5">
      <c r="A1300">
        <v>1299</v>
      </c>
      <c r="B1300" t="s">
        <v>4498</v>
      </c>
      <c r="C1300" s="1">
        <v>44917</v>
      </c>
      <c r="D1300" t="s">
        <v>3176</v>
      </c>
      <c r="E1300" t="s">
        <v>5998</v>
      </c>
    </row>
    <row r="1301" spans="1:5">
      <c r="A1301">
        <v>1300</v>
      </c>
      <c r="B1301" t="s">
        <v>4499</v>
      </c>
      <c r="C1301" s="1">
        <v>44917</v>
      </c>
      <c r="D1301" t="s">
        <v>3176</v>
      </c>
      <c r="E1301" t="s">
        <v>5999</v>
      </c>
    </row>
    <row r="1302" spans="1:5">
      <c r="A1302">
        <v>1301</v>
      </c>
      <c r="B1302" t="s">
        <v>4500</v>
      </c>
      <c r="C1302" s="1">
        <v>44918</v>
      </c>
      <c r="D1302" t="s">
        <v>3177</v>
      </c>
      <c r="E1302" t="s">
        <v>6000</v>
      </c>
    </row>
    <row r="1303" spans="1:5">
      <c r="A1303">
        <v>1302</v>
      </c>
      <c r="B1303" t="s">
        <v>4501</v>
      </c>
      <c r="C1303" s="1">
        <v>44918</v>
      </c>
      <c r="D1303" t="s">
        <v>3177</v>
      </c>
      <c r="E1303" t="s">
        <v>5997</v>
      </c>
    </row>
    <row r="1304" spans="1:5">
      <c r="A1304">
        <v>1303</v>
      </c>
      <c r="B1304" t="s">
        <v>4502</v>
      </c>
      <c r="C1304" s="1">
        <v>44918</v>
      </c>
      <c r="D1304" t="s">
        <v>3177</v>
      </c>
      <c r="E1304" t="s">
        <v>5998</v>
      </c>
    </row>
    <row r="1305" spans="1:5">
      <c r="A1305">
        <v>1304</v>
      </c>
      <c r="B1305" t="s">
        <v>4503</v>
      </c>
      <c r="C1305" s="1">
        <v>44918</v>
      </c>
      <c r="D1305" t="s">
        <v>3177</v>
      </c>
      <c r="E1305" t="s">
        <v>5999</v>
      </c>
    </row>
    <row r="1306" spans="1:5">
      <c r="A1306">
        <v>1305</v>
      </c>
      <c r="B1306" t="s">
        <v>4504</v>
      </c>
      <c r="C1306" s="1">
        <v>44919</v>
      </c>
      <c r="D1306" t="s">
        <v>3178</v>
      </c>
      <c r="E1306" t="s">
        <v>6001</v>
      </c>
    </row>
    <row r="1307" spans="1:5">
      <c r="A1307">
        <v>1306</v>
      </c>
      <c r="B1307" t="s">
        <v>4505</v>
      </c>
      <c r="C1307" s="1">
        <v>44919</v>
      </c>
      <c r="D1307" t="s">
        <v>3178</v>
      </c>
      <c r="E1307" t="s">
        <v>6002</v>
      </c>
    </row>
    <row r="1308" spans="1:5">
      <c r="A1308">
        <v>1307</v>
      </c>
      <c r="B1308" t="s">
        <v>4506</v>
      </c>
      <c r="C1308" s="1">
        <v>44919</v>
      </c>
      <c r="D1308" t="s">
        <v>3178</v>
      </c>
      <c r="E1308" t="s">
        <v>6003</v>
      </c>
    </row>
    <row r="1309" spans="1:5">
      <c r="A1309">
        <v>1308</v>
      </c>
      <c r="B1309" t="s">
        <v>4507</v>
      </c>
      <c r="C1309" s="1">
        <v>44919</v>
      </c>
      <c r="D1309" t="s">
        <v>3178</v>
      </c>
      <c r="E1309" t="s">
        <v>6004</v>
      </c>
    </row>
    <row r="1310" spans="1:5">
      <c r="A1310">
        <v>1309</v>
      </c>
      <c r="B1310" t="s">
        <v>4508</v>
      </c>
      <c r="C1310" s="1">
        <v>44920</v>
      </c>
      <c r="D1310" t="s">
        <v>3179</v>
      </c>
      <c r="E1310" t="s">
        <v>5996</v>
      </c>
    </row>
    <row r="1311" spans="1:5">
      <c r="A1311">
        <v>1310</v>
      </c>
      <c r="B1311" t="s">
        <v>4509</v>
      </c>
      <c r="C1311" s="1">
        <v>44920</v>
      </c>
      <c r="D1311" t="s">
        <v>3179</v>
      </c>
      <c r="E1311" t="s">
        <v>5997</v>
      </c>
    </row>
    <row r="1312" spans="1:5">
      <c r="A1312">
        <v>1311</v>
      </c>
      <c r="B1312" t="s">
        <v>4510</v>
      </c>
      <c r="C1312" s="1">
        <v>44920</v>
      </c>
      <c r="D1312" t="s">
        <v>3179</v>
      </c>
      <c r="E1312" t="s">
        <v>5998</v>
      </c>
    </row>
    <row r="1313" spans="1:5">
      <c r="A1313">
        <v>1312</v>
      </c>
      <c r="B1313" t="s">
        <v>4511</v>
      </c>
      <c r="C1313" s="1">
        <v>44920</v>
      </c>
      <c r="D1313" t="s">
        <v>3179</v>
      </c>
      <c r="E1313" t="s">
        <v>5999</v>
      </c>
    </row>
    <row r="1314" spans="1:5">
      <c r="A1314">
        <v>1313</v>
      </c>
      <c r="B1314" t="s">
        <v>4512</v>
      </c>
      <c r="C1314" s="1">
        <v>44921</v>
      </c>
      <c r="D1314" t="s">
        <v>3180</v>
      </c>
      <c r="E1314" t="s">
        <v>6000</v>
      </c>
    </row>
    <row r="1315" spans="1:5">
      <c r="A1315">
        <v>1314</v>
      </c>
      <c r="B1315" t="s">
        <v>4513</v>
      </c>
      <c r="C1315" s="1">
        <v>44921</v>
      </c>
      <c r="D1315" t="s">
        <v>3180</v>
      </c>
      <c r="E1315" t="s">
        <v>5997</v>
      </c>
    </row>
    <row r="1316" spans="1:5">
      <c r="A1316">
        <v>1315</v>
      </c>
      <c r="B1316" t="s">
        <v>4514</v>
      </c>
      <c r="C1316" s="1">
        <v>44921</v>
      </c>
      <c r="D1316" t="s">
        <v>3180</v>
      </c>
      <c r="E1316" t="s">
        <v>5998</v>
      </c>
    </row>
    <row r="1317" spans="1:5">
      <c r="A1317">
        <v>1316</v>
      </c>
      <c r="B1317" t="s">
        <v>4515</v>
      </c>
      <c r="C1317" s="1">
        <v>44921</v>
      </c>
      <c r="D1317" t="s">
        <v>3180</v>
      </c>
      <c r="E1317" t="s">
        <v>5999</v>
      </c>
    </row>
    <row r="1318" spans="1:5">
      <c r="A1318">
        <v>1317</v>
      </c>
      <c r="B1318" t="s">
        <v>4516</v>
      </c>
      <c r="C1318" s="1">
        <v>44922</v>
      </c>
      <c r="D1318" t="s">
        <v>3181</v>
      </c>
      <c r="E1318" t="s">
        <v>6001</v>
      </c>
    </row>
    <row r="1319" spans="1:5">
      <c r="A1319">
        <v>1318</v>
      </c>
      <c r="B1319" t="s">
        <v>4517</v>
      </c>
      <c r="C1319" s="1">
        <v>44922</v>
      </c>
      <c r="D1319" t="s">
        <v>3181</v>
      </c>
      <c r="E1319" t="s">
        <v>6002</v>
      </c>
    </row>
    <row r="1320" spans="1:5">
      <c r="A1320">
        <v>1319</v>
      </c>
      <c r="B1320" t="s">
        <v>4518</v>
      </c>
      <c r="C1320" s="1">
        <v>44922</v>
      </c>
      <c r="D1320" t="s">
        <v>3181</v>
      </c>
      <c r="E1320" t="s">
        <v>6003</v>
      </c>
    </row>
    <row r="1321" spans="1:5">
      <c r="A1321">
        <v>1320</v>
      </c>
      <c r="B1321" t="s">
        <v>4519</v>
      </c>
      <c r="C1321" s="1">
        <v>44922</v>
      </c>
      <c r="D1321" t="s">
        <v>3181</v>
      </c>
      <c r="E1321" t="s">
        <v>6004</v>
      </c>
    </row>
    <row r="1322" spans="1:5">
      <c r="A1322">
        <v>1321</v>
      </c>
      <c r="B1322" t="s">
        <v>4520</v>
      </c>
      <c r="C1322" s="1">
        <v>44923</v>
      </c>
      <c r="D1322" t="s">
        <v>3182</v>
      </c>
      <c r="E1322" t="s">
        <v>5996</v>
      </c>
    </row>
    <row r="1323" spans="1:5">
      <c r="A1323">
        <v>1322</v>
      </c>
      <c r="B1323" t="s">
        <v>4521</v>
      </c>
      <c r="C1323" s="1">
        <v>44923</v>
      </c>
      <c r="D1323" t="s">
        <v>3182</v>
      </c>
      <c r="E1323" t="s">
        <v>5997</v>
      </c>
    </row>
    <row r="1324" spans="1:5">
      <c r="A1324">
        <v>1323</v>
      </c>
      <c r="B1324" t="s">
        <v>4522</v>
      </c>
      <c r="C1324" s="1">
        <v>44923</v>
      </c>
      <c r="D1324" t="s">
        <v>3182</v>
      </c>
      <c r="E1324" t="s">
        <v>5998</v>
      </c>
    </row>
    <row r="1325" spans="1:5">
      <c r="A1325">
        <v>1324</v>
      </c>
      <c r="B1325" t="s">
        <v>4523</v>
      </c>
      <c r="C1325" s="1">
        <v>44923</v>
      </c>
      <c r="D1325" t="s">
        <v>3182</v>
      </c>
      <c r="E1325" t="s">
        <v>5999</v>
      </c>
    </row>
    <row r="1326" spans="1:5">
      <c r="A1326">
        <v>1325</v>
      </c>
      <c r="B1326" t="s">
        <v>4524</v>
      </c>
      <c r="C1326" s="1">
        <v>44924</v>
      </c>
      <c r="D1326" t="s">
        <v>3183</v>
      </c>
      <c r="E1326" t="s">
        <v>6000</v>
      </c>
    </row>
    <row r="1327" spans="1:5">
      <c r="A1327">
        <v>1326</v>
      </c>
      <c r="B1327" t="s">
        <v>4525</v>
      </c>
      <c r="C1327" s="1">
        <v>44924</v>
      </c>
      <c r="D1327" t="s">
        <v>3183</v>
      </c>
      <c r="E1327" t="s">
        <v>5997</v>
      </c>
    </row>
    <row r="1328" spans="1:5">
      <c r="A1328">
        <v>1327</v>
      </c>
      <c r="B1328" t="s">
        <v>4526</v>
      </c>
      <c r="C1328" s="1">
        <v>44924</v>
      </c>
      <c r="D1328" t="s">
        <v>3183</v>
      </c>
      <c r="E1328" t="s">
        <v>5998</v>
      </c>
    </row>
    <row r="1329" spans="1:5">
      <c r="A1329">
        <v>1328</v>
      </c>
      <c r="B1329" t="s">
        <v>4527</v>
      </c>
      <c r="C1329" s="1">
        <v>44924</v>
      </c>
      <c r="D1329" t="s">
        <v>3183</v>
      </c>
      <c r="E1329" t="s">
        <v>5999</v>
      </c>
    </row>
    <row r="1330" spans="1:5">
      <c r="A1330">
        <v>1329</v>
      </c>
      <c r="B1330" t="s">
        <v>4528</v>
      </c>
      <c r="C1330" s="1">
        <v>44925</v>
      </c>
      <c r="D1330" t="s">
        <v>3184</v>
      </c>
      <c r="E1330" t="s">
        <v>6001</v>
      </c>
    </row>
    <row r="1331" spans="1:5">
      <c r="A1331">
        <v>1330</v>
      </c>
      <c r="B1331" t="s">
        <v>4529</v>
      </c>
      <c r="C1331" s="1">
        <v>44925</v>
      </c>
      <c r="D1331" t="s">
        <v>3184</v>
      </c>
      <c r="E1331" t="s">
        <v>6002</v>
      </c>
    </row>
    <row r="1332" spans="1:5">
      <c r="A1332">
        <v>1331</v>
      </c>
      <c r="B1332" t="s">
        <v>4530</v>
      </c>
      <c r="C1332" s="1">
        <v>44925</v>
      </c>
      <c r="D1332" t="s">
        <v>3184</v>
      </c>
      <c r="E1332" t="s">
        <v>6003</v>
      </c>
    </row>
    <row r="1333" spans="1:5">
      <c r="A1333">
        <v>1332</v>
      </c>
      <c r="B1333" t="s">
        <v>4531</v>
      </c>
      <c r="C1333" s="1">
        <v>44925</v>
      </c>
      <c r="D1333" t="s">
        <v>3184</v>
      </c>
      <c r="E1333" t="s">
        <v>6004</v>
      </c>
    </row>
    <row r="1334" spans="1:5">
      <c r="A1334">
        <v>1333</v>
      </c>
      <c r="B1334" t="s">
        <v>4532</v>
      </c>
      <c r="C1334" s="1">
        <v>44926</v>
      </c>
      <c r="D1334" t="s">
        <v>3185</v>
      </c>
      <c r="E1334" t="s">
        <v>5996</v>
      </c>
    </row>
    <row r="1335" spans="1:5">
      <c r="A1335">
        <v>1334</v>
      </c>
      <c r="B1335" t="s">
        <v>4533</v>
      </c>
      <c r="C1335" s="1">
        <v>44926</v>
      </c>
      <c r="D1335" t="s">
        <v>3185</v>
      </c>
      <c r="E1335" t="s">
        <v>5997</v>
      </c>
    </row>
    <row r="1336" spans="1:5">
      <c r="A1336">
        <v>1335</v>
      </c>
      <c r="B1336" t="s">
        <v>4534</v>
      </c>
      <c r="C1336" s="1">
        <v>44926</v>
      </c>
      <c r="D1336" t="s">
        <v>3185</v>
      </c>
      <c r="E1336" t="s">
        <v>5998</v>
      </c>
    </row>
    <row r="1337" spans="1:5">
      <c r="A1337">
        <v>1336</v>
      </c>
      <c r="B1337" t="s">
        <v>4535</v>
      </c>
      <c r="C1337" s="1">
        <v>44926</v>
      </c>
      <c r="D1337" t="s">
        <v>3185</v>
      </c>
      <c r="E1337" t="s">
        <v>5999</v>
      </c>
    </row>
    <row r="1338" spans="1:5">
      <c r="A1338">
        <v>1337</v>
      </c>
      <c r="B1338" t="s">
        <v>4536</v>
      </c>
      <c r="C1338" s="1">
        <v>44927</v>
      </c>
      <c r="D1338" t="s">
        <v>3186</v>
      </c>
      <c r="E1338" t="s">
        <v>6000</v>
      </c>
    </row>
    <row r="1339" spans="1:5">
      <c r="A1339">
        <v>1338</v>
      </c>
      <c r="B1339" t="s">
        <v>4537</v>
      </c>
      <c r="C1339" s="1">
        <v>44927</v>
      </c>
      <c r="D1339" t="s">
        <v>3186</v>
      </c>
      <c r="E1339" t="s">
        <v>5997</v>
      </c>
    </row>
    <row r="1340" spans="1:5">
      <c r="A1340">
        <v>1339</v>
      </c>
      <c r="B1340" t="s">
        <v>4538</v>
      </c>
      <c r="C1340" s="1">
        <v>44927</v>
      </c>
      <c r="D1340" t="s">
        <v>3186</v>
      </c>
      <c r="E1340" t="s">
        <v>5998</v>
      </c>
    </row>
    <row r="1341" spans="1:5">
      <c r="A1341">
        <v>1340</v>
      </c>
      <c r="B1341" t="s">
        <v>4539</v>
      </c>
      <c r="C1341" s="1">
        <v>44927</v>
      </c>
      <c r="D1341" t="s">
        <v>3186</v>
      </c>
      <c r="E1341" t="s">
        <v>5999</v>
      </c>
    </row>
    <row r="1342" spans="1:5">
      <c r="A1342">
        <v>1341</v>
      </c>
      <c r="B1342" t="s">
        <v>4540</v>
      </c>
      <c r="C1342" s="1">
        <v>44928</v>
      </c>
      <c r="D1342" t="s">
        <v>3187</v>
      </c>
      <c r="E1342" t="s">
        <v>6001</v>
      </c>
    </row>
    <row r="1343" spans="1:5">
      <c r="A1343">
        <v>1342</v>
      </c>
      <c r="B1343" t="s">
        <v>4541</v>
      </c>
      <c r="C1343" s="1">
        <v>44928</v>
      </c>
      <c r="D1343" t="s">
        <v>3187</v>
      </c>
      <c r="E1343" t="s">
        <v>6002</v>
      </c>
    </row>
    <row r="1344" spans="1:5">
      <c r="A1344">
        <v>1343</v>
      </c>
      <c r="B1344" t="s">
        <v>4542</v>
      </c>
      <c r="C1344" s="1">
        <v>44928</v>
      </c>
      <c r="D1344" t="s">
        <v>3187</v>
      </c>
      <c r="E1344" t="s">
        <v>6003</v>
      </c>
    </row>
    <row r="1345" spans="1:5">
      <c r="A1345">
        <v>1344</v>
      </c>
      <c r="B1345" t="s">
        <v>4543</v>
      </c>
      <c r="C1345" s="1">
        <v>44928</v>
      </c>
      <c r="D1345" t="s">
        <v>3187</v>
      </c>
      <c r="E1345" t="s">
        <v>6004</v>
      </c>
    </row>
    <row r="1346" spans="1:5">
      <c r="A1346">
        <v>1345</v>
      </c>
      <c r="B1346" t="s">
        <v>4544</v>
      </c>
      <c r="C1346" s="1">
        <v>44929</v>
      </c>
      <c r="D1346" t="s">
        <v>3188</v>
      </c>
      <c r="E1346" t="s">
        <v>5996</v>
      </c>
    </row>
    <row r="1347" spans="1:5">
      <c r="A1347">
        <v>1346</v>
      </c>
      <c r="B1347" t="s">
        <v>4545</v>
      </c>
      <c r="C1347" s="1">
        <v>44929</v>
      </c>
      <c r="D1347" t="s">
        <v>3188</v>
      </c>
      <c r="E1347" t="s">
        <v>5997</v>
      </c>
    </row>
    <row r="1348" spans="1:5">
      <c r="A1348">
        <v>1347</v>
      </c>
      <c r="B1348" t="s">
        <v>4546</v>
      </c>
      <c r="C1348" s="1">
        <v>44929</v>
      </c>
      <c r="D1348" t="s">
        <v>3188</v>
      </c>
      <c r="E1348" t="s">
        <v>5998</v>
      </c>
    </row>
    <row r="1349" spans="1:5">
      <c r="A1349">
        <v>1348</v>
      </c>
      <c r="B1349" t="s">
        <v>4547</v>
      </c>
      <c r="C1349" s="1">
        <v>44929</v>
      </c>
      <c r="D1349" t="s">
        <v>3188</v>
      </c>
      <c r="E1349" t="s">
        <v>5999</v>
      </c>
    </row>
    <row r="1350" spans="1:5">
      <c r="A1350">
        <v>1349</v>
      </c>
      <c r="B1350" t="s">
        <v>4548</v>
      </c>
      <c r="C1350" s="1">
        <v>44930</v>
      </c>
      <c r="D1350" t="s">
        <v>3189</v>
      </c>
      <c r="E1350" t="s">
        <v>6000</v>
      </c>
    </row>
    <row r="1351" spans="1:5">
      <c r="A1351">
        <v>1350</v>
      </c>
      <c r="B1351" t="s">
        <v>4549</v>
      </c>
      <c r="C1351" s="1">
        <v>44930</v>
      </c>
      <c r="D1351" t="s">
        <v>3189</v>
      </c>
      <c r="E1351" t="s">
        <v>5997</v>
      </c>
    </row>
    <row r="1352" spans="1:5">
      <c r="A1352">
        <v>1351</v>
      </c>
      <c r="B1352" t="s">
        <v>4550</v>
      </c>
      <c r="C1352" s="1">
        <v>44930</v>
      </c>
      <c r="D1352" t="s">
        <v>3189</v>
      </c>
      <c r="E1352" t="s">
        <v>5998</v>
      </c>
    </row>
    <row r="1353" spans="1:5">
      <c r="A1353">
        <v>1352</v>
      </c>
      <c r="B1353" t="s">
        <v>4551</v>
      </c>
      <c r="C1353" s="1">
        <v>44930</v>
      </c>
      <c r="D1353" t="s">
        <v>3189</v>
      </c>
      <c r="E1353" t="s">
        <v>5999</v>
      </c>
    </row>
    <row r="1354" spans="1:5">
      <c r="A1354">
        <v>1353</v>
      </c>
      <c r="B1354" t="s">
        <v>4552</v>
      </c>
      <c r="C1354" s="1">
        <v>44931</v>
      </c>
      <c r="D1354" t="s">
        <v>3190</v>
      </c>
      <c r="E1354" t="s">
        <v>6001</v>
      </c>
    </row>
    <row r="1355" spans="1:5">
      <c r="A1355">
        <v>1354</v>
      </c>
      <c r="B1355" t="s">
        <v>4553</v>
      </c>
      <c r="C1355" s="1">
        <v>44931</v>
      </c>
      <c r="D1355" t="s">
        <v>3190</v>
      </c>
      <c r="E1355" t="s">
        <v>6002</v>
      </c>
    </row>
    <row r="1356" spans="1:5">
      <c r="A1356">
        <v>1355</v>
      </c>
      <c r="B1356" t="s">
        <v>4554</v>
      </c>
      <c r="C1356" s="1">
        <v>44931</v>
      </c>
      <c r="D1356" t="s">
        <v>3190</v>
      </c>
      <c r="E1356" t="s">
        <v>6003</v>
      </c>
    </row>
    <row r="1357" spans="1:5">
      <c r="A1357">
        <v>1356</v>
      </c>
      <c r="B1357" t="s">
        <v>4555</v>
      </c>
      <c r="C1357" s="1">
        <v>44931</v>
      </c>
      <c r="D1357" t="s">
        <v>3190</v>
      </c>
      <c r="E1357" t="s">
        <v>6004</v>
      </c>
    </row>
    <row r="1358" spans="1:5">
      <c r="A1358">
        <v>1357</v>
      </c>
      <c r="B1358" t="s">
        <v>4556</v>
      </c>
      <c r="C1358" s="1">
        <v>44932</v>
      </c>
      <c r="D1358" t="s">
        <v>3191</v>
      </c>
      <c r="E1358" t="s">
        <v>5996</v>
      </c>
    </row>
    <row r="1359" spans="1:5">
      <c r="A1359">
        <v>1358</v>
      </c>
      <c r="B1359" t="s">
        <v>4557</v>
      </c>
      <c r="C1359" s="1">
        <v>44932</v>
      </c>
      <c r="D1359" t="s">
        <v>3191</v>
      </c>
      <c r="E1359" t="s">
        <v>5997</v>
      </c>
    </row>
    <row r="1360" spans="1:5">
      <c r="A1360">
        <v>1359</v>
      </c>
      <c r="B1360" t="s">
        <v>4558</v>
      </c>
      <c r="C1360" s="1">
        <v>44932</v>
      </c>
      <c r="D1360" t="s">
        <v>3191</v>
      </c>
      <c r="E1360" t="s">
        <v>5998</v>
      </c>
    </row>
    <row r="1361" spans="1:5">
      <c r="A1361">
        <v>1360</v>
      </c>
      <c r="B1361" t="s">
        <v>4559</v>
      </c>
      <c r="C1361" s="1">
        <v>44932</v>
      </c>
      <c r="D1361" t="s">
        <v>3191</v>
      </c>
      <c r="E1361" t="s">
        <v>5999</v>
      </c>
    </row>
    <row r="1362" spans="1:5">
      <c r="A1362">
        <v>1361</v>
      </c>
      <c r="B1362" t="s">
        <v>4560</v>
      </c>
      <c r="C1362" s="1">
        <v>44933</v>
      </c>
      <c r="D1362" t="s">
        <v>3192</v>
      </c>
      <c r="E1362" t="s">
        <v>6000</v>
      </c>
    </row>
    <row r="1363" spans="1:5">
      <c r="A1363">
        <v>1362</v>
      </c>
      <c r="B1363" t="s">
        <v>4561</v>
      </c>
      <c r="C1363" s="1">
        <v>44933</v>
      </c>
      <c r="D1363" t="s">
        <v>3192</v>
      </c>
      <c r="E1363" t="s">
        <v>5997</v>
      </c>
    </row>
    <row r="1364" spans="1:5">
      <c r="A1364">
        <v>1363</v>
      </c>
      <c r="B1364" t="s">
        <v>4562</v>
      </c>
      <c r="C1364" s="1">
        <v>44933</v>
      </c>
      <c r="D1364" t="s">
        <v>3192</v>
      </c>
      <c r="E1364" t="s">
        <v>5998</v>
      </c>
    </row>
    <row r="1365" spans="1:5">
      <c r="A1365">
        <v>1364</v>
      </c>
      <c r="B1365" t="s">
        <v>4563</v>
      </c>
      <c r="C1365" s="1">
        <v>44933</v>
      </c>
      <c r="D1365" t="s">
        <v>3192</v>
      </c>
      <c r="E1365" t="s">
        <v>5999</v>
      </c>
    </row>
    <row r="1366" spans="1:5">
      <c r="A1366">
        <v>1365</v>
      </c>
      <c r="B1366" t="s">
        <v>4564</v>
      </c>
      <c r="C1366" s="1">
        <v>44934</v>
      </c>
      <c r="D1366" t="s">
        <v>3199</v>
      </c>
      <c r="E1366" t="s">
        <v>6001</v>
      </c>
    </row>
    <row r="1367" spans="1:5">
      <c r="A1367">
        <v>1366</v>
      </c>
      <c r="B1367" t="s">
        <v>4565</v>
      </c>
      <c r="C1367" s="1">
        <v>44934</v>
      </c>
      <c r="D1367" t="s">
        <v>3199</v>
      </c>
      <c r="E1367" t="s">
        <v>6002</v>
      </c>
    </row>
    <row r="1368" spans="1:5">
      <c r="A1368">
        <v>1367</v>
      </c>
      <c r="B1368" t="s">
        <v>4566</v>
      </c>
      <c r="C1368" s="1">
        <v>44934</v>
      </c>
      <c r="D1368" t="s">
        <v>3199</v>
      </c>
      <c r="E1368" t="s">
        <v>6003</v>
      </c>
    </row>
    <row r="1369" spans="1:5">
      <c r="A1369">
        <v>1368</v>
      </c>
      <c r="B1369" t="s">
        <v>4567</v>
      </c>
      <c r="C1369" s="1">
        <v>44934</v>
      </c>
      <c r="D1369" t="s">
        <v>3199</v>
      </c>
      <c r="E1369" t="s">
        <v>6004</v>
      </c>
    </row>
    <row r="1370" spans="1:5">
      <c r="A1370">
        <v>1369</v>
      </c>
      <c r="B1370" t="s">
        <v>4568</v>
      </c>
      <c r="C1370" s="1">
        <v>44935</v>
      </c>
      <c r="D1370" t="s">
        <v>3176</v>
      </c>
      <c r="E1370" t="s">
        <v>5996</v>
      </c>
    </row>
    <row r="1371" spans="1:5">
      <c r="A1371">
        <v>1370</v>
      </c>
      <c r="B1371" t="s">
        <v>4569</v>
      </c>
      <c r="C1371" s="1">
        <v>44935</v>
      </c>
      <c r="D1371" t="s">
        <v>3176</v>
      </c>
      <c r="E1371" t="s">
        <v>5997</v>
      </c>
    </row>
    <row r="1372" spans="1:5">
      <c r="A1372">
        <v>1371</v>
      </c>
      <c r="B1372" t="s">
        <v>4570</v>
      </c>
      <c r="C1372" s="1">
        <v>44935</v>
      </c>
      <c r="D1372" t="s">
        <v>3176</v>
      </c>
      <c r="E1372" t="s">
        <v>5998</v>
      </c>
    </row>
    <row r="1373" spans="1:5">
      <c r="A1373">
        <v>1372</v>
      </c>
      <c r="B1373" t="s">
        <v>4571</v>
      </c>
      <c r="C1373" s="1">
        <v>44935</v>
      </c>
      <c r="D1373" t="s">
        <v>3176</v>
      </c>
      <c r="E1373" t="s">
        <v>5999</v>
      </c>
    </row>
    <row r="1374" spans="1:5">
      <c r="A1374">
        <v>1373</v>
      </c>
      <c r="B1374" t="s">
        <v>4572</v>
      </c>
      <c r="C1374" s="1">
        <v>44936</v>
      </c>
      <c r="D1374" t="s">
        <v>3177</v>
      </c>
      <c r="E1374" t="s">
        <v>6000</v>
      </c>
    </row>
    <row r="1375" spans="1:5">
      <c r="A1375">
        <v>1374</v>
      </c>
      <c r="B1375" t="s">
        <v>4573</v>
      </c>
      <c r="C1375" s="1">
        <v>44936</v>
      </c>
      <c r="D1375" t="s">
        <v>3177</v>
      </c>
      <c r="E1375" t="s">
        <v>5997</v>
      </c>
    </row>
    <row r="1376" spans="1:5">
      <c r="A1376">
        <v>1375</v>
      </c>
      <c r="B1376" t="s">
        <v>4574</v>
      </c>
      <c r="C1376" s="1">
        <v>44936</v>
      </c>
      <c r="D1376" t="s">
        <v>3177</v>
      </c>
      <c r="E1376" t="s">
        <v>5998</v>
      </c>
    </row>
    <row r="1377" spans="1:5">
      <c r="A1377">
        <v>1376</v>
      </c>
      <c r="B1377" t="s">
        <v>4575</v>
      </c>
      <c r="C1377" s="1">
        <v>44936</v>
      </c>
      <c r="D1377" t="s">
        <v>3177</v>
      </c>
      <c r="E1377" t="s">
        <v>5999</v>
      </c>
    </row>
    <row r="1378" spans="1:5">
      <c r="A1378">
        <v>1377</v>
      </c>
      <c r="B1378" t="s">
        <v>4576</v>
      </c>
      <c r="C1378" s="1">
        <v>44937</v>
      </c>
      <c r="D1378" t="s">
        <v>3178</v>
      </c>
      <c r="E1378" t="s">
        <v>6001</v>
      </c>
    </row>
    <row r="1379" spans="1:5">
      <c r="A1379">
        <v>1378</v>
      </c>
      <c r="B1379" t="s">
        <v>4577</v>
      </c>
      <c r="C1379" s="1">
        <v>44937</v>
      </c>
      <c r="D1379" t="s">
        <v>3178</v>
      </c>
      <c r="E1379" t="s">
        <v>6002</v>
      </c>
    </row>
    <row r="1380" spans="1:5">
      <c r="A1380">
        <v>1379</v>
      </c>
      <c r="B1380" t="s">
        <v>4578</v>
      </c>
      <c r="C1380" s="1">
        <v>44937</v>
      </c>
      <c r="D1380" t="s">
        <v>3178</v>
      </c>
      <c r="E1380" t="s">
        <v>6003</v>
      </c>
    </row>
    <row r="1381" spans="1:5">
      <c r="A1381">
        <v>1380</v>
      </c>
      <c r="B1381" t="s">
        <v>4579</v>
      </c>
      <c r="C1381" s="1">
        <v>44937</v>
      </c>
      <c r="D1381" t="s">
        <v>3178</v>
      </c>
      <c r="E1381" t="s">
        <v>6004</v>
      </c>
    </row>
    <row r="1382" spans="1:5">
      <c r="A1382">
        <v>1381</v>
      </c>
      <c r="B1382" t="s">
        <v>4580</v>
      </c>
      <c r="C1382" s="1">
        <v>44938</v>
      </c>
      <c r="D1382" t="s">
        <v>3179</v>
      </c>
      <c r="E1382" t="s">
        <v>5996</v>
      </c>
    </row>
    <row r="1383" spans="1:5">
      <c r="A1383">
        <v>1382</v>
      </c>
      <c r="B1383" t="s">
        <v>4581</v>
      </c>
      <c r="C1383" s="1">
        <v>44938</v>
      </c>
      <c r="D1383" t="s">
        <v>3179</v>
      </c>
      <c r="E1383" t="s">
        <v>5997</v>
      </c>
    </row>
    <row r="1384" spans="1:5">
      <c r="A1384">
        <v>1383</v>
      </c>
      <c r="B1384" t="s">
        <v>4582</v>
      </c>
      <c r="C1384" s="1">
        <v>44938</v>
      </c>
      <c r="D1384" t="s">
        <v>3179</v>
      </c>
      <c r="E1384" t="s">
        <v>5998</v>
      </c>
    </row>
    <row r="1385" spans="1:5">
      <c r="A1385">
        <v>1384</v>
      </c>
      <c r="B1385" t="s">
        <v>4583</v>
      </c>
      <c r="C1385" s="1">
        <v>44938</v>
      </c>
      <c r="D1385" t="s">
        <v>3179</v>
      </c>
      <c r="E1385" t="s">
        <v>5999</v>
      </c>
    </row>
    <row r="1386" spans="1:5">
      <c r="A1386">
        <v>1385</v>
      </c>
      <c r="B1386" t="s">
        <v>4584</v>
      </c>
      <c r="C1386" s="1">
        <v>44939</v>
      </c>
      <c r="D1386" t="s">
        <v>3180</v>
      </c>
      <c r="E1386" t="s">
        <v>6000</v>
      </c>
    </row>
    <row r="1387" spans="1:5">
      <c r="A1387">
        <v>1386</v>
      </c>
      <c r="B1387" t="s">
        <v>4585</v>
      </c>
      <c r="C1387" s="1">
        <v>44939</v>
      </c>
      <c r="D1387" t="s">
        <v>3180</v>
      </c>
      <c r="E1387" t="s">
        <v>5997</v>
      </c>
    </row>
    <row r="1388" spans="1:5">
      <c r="A1388">
        <v>1387</v>
      </c>
      <c r="B1388" t="s">
        <v>4586</v>
      </c>
      <c r="C1388" s="1">
        <v>44939</v>
      </c>
      <c r="D1388" t="s">
        <v>3180</v>
      </c>
      <c r="E1388" t="s">
        <v>5998</v>
      </c>
    </row>
    <row r="1389" spans="1:5">
      <c r="A1389">
        <v>1388</v>
      </c>
      <c r="B1389" t="s">
        <v>4587</v>
      </c>
      <c r="C1389" s="1">
        <v>44939</v>
      </c>
      <c r="D1389" t="s">
        <v>3180</v>
      </c>
      <c r="E1389" t="s">
        <v>5999</v>
      </c>
    </row>
    <row r="1390" spans="1:5">
      <c r="A1390">
        <v>1389</v>
      </c>
      <c r="B1390" t="s">
        <v>4588</v>
      </c>
      <c r="C1390" s="1">
        <v>44940</v>
      </c>
      <c r="D1390" t="s">
        <v>3181</v>
      </c>
      <c r="E1390" t="s">
        <v>6001</v>
      </c>
    </row>
    <row r="1391" spans="1:5">
      <c r="A1391">
        <v>1390</v>
      </c>
      <c r="B1391" t="s">
        <v>4589</v>
      </c>
      <c r="C1391" s="1">
        <v>44940</v>
      </c>
      <c r="D1391" t="s">
        <v>3181</v>
      </c>
      <c r="E1391" t="s">
        <v>6002</v>
      </c>
    </row>
    <row r="1392" spans="1:5">
      <c r="A1392">
        <v>1391</v>
      </c>
      <c r="B1392" t="s">
        <v>4590</v>
      </c>
      <c r="C1392" s="1">
        <v>44940</v>
      </c>
      <c r="D1392" t="s">
        <v>3181</v>
      </c>
      <c r="E1392" t="s">
        <v>6003</v>
      </c>
    </row>
    <row r="1393" spans="1:5">
      <c r="A1393">
        <v>1392</v>
      </c>
      <c r="B1393" t="s">
        <v>4591</v>
      </c>
      <c r="C1393" s="1">
        <v>44940</v>
      </c>
      <c r="D1393" t="s">
        <v>3181</v>
      </c>
      <c r="E1393" t="s">
        <v>6004</v>
      </c>
    </row>
    <row r="1394" spans="1:5">
      <c r="A1394">
        <v>1393</v>
      </c>
      <c r="B1394" t="s">
        <v>4592</v>
      </c>
      <c r="C1394" s="1">
        <v>44941</v>
      </c>
      <c r="D1394" t="s">
        <v>3182</v>
      </c>
      <c r="E1394" t="s">
        <v>5996</v>
      </c>
    </row>
    <row r="1395" spans="1:5">
      <c r="A1395">
        <v>1394</v>
      </c>
      <c r="B1395" t="s">
        <v>4593</v>
      </c>
      <c r="C1395" s="1">
        <v>44941</v>
      </c>
      <c r="D1395" t="s">
        <v>3182</v>
      </c>
      <c r="E1395" t="s">
        <v>5997</v>
      </c>
    </row>
    <row r="1396" spans="1:5">
      <c r="A1396">
        <v>1395</v>
      </c>
      <c r="B1396" t="s">
        <v>4594</v>
      </c>
      <c r="C1396" s="1">
        <v>44941</v>
      </c>
      <c r="D1396" t="s">
        <v>3182</v>
      </c>
      <c r="E1396" t="s">
        <v>5998</v>
      </c>
    </row>
    <row r="1397" spans="1:5">
      <c r="A1397">
        <v>1396</v>
      </c>
      <c r="B1397" t="s">
        <v>4595</v>
      </c>
      <c r="C1397" s="1">
        <v>44941</v>
      </c>
      <c r="D1397" t="s">
        <v>3182</v>
      </c>
      <c r="E1397" t="s">
        <v>5999</v>
      </c>
    </row>
    <row r="1398" spans="1:5">
      <c r="A1398">
        <v>1397</v>
      </c>
      <c r="B1398" t="s">
        <v>4596</v>
      </c>
      <c r="C1398" s="1">
        <v>44942</v>
      </c>
      <c r="D1398" t="s">
        <v>3183</v>
      </c>
      <c r="E1398" t="s">
        <v>6000</v>
      </c>
    </row>
    <row r="1399" spans="1:5">
      <c r="A1399">
        <v>1398</v>
      </c>
      <c r="B1399" t="s">
        <v>4597</v>
      </c>
      <c r="C1399" s="1">
        <v>44942</v>
      </c>
      <c r="D1399" t="s">
        <v>3183</v>
      </c>
      <c r="E1399" t="s">
        <v>5997</v>
      </c>
    </row>
    <row r="1400" spans="1:5">
      <c r="A1400">
        <v>1399</v>
      </c>
      <c r="B1400" t="s">
        <v>4598</v>
      </c>
      <c r="C1400" s="1">
        <v>44942</v>
      </c>
      <c r="D1400" t="s">
        <v>3183</v>
      </c>
      <c r="E1400" t="s">
        <v>5998</v>
      </c>
    </row>
    <row r="1401" spans="1:5">
      <c r="A1401">
        <v>1400</v>
      </c>
      <c r="B1401" t="s">
        <v>4599</v>
      </c>
      <c r="C1401" s="1">
        <v>44942</v>
      </c>
      <c r="D1401" t="s">
        <v>3183</v>
      </c>
      <c r="E1401" t="s">
        <v>5999</v>
      </c>
    </row>
    <row r="1402" spans="1:5">
      <c r="A1402">
        <v>1401</v>
      </c>
      <c r="B1402" t="s">
        <v>4600</v>
      </c>
      <c r="C1402" s="1">
        <v>44943</v>
      </c>
      <c r="D1402" t="s">
        <v>3184</v>
      </c>
      <c r="E1402" t="s">
        <v>6001</v>
      </c>
    </row>
    <row r="1403" spans="1:5">
      <c r="A1403">
        <v>1402</v>
      </c>
      <c r="B1403" t="s">
        <v>4601</v>
      </c>
      <c r="C1403" s="1">
        <v>44943</v>
      </c>
      <c r="D1403" t="s">
        <v>3184</v>
      </c>
      <c r="E1403" t="s">
        <v>6002</v>
      </c>
    </row>
    <row r="1404" spans="1:5">
      <c r="A1404">
        <v>1403</v>
      </c>
      <c r="B1404" t="s">
        <v>4602</v>
      </c>
      <c r="C1404" s="1">
        <v>44943</v>
      </c>
      <c r="D1404" t="s">
        <v>3184</v>
      </c>
      <c r="E1404" t="s">
        <v>6003</v>
      </c>
    </row>
    <row r="1405" spans="1:5">
      <c r="A1405">
        <v>1404</v>
      </c>
      <c r="B1405" t="s">
        <v>4603</v>
      </c>
      <c r="C1405" s="1">
        <v>44943</v>
      </c>
      <c r="D1405" t="s">
        <v>3184</v>
      </c>
      <c r="E1405" t="s">
        <v>6004</v>
      </c>
    </row>
    <row r="1406" spans="1:5">
      <c r="A1406">
        <v>1405</v>
      </c>
      <c r="B1406" t="s">
        <v>4604</v>
      </c>
      <c r="C1406" s="1">
        <v>44944</v>
      </c>
      <c r="D1406" t="s">
        <v>3185</v>
      </c>
      <c r="E1406" t="s">
        <v>5996</v>
      </c>
    </row>
    <row r="1407" spans="1:5">
      <c r="A1407">
        <v>1406</v>
      </c>
      <c r="B1407" t="s">
        <v>4605</v>
      </c>
      <c r="C1407" s="1">
        <v>44944</v>
      </c>
      <c r="D1407" t="s">
        <v>3185</v>
      </c>
      <c r="E1407" t="s">
        <v>5997</v>
      </c>
    </row>
    <row r="1408" spans="1:5">
      <c r="A1408">
        <v>1407</v>
      </c>
      <c r="B1408" t="s">
        <v>4606</v>
      </c>
      <c r="C1408" s="1">
        <v>44944</v>
      </c>
      <c r="D1408" t="s">
        <v>3185</v>
      </c>
      <c r="E1408" t="s">
        <v>5998</v>
      </c>
    </row>
    <row r="1409" spans="1:5">
      <c r="A1409">
        <v>1408</v>
      </c>
      <c r="B1409" t="s">
        <v>4607</v>
      </c>
      <c r="C1409" s="1">
        <v>44944</v>
      </c>
      <c r="D1409" t="s">
        <v>3185</v>
      </c>
      <c r="E1409" t="s">
        <v>5999</v>
      </c>
    </row>
    <row r="1410" spans="1:5">
      <c r="A1410">
        <v>1409</v>
      </c>
      <c r="B1410" t="s">
        <v>4608</v>
      </c>
      <c r="C1410" s="1">
        <v>44945</v>
      </c>
      <c r="D1410" t="s">
        <v>3186</v>
      </c>
      <c r="E1410" t="s">
        <v>6000</v>
      </c>
    </row>
    <row r="1411" spans="1:5">
      <c r="A1411">
        <v>1410</v>
      </c>
      <c r="B1411" t="s">
        <v>4609</v>
      </c>
      <c r="C1411" s="1">
        <v>44945</v>
      </c>
      <c r="D1411" t="s">
        <v>3186</v>
      </c>
      <c r="E1411" t="s">
        <v>5997</v>
      </c>
    </row>
    <row r="1412" spans="1:5">
      <c r="A1412">
        <v>1411</v>
      </c>
      <c r="B1412" t="s">
        <v>4610</v>
      </c>
      <c r="C1412" s="1">
        <v>44945</v>
      </c>
      <c r="D1412" t="s">
        <v>3186</v>
      </c>
      <c r="E1412" t="s">
        <v>5998</v>
      </c>
    </row>
    <row r="1413" spans="1:5">
      <c r="A1413">
        <v>1412</v>
      </c>
      <c r="B1413" t="s">
        <v>4611</v>
      </c>
      <c r="C1413" s="1">
        <v>44945</v>
      </c>
      <c r="D1413" t="s">
        <v>3186</v>
      </c>
      <c r="E1413" t="s">
        <v>5999</v>
      </c>
    </row>
    <row r="1414" spans="1:5">
      <c r="A1414">
        <v>1413</v>
      </c>
      <c r="B1414" t="s">
        <v>4612</v>
      </c>
      <c r="C1414" s="1">
        <v>44946</v>
      </c>
      <c r="D1414" t="s">
        <v>3187</v>
      </c>
      <c r="E1414" t="s">
        <v>6001</v>
      </c>
    </row>
    <row r="1415" spans="1:5">
      <c r="A1415">
        <v>1414</v>
      </c>
      <c r="B1415" t="s">
        <v>4613</v>
      </c>
      <c r="C1415" s="1">
        <v>44946</v>
      </c>
      <c r="D1415" t="s">
        <v>3187</v>
      </c>
      <c r="E1415" t="s">
        <v>6002</v>
      </c>
    </row>
    <row r="1416" spans="1:5">
      <c r="A1416">
        <v>1415</v>
      </c>
      <c r="B1416" t="s">
        <v>4614</v>
      </c>
      <c r="C1416" s="1">
        <v>44946</v>
      </c>
      <c r="D1416" t="s">
        <v>3187</v>
      </c>
      <c r="E1416" t="s">
        <v>6003</v>
      </c>
    </row>
    <row r="1417" spans="1:5">
      <c r="A1417">
        <v>1416</v>
      </c>
      <c r="B1417" t="s">
        <v>4615</v>
      </c>
      <c r="C1417" s="1">
        <v>44946</v>
      </c>
      <c r="D1417" t="s">
        <v>3187</v>
      </c>
      <c r="E1417" t="s">
        <v>6004</v>
      </c>
    </row>
    <row r="1418" spans="1:5">
      <c r="A1418">
        <v>1417</v>
      </c>
      <c r="B1418" t="s">
        <v>4616</v>
      </c>
      <c r="C1418" s="1">
        <v>44947</v>
      </c>
      <c r="D1418" t="s">
        <v>3188</v>
      </c>
      <c r="E1418" t="s">
        <v>5996</v>
      </c>
    </row>
    <row r="1419" spans="1:5">
      <c r="A1419">
        <v>1418</v>
      </c>
      <c r="B1419" t="s">
        <v>4617</v>
      </c>
      <c r="C1419" s="1">
        <v>44947</v>
      </c>
      <c r="D1419" t="s">
        <v>3188</v>
      </c>
      <c r="E1419" t="s">
        <v>5997</v>
      </c>
    </row>
    <row r="1420" spans="1:5">
      <c r="A1420">
        <v>1419</v>
      </c>
      <c r="B1420" t="s">
        <v>4618</v>
      </c>
      <c r="C1420" s="1">
        <v>44947</v>
      </c>
      <c r="D1420" t="s">
        <v>3188</v>
      </c>
      <c r="E1420" t="s">
        <v>5998</v>
      </c>
    </row>
    <row r="1421" spans="1:5">
      <c r="A1421">
        <v>1420</v>
      </c>
      <c r="B1421" t="s">
        <v>4619</v>
      </c>
      <c r="C1421" s="1">
        <v>44947</v>
      </c>
      <c r="D1421" t="s">
        <v>3188</v>
      </c>
      <c r="E1421" t="s">
        <v>5999</v>
      </c>
    </row>
    <row r="1422" spans="1:5">
      <c r="A1422">
        <v>1421</v>
      </c>
      <c r="B1422" t="s">
        <v>4620</v>
      </c>
      <c r="C1422" s="1">
        <v>44948</v>
      </c>
      <c r="D1422" t="s">
        <v>3189</v>
      </c>
      <c r="E1422" t="s">
        <v>6000</v>
      </c>
    </row>
    <row r="1423" spans="1:5">
      <c r="A1423">
        <v>1422</v>
      </c>
      <c r="B1423" t="s">
        <v>4621</v>
      </c>
      <c r="C1423" s="1">
        <v>44948</v>
      </c>
      <c r="D1423" t="s">
        <v>3189</v>
      </c>
      <c r="E1423" t="s">
        <v>5997</v>
      </c>
    </row>
    <row r="1424" spans="1:5">
      <c r="A1424">
        <v>1423</v>
      </c>
      <c r="B1424" t="s">
        <v>4622</v>
      </c>
      <c r="C1424" s="1">
        <v>44948</v>
      </c>
      <c r="D1424" t="s">
        <v>3189</v>
      </c>
      <c r="E1424" t="s">
        <v>5998</v>
      </c>
    </row>
    <row r="1425" spans="1:5">
      <c r="A1425">
        <v>1424</v>
      </c>
      <c r="B1425" t="s">
        <v>4623</v>
      </c>
      <c r="C1425" s="1">
        <v>44948</v>
      </c>
      <c r="D1425" t="s">
        <v>3189</v>
      </c>
      <c r="E1425" t="s">
        <v>5999</v>
      </c>
    </row>
    <row r="1426" spans="1:5">
      <c r="A1426">
        <v>1425</v>
      </c>
      <c r="B1426" t="s">
        <v>4624</v>
      </c>
      <c r="C1426" s="1">
        <v>44949</v>
      </c>
      <c r="D1426" t="s">
        <v>3190</v>
      </c>
      <c r="E1426" t="s">
        <v>6001</v>
      </c>
    </row>
    <row r="1427" spans="1:5">
      <c r="A1427">
        <v>1426</v>
      </c>
      <c r="B1427" t="s">
        <v>4625</v>
      </c>
      <c r="C1427" s="1">
        <v>44949</v>
      </c>
      <c r="D1427" t="s">
        <v>3190</v>
      </c>
      <c r="E1427" t="s">
        <v>6002</v>
      </c>
    </row>
    <row r="1428" spans="1:5">
      <c r="A1428">
        <v>1427</v>
      </c>
      <c r="B1428" t="s">
        <v>4626</v>
      </c>
      <c r="C1428" s="1">
        <v>44949</v>
      </c>
      <c r="D1428" t="s">
        <v>3190</v>
      </c>
      <c r="E1428" t="s">
        <v>6003</v>
      </c>
    </row>
    <row r="1429" spans="1:5">
      <c r="A1429">
        <v>1428</v>
      </c>
      <c r="B1429" t="s">
        <v>4627</v>
      </c>
      <c r="C1429" s="1">
        <v>44949</v>
      </c>
      <c r="D1429" t="s">
        <v>3190</v>
      </c>
      <c r="E1429" t="s">
        <v>6004</v>
      </c>
    </row>
    <row r="1430" spans="1:5">
      <c r="A1430">
        <v>1429</v>
      </c>
      <c r="B1430" t="s">
        <v>4628</v>
      </c>
      <c r="C1430" s="1">
        <v>44950</v>
      </c>
      <c r="D1430" t="s">
        <v>3191</v>
      </c>
      <c r="E1430" t="s">
        <v>5996</v>
      </c>
    </row>
    <row r="1431" spans="1:5">
      <c r="A1431">
        <v>1430</v>
      </c>
      <c r="B1431" t="s">
        <v>4629</v>
      </c>
      <c r="C1431" s="1">
        <v>44950</v>
      </c>
      <c r="D1431" t="s">
        <v>3191</v>
      </c>
      <c r="E1431" t="s">
        <v>5997</v>
      </c>
    </row>
    <row r="1432" spans="1:5">
      <c r="A1432">
        <v>1431</v>
      </c>
      <c r="B1432" t="s">
        <v>4630</v>
      </c>
      <c r="C1432" s="1">
        <v>44950</v>
      </c>
      <c r="D1432" t="s">
        <v>3191</v>
      </c>
      <c r="E1432" t="s">
        <v>5998</v>
      </c>
    </row>
    <row r="1433" spans="1:5">
      <c r="A1433">
        <v>1432</v>
      </c>
      <c r="B1433" t="s">
        <v>4631</v>
      </c>
      <c r="C1433" s="1">
        <v>44950</v>
      </c>
      <c r="D1433" t="s">
        <v>3191</v>
      </c>
      <c r="E1433" t="s">
        <v>5999</v>
      </c>
    </row>
    <row r="1434" spans="1:5">
      <c r="A1434">
        <v>1433</v>
      </c>
      <c r="B1434" t="s">
        <v>4632</v>
      </c>
      <c r="C1434" s="1">
        <v>44951</v>
      </c>
      <c r="D1434" t="s">
        <v>3192</v>
      </c>
      <c r="E1434" t="s">
        <v>6000</v>
      </c>
    </row>
    <row r="1435" spans="1:5">
      <c r="A1435">
        <v>1434</v>
      </c>
      <c r="B1435" t="s">
        <v>4633</v>
      </c>
      <c r="C1435" s="1">
        <v>44951</v>
      </c>
      <c r="D1435" t="s">
        <v>3192</v>
      </c>
      <c r="E1435" t="s">
        <v>5997</v>
      </c>
    </row>
    <row r="1436" spans="1:5">
      <c r="A1436">
        <v>1435</v>
      </c>
      <c r="B1436" t="s">
        <v>4634</v>
      </c>
      <c r="C1436" s="1">
        <v>44951</v>
      </c>
      <c r="D1436" t="s">
        <v>3192</v>
      </c>
      <c r="E1436" t="s">
        <v>5998</v>
      </c>
    </row>
    <row r="1437" spans="1:5">
      <c r="A1437">
        <v>1436</v>
      </c>
      <c r="B1437" t="s">
        <v>4635</v>
      </c>
      <c r="C1437" s="1">
        <v>44951</v>
      </c>
      <c r="D1437" t="s">
        <v>3192</v>
      </c>
      <c r="E1437" t="s">
        <v>5999</v>
      </c>
    </row>
    <row r="1438" spans="1:5">
      <c r="A1438">
        <v>1437</v>
      </c>
      <c r="B1438" t="s">
        <v>4636</v>
      </c>
      <c r="C1438" s="1">
        <v>44952</v>
      </c>
      <c r="D1438" t="s">
        <v>3199</v>
      </c>
      <c r="E1438" t="s">
        <v>6001</v>
      </c>
    </row>
    <row r="1439" spans="1:5">
      <c r="A1439">
        <v>1438</v>
      </c>
      <c r="B1439" t="s">
        <v>4637</v>
      </c>
      <c r="C1439" s="1">
        <v>44952</v>
      </c>
      <c r="D1439" t="s">
        <v>3199</v>
      </c>
      <c r="E1439" t="s">
        <v>6002</v>
      </c>
    </row>
    <row r="1440" spans="1:5">
      <c r="A1440">
        <v>1439</v>
      </c>
      <c r="B1440" t="s">
        <v>4638</v>
      </c>
      <c r="C1440" s="1">
        <v>44952</v>
      </c>
      <c r="D1440" t="s">
        <v>3199</v>
      </c>
      <c r="E1440" t="s">
        <v>6003</v>
      </c>
    </row>
    <row r="1441" spans="1:5">
      <c r="A1441">
        <v>1440</v>
      </c>
      <c r="B1441" t="s">
        <v>4639</v>
      </c>
      <c r="C1441" s="1">
        <v>44952</v>
      </c>
      <c r="D1441" t="s">
        <v>3199</v>
      </c>
      <c r="E1441" t="s">
        <v>6004</v>
      </c>
    </row>
    <row r="1442" spans="1:5">
      <c r="A1442">
        <v>1441</v>
      </c>
      <c r="B1442" t="s">
        <v>4640</v>
      </c>
      <c r="C1442" s="1">
        <v>44953</v>
      </c>
      <c r="D1442" t="s">
        <v>3176</v>
      </c>
      <c r="E1442" t="s">
        <v>6005</v>
      </c>
    </row>
    <row r="1443" spans="1:5">
      <c r="A1443">
        <v>1442</v>
      </c>
      <c r="B1443" t="s">
        <v>4641</v>
      </c>
      <c r="C1443" s="1">
        <v>44953</v>
      </c>
      <c r="D1443" t="s">
        <v>3176</v>
      </c>
      <c r="E1443" t="s">
        <v>6006</v>
      </c>
    </row>
    <row r="1444" spans="1:5">
      <c r="A1444">
        <v>1443</v>
      </c>
      <c r="B1444" t="s">
        <v>4642</v>
      </c>
      <c r="C1444" s="1">
        <v>44953</v>
      </c>
      <c r="D1444" t="s">
        <v>3176</v>
      </c>
      <c r="E1444" t="s">
        <v>6007</v>
      </c>
    </row>
    <row r="1445" spans="1:5">
      <c r="A1445">
        <v>1444</v>
      </c>
      <c r="B1445" t="s">
        <v>4643</v>
      </c>
      <c r="C1445" s="1">
        <v>44953</v>
      </c>
      <c r="D1445" t="s">
        <v>3176</v>
      </c>
      <c r="E1445" t="s">
        <v>6008</v>
      </c>
    </row>
    <row r="1446" spans="1:5">
      <c r="A1446">
        <v>1445</v>
      </c>
      <c r="B1446" t="s">
        <v>4644</v>
      </c>
      <c r="C1446" s="1">
        <v>44954</v>
      </c>
      <c r="D1446" t="s">
        <v>3177</v>
      </c>
      <c r="E1446" t="s">
        <v>6009</v>
      </c>
    </row>
    <row r="1447" spans="1:5">
      <c r="A1447">
        <v>1446</v>
      </c>
      <c r="B1447" t="s">
        <v>4645</v>
      </c>
      <c r="C1447" s="1">
        <v>44954</v>
      </c>
      <c r="D1447" t="s">
        <v>3177</v>
      </c>
      <c r="E1447" t="s">
        <v>6006</v>
      </c>
    </row>
    <row r="1448" spans="1:5">
      <c r="A1448">
        <v>1447</v>
      </c>
      <c r="B1448" t="s">
        <v>4646</v>
      </c>
      <c r="C1448" s="1">
        <v>44954</v>
      </c>
      <c r="D1448" t="s">
        <v>3177</v>
      </c>
      <c r="E1448" t="s">
        <v>6007</v>
      </c>
    </row>
    <row r="1449" spans="1:5">
      <c r="A1449">
        <v>1448</v>
      </c>
      <c r="B1449" t="s">
        <v>4647</v>
      </c>
      <c r="C1449" s="1">
        <v>44954</v>
      </c>
      <c r="D1449" t="s">
        <v>3177</v>
      </c>
      <c r="E1449" t="s">
        <v>6008</v>
      </c>
    </row>
    <row r="1450" spans="1:5">
      <c r="A1450">
        <v>1449</v>
      </c>
      <c r="B1450" t="s">
        <v>4648</v>
      </c>
      <c r="C1450" s="1">
        <v>44955</v>
      </c>
      <c r="D1450" t="s">
        <v>3178</v>
      </c>
      <c r="E1450" t="s">
        <v>6010</v>
      </c>
    </row>
    <row r="1451" spans="1:5">
      <c r="A1451">
        <v>1450</v>
      </c>
      <c r="B1451" t="s">
        <v>4649</v>
      </c>
      <c r="C1451" s="1">
        <v>44955</v>
      </c>
      <c r="D1451" t="s">
        <v>3178</v>
      </c>
      <c r="E1451" t="s">
        <v>6011</v>
      </c>
    </row>
    <row r="1452" spans="1:5">
      <c r="A1452">
        <v>1451</v>
      </c>
      <c r="B1452" t="s">
        <v>4650</v>
      </c>
      <c r="C1452" s="1">
        <v>44955</v>
      </c>
      <c r="D1452" t="s">
        <v>3178</v>
      </c>
      <c r="E1452" t="s">
        <v>6012</v>
      </c>
    </row>
    <row r="1453" spans="1:5">
      <c r="A1453">
        <v>1452</v>
      </c>
      <c r="B1453" t="s">
        <v>4651</v>
      </c>
      <c r="C1453" s="1">
        <v>44955</v>
      </c>
      <c r="D1453" t="s">
        <v>3178</v>
      </c>
      <c r="E1453" t="s">
        <v>6013</v>
      </c>
    </row>
    <row r="1454" spans="1:5">
      <c r="A1454">
        <v>1453</v>
      </c>
      <c r="B1454" t="s">
        <v>4652</v>
      </c>
      <c r="C1454" s="1">
        <v>44956</v>
      </c>
      <c r="D1454" t="s">
        <v>3179</v>
      </c>
      <c r="E1454" t="s">
        <v>6005</v>
      </c>
    </row>
    <row r="1455" spans="1:5">
      <c r="A1455">
        <v>1454</v>
      </c>
      <c r="B1455" t="s">
        <v>4653</v>
      </c>
      <c r="C1455" s="1">
        <v>44956</v>
      </c>
      <c r="D1455" t="s">
        <v>3179</v>
      </c>
      <c r="E1455" t="s">
        <v>6006</v>
      </c>
    </row>
    <row r="1456" spans="1:5">
      <c r="A1456">
        <v>1455</v>
      </c>
      <c r="B1456" t="s">
        <v>4654</v>
      </c>
      <c r="C1456" s="1">
        <v>44956</v>
      </c>
      <c r="D1456" t="s">
        <v>3179</v>
      </c>
      <c r="E1456" t="s">
        <v>6007</v>
      </c>
    </row>
    <row r="1457" spans="1:5">
      <c r="A1457">
        <v>1456</v>
      </c>
      <c r="B1457" t="s">
        <v>4655</v>
      </c>
      <c r="C1457" s="1">
        <v>44956</v>
      </c>
      <c r="D1457" t="s">
        <v>3179</v>
      </c>
      <c r="E1457" t="s">
        <v>6008</v>
      </c>
    </row>
    <row r="1458" spans="1:5">
      <c r="A1458">
        <v>1457</v>
      </c>
      <c r="B1458" t="s">
        <v>4656</v>
      </c>
      <c r="C1458" s="1">
        <v>44957</v>
      </c>
      <c r="D1458" t="s">
        <v>3180</v>
      </c>
      <c r="E1458" t="s">
        <v>6009</v>
      </c>
    </row>
    <row r="1459" spans="1:5">
      <c r="A1459">
        <v>1458</v>
      </c>
      <c r="B1459" t="s">
        <v>4657</v>
      </c>
      <c r="C1459" s="1">
        <v>44957</v>
      </c>
      <c r="D1459" t="s">
        <v>3180</v>
      </c>
      <c r="E1459" t="s">
        <v>6006</v>
      </c>
    </row>
    <row r="1460" spans="1:5">
      <c r="A1460">
        <v>1459</v>
      </c>
      <c r="B1460" t="s">
        <v>4658</v>
      </c>
      <c r="C1460" s="1">
        <v>44957</v>
      </c>
      <c r="D1460" t="s">
        <v>3180</v>
      </c>
      <c r="E1460" t="s">
        <v>6007</v>
      </c>
    </row>
    <row r="1461" spans="1:5">
      <c r="A1461">
        <v>1460</v>
      </c>
      <c r="B1461" t="s">
        <v>4659</v>
      </c>
      <c r="C1461" s="1">
        <v>44957</v>
      </c>
      <c r="D1461" t="s">
        <v>3180</v>
      </c>
      <c r="E1461" t="s">
        <v>6008</v>
      </c>
    </row>
    <row r="1462" spans="1:5">
      <c r="A1462">
        <v>1461</v>
      </c>
      <c r="B1462" t="s">
        <v>4660</v>
      </c>
      <c r="C1462" s="1">
        <v>44958</v>
      </c>
      <c r="D1462" t="s">
        <v>3181</v>
      </c>
      <c r="E1462" t="s">
        <v>6010</v>
      </c>
    </row>
    <row r="1463" spans="1:5">
      <c r="A1463">
        <v>1462</v>
      </c>
      <c r="B1463" t="s">
        <v>4661</v>
      </c>
      <c r="C1463" s="1">
        <v>44958</v>
      </c>
      <c r="D1463" t="s">
        <v>3181</v>
      </c>
      <c r="E1463" t="s">
        <v>6011</v>
      </c>
    </row>
    <row r="1464" spans="1:5">
      <c r="A1464">
        <v>1463</v>
      </c>
      <c r="B1464" t="s">
        <v>4662</v>
      </c>
      <c r="C1464" s="1">
        <v>44958</v>
      </c>
      <c r="D1464" t="s">
        <v>3181</v>
      </c>
      <c r="E1464" t="s">
        <v>6012</v>
      </c>
    </row>
    <row r="1465" spans="1:5">
      <c r="A1465">
        <v>1464</v>
      </c>
      <c r="B1465" t="s">
        <v>4663</v>
      </c>
      <c r="C1465" s="1">
        <v>44958</v>
      </c>
      <c r="D1465" t="s">
        <v>3181</v>
      </c>
      <c r="E1465" t="s">
        <v>6013</v>
      </c>
    </row>
    <row r="1466" spans="1:5">
      <c r="A1466">
        <v>1465</v>
      </c>
      <c r="B1466" t="s">
        <v>4664</v>
      </c>
      <c r="C1466" s="1">
        <v>44959</v>
      </c>
      <c r="D1466" t="s">
        <v>3182</v>
      </c>
      <c r="E1466" t="s">
        <v>6005</v>
      </c>
    </row>
    <row r="1467" spans="1:5">
      <c r="A1467">
        <v>1466</v>
      </c>
      <c r="B1467" t="s">
        <v>4665</v>
      </c>
      <c r="C1467" s="1">
        <v>44959</v>
      </c>
      <c r="D1467" t="s">
        <v>3182</v>
      </c>
      <c r="E1467" t="s">
        <v>6006</v>
      </c>
    </row>
    <row r="1468" spans="1:5">
      <c r="A1468">
        <v>1467</v>
      </c>
      <c r="B1468" t="s">
        <v>4666</v>
      </c>
      <c r="C1468" s="1">
        <v>44959</v>
      </c>
      <c r="D1468" t="s">
        <v>3182</v>
      </c>
      <c r="E1468" t="s">
        <v>6007</v>
      </c>
    </row>
    <row r="1469" spans="1:5">
      <c r="A1469">
        <v>1468</v>
      </c>
      <c r="B1469" t="s">
        <v>4667</v>
      </c>
      <c r="C1469" s="1">
        <v>44959</v>
      </c>
      <c r="D1469" t="s">
        <v>3182</v>
      </c>
      <c r="E1469" t="s">
        <v>6008</v>
      </c>
    </row>
    <row r="1470" spans="1:5">
      <c r="A1470">
        <v>1469</v>
      </c>
      <c r="B1470" t="s">
        <v>4668</v>
      </c>
      <c r="C1470" s="1">
        <v>44960</v>
      </c>
      <c r="D1470" t="s">
        <v>3183</v>
      </c>
      <c r="E1470" t="s">
        <v>6009</v>
      </c>
    </row>
    <row r="1471" spans="1:5">
      <c r="A1471">
        <v>1470</v>
      </c>
      <c r="B1471" t="s">
        <v>4669</v>
      </c>
      <c r="C1471" s="1">
        <v>44960</v>
      </c>
      <c r="D1471" t="s">
        <v>3183</v>
      </c>
      <c r="E1471" t="s">
        <v>6006</v>
      </c>
    </row>
    <row r="1472" spans="1:5">
      <c r="A1472">
        <v>1471</v>
      </c>
      <c r="B1472" t="s">
        <v>4670</v>
      </c>
      <c r="C1472" s="1">
        <v>44960</v>
      </c>
      <c r="D1472" t="s">
        <v>3183</v>
      </c>
      <c r="E1472" t="s">
        <v>6007</v>
      </c>
    </row>
    <row r="1473" spans="1:5">
      <c r="A1473">
        <v>1472</v>
      </c>
      <c r="B1473" t="s">
        <v>4671</v>
      </c>
      <c r="C1473" s="1">
        <v>44960</v>
      </c>
      <c r="D1473" t="s">
        <v>3183</v>
      </c>
      <c r="E1473" t="s">
        <v>6008</v>
      </c>
    </row>
    <row r="1474" spans="1:5">
      <c r="A1474">
        <v>1473</v>
      </c>
      <c r="B1474" t="s">
        <v>4672</v>
      </c>
      <c r="C1474" s="1">
        <v>44961</v>
      </c>
      <c r="D1474" t="s">
        <v>3184</v>
      </c>
      <c r="E1474" t="s">
        <v>6010</v>
      </c>
    </row>
    <row r="1475" spans="1:5">
      <c r="A1475">
        <v>1474</v>
      </c>
      <c r="B1475" t="s">
        <v>4673</v>
      </c>
      <c r="C1475" s="1">
        <v>44961</v>
      </c>
      <c r="D1475" t="s">
        <v>3184</v>
      </c>
      <c r="E1475" t="s">
        <v>6011</v>
      </c>
    </row>
    <row r="1476" spans="1:5">
      <c r="A1476">
        <v>1475</v>
      </c>
      <c r="B1476" t="s">
        <v>4674</v>
      </c>
      <c r="C1476" s="1">
        <v>44961</v>
      </c>
      <c r="D1476" t="s">
        <v>3184</v>
      </c>
      <c r="E1476" t="s">
        <v>6012</v>
      </c>
    </row>
    <row r="1477" spans="1:5">
      <c r="A1477">
        <v>1476</v>
      </c>
      <c r="B1477" t="s">
        <v>4675</v>
      </c>
      <c r="C1477" s="1">
        <v>44961</v>
      </c>
      <c r="D1477" t="s">
        <v>3184</v>
      </c>
      <c r="E1477" t="s">
        <v>6013</v>
      </c>
    </row>
    <row r="1478" spans="1:5">
      <c r="A1478">
        <v>1477</v>
      </c>
      <c r="B1478" t="s">
        <v>4676</v>
      </c>
      <c r="C1478" s="1">
        <v>44962</v>
      </c>
      <c r="D1478" t="s">
        <v>3185</v>
      </c>
      <c r="E1478" t="s">
        <v>6005</v>
      </c>
    </row>
    <row r="1479" spans="1:5">
      <c r="A1479">
        <v>1478</v>
      </c>
      <c r="B1479" t="s">
        <v>4677</v>
      </c>
      <c r="C1479" s="1">
        <v>44962</v>
      </c>
      <c r="D1479" t="s">
        <v>3185</v>
      </c>
      <c r="E1479" t="s">
        <v>6006</v>
      </c>
    </row>
    <row r="1480" spans="1:5">
      <c r="A1480">
        <v>1479</v>
      </c>
      <c r="B1480" t="s">
        <v>4678</v>
      </c>
      <c r="C1480" s="1">
        <v>44962</v>
      </c>
      <c r="D1480" t="s">
        <v>3185</v>
      </c>
      <c r="E1480" t="s">
        <v>6007</v>
      </c>
    </row>
    <row r="1481" spans="1:5">
      <c r="A1481">
        <v>1480</v>
      </c>
      <c r="B1481" t="s">
        <v>4679</v>
      </c>
      <c r="C1481" s="1">
        <v>44962</v>
      </c>
      <c r="D1481" t="s">
        <v>3185</v>
      </c>
      <c r="E1481" t="s">
        <v>6008</v>
      </c>
    </row>
    <row r="1482" spans="1:5">
      <c r="A1482">
        <v>1481</v>
      </c>
      <c r="B1482" t="s">
        <v>4680</v>
      </c>
      <c r="C1482" s="1">
        <v>44963</v>
      </c>
      <c r="D1482" t="s">
        <v>3186</v>
      </c>
      <c r="E1482" t="s">
        <v>6009</v>
      </c>
    </row>
    <row r="1483" spans="1:5">
      <c r="A1483">
        <v>1482</v>
      </c>
      <c r="B1483" t="s">
        <v>4681</v>
      </c>
      <c r="C1483" s="1">
        <v>44963</v>
      </c>
      <c r="D1483" t="s">
        <v>3186</v>
      </c>
      <c r="E1483" t="s">
        <v>6006</v>
      </c>
    </row>
    <row r="1484" spans="1:5">
      <c r="A1484">
        <v>1483</v>
      </c>
      <c r="B1484" t="s">
        <v>4682</v>
      </c>
      <c r="C1484" s="1">
        <v>44963</v>
      </c>
      <c r="D1484" t="s">
        <v>3186</v>
      </c>
      <c r="E1484" t="s">
        <v>6007</v>
      </c>
    </row>
    <row r="1485" spans="1:5">
      <c r="A1485">
        <v>1484</v>
      </c>
      <c r="B1485" t="s">
        <v>4683</v>
      </c>
      <c r="C1485" s="1">
        <v>44963</v>
      </c>
      <c r="D1485" t="s">
        <v>3186</v>
      </c>
      <c r="E1485" t="s">
        <v>6008</v>
      </c>
    </row>
    <row r="1486" spans="1:5">
      <c r="A1486">
        <v>1485</v>
      </c>
      <c r="B1486" t="s">
        <v>4684</v>
      </c>
      <c r="C1486" s="1">
        <v>44964</v>
      </c>
      <c r="D1486" t="s">
        <v>3187</v>
      </c>
      <c r="E1486" t="s">
        <v>6010</v>
      </c>
    </row>
    <row r="1487" spans="1:5">
      <c r="A1487">
        <v>1486</v>
      </c>
      <c r="B1487" t="s">
        <v>4685</v>
      </c>
      <c r="C1487" s="1">
        <v>44964</v>
      </c>
      <c r="D1487" t="s">
        <v>3187</v>
      </c>
      <c r="E1487" t="s">
        <v>6011</v>
      </c>
    </row>
    <row r="1488" spans="1:5">
      <c r="A1488">
        <v>1487</v>
      </c>
      <c r="B1488" t="s">
        <v>4686</v>
      </c>
      <c r="C1488" s="1">
        <v>44964</v>
      </c>
      <c r="D1488" t="s">
        <v>3187</v>
      </c>
      <c r="E1488" t="s">
        <v>6012</v>
      </c>
    </row>
    <row r="1489" spans="1:5">
      <c r="A1489">
        <v>1488</v>
      </c>
      <c r="B1489" t="s">
        <v>4687</v>
      </c>
      <c r="C1489" s="1">
        <v>44964</v>
      </c>
      <c r="D1489" t="s">
        <v>3187</v>
      </c>
      <c r="E1489" t="s">
        <v>6013</v>
      </c>
    </row>
    <row r="1490" spans="1:5">
      <c r="A1490">
        <v>1489</v>
      </c>
      <c r="B1490" t="s">
        <v>4688</v>
      </c>
      <c r="C1490" s="1">
        <v>44965</v>
      </c>
      <c r="D1490" t="s">
        <v>3188</v>
      </c>
      <c r="E1490" t="s">
        <v>6005</v>
      </c>
    </row>
    <row r="1491" spans="1:5">
      <c r="A1491">
        <v>1490</v>
      </c>
      <c r="B1491" t="s">
        <v>4689</v>
      </c>
      <c r="C1491" s="1">
        <v>44965</v>
      </c>
      <c r="D1491" t="s">
        <v>3188</v>
      </c>
      <c r="E1491" t="s">
        <v>6006</v>
      </c>
    </row>
    <row r="1492" spans="1:5">
      <c r="A1492">
        <v>1491</v>
      </c>
      <c r="B1492" t="s">
        <v>4690</v>
      </c>
      <c r="C1492" s="1">
        <v>44965</v>
      </c>
      <c r="D1492" t="s">
        <v>3188</v>
      </c>
      <c r="E1492" t="s">
        <v>6007</v>
      </c>
    </row>
    <row r="1493" spans="1:5">
      <c r="A1493">
        <v>1492</v>
      </c>
      <c r="B1493" t="s">
        <v>4691</v>
      </c>
      <c r="C1493" s="1">
        <v>44965</v>
      </c>
      <c r="D1493" t="s">
        <v>3188</v>
      </c>
      <c r="E1493" t="s">
        <v>6008</v>
      </c>
    </row>
    <row r="1494" spans="1:5">
      <c r="A1494">
        <v>1493</v>
      </c>
      <c r="B1494" t="s">
        <v>4692</v>
      </c>
      <c r="C1494" s="1">
        <v>44966</v>
      </c>
      <c r="D1494" t="s">
        <v>3189</v>
      </c>
      <c r="E1494" t="s">
        <v>6009</v>
      </c>
    </row>
    <row r="1495" spans="1:5">
      <c r="A1495">
        <v>1494</v>
      </c>
      <c r="B1495" t="s">
        <v>4693</v>
      </c>
      <c r="C1495" s="1">
        <v>44966</v>
      </c>
      <c r="D1495" t="s">
        <v>3189</v>
      </c>
      <c r="E1495" t="s">
        <v>6006</v>
      </c>
    </row>
    <row r="1496" spans="1:5">
      <c r="A1496">
        <v>1495</v>
      </c>
      <c r="B1496" t="s">
        <v>4694</v>
      </c>
      <c r="C1496" s="1">
        <v>44966</v>
      </c>
      <c r="D1496" t="s">
        <v>3189</v>
      </c>
      <c r="E1496" t="s">
        <v>6007</v>
      </c>
    </row>
    <row r="1497" spans="1:5">
      <c r="A1497">
        <v>1496</v>
      </c>
      <c r="B1497" t="s">
        <v>4695</v>
      </c>
      <c r="C1497" s="1">
        <v>44966</v>
      </c>
      <c r="D1497" t="s">
        <v>3189</v>
      </c>
      <c r="E1497" t="s">
        <v>6008</v>
      </c>
    </row>
    <row r="1498" spans="1:5">
      <c r="A1498">
        <v>1497</v>
      </c>
      <c r="B1498" t="s">
        <v>4696</v>
      </c>
      <c r="C1498" s="1">
        <v>44967</v>
      </c>
      <c r="D1498" t="s">
        <v>3190</v>
      </c>
      <c r="E1498" t="s">
        <v>6010</v>
      </c>
    </row>
    <row r="1499" spans="1:5">
      <c r="A1499">
        <v>1498</v>
      </c>
      <c r="B1499" t="s">
        <v>4697</v>
      </c>
      <c r="C1499" s="1">
        <v>44967</v>
      </c>
      <c r="D1499" t="s">
        <v>3190</v>
      </c>
      <c r="E1499" t="s">
        <v>6011</v>
      </c>
    </row>
    <row r="1500" spans="1:5">
      <c r="A1500">
        <v>1499</v>
      </c>
      <c r="B1500" t="s">
        <v>4698</v>
      </c>
      <c r="C1500" s="1">
        <v>44967</v>
      </c>
      <c r="D1500" t="s">
        <v>3190</v>
      </c>
      <c r="E1500" t="s">
        <v>6012</v>
      </c>
    </row>
    <row r="1501" spans="1:5">
      <c r="A1501">
        <v>1500</v>
      </c>
      <c r="B1501" t="s">
        <v>4699</v>
      </c>
      <c r="C1501" s="1">
        <v>44967</v>
      </c>
      <c r="D1501" t="s">
        <v>3190</v>
      </c>
      <c r="E1501" t="s">
        <v>6013</v>
      </c>
    </row>
    <row r="1502" spans="1:5">
      <c r="A1502">
        <v>1501</v>
      </c>
      <c r="B1502" t="s">
        <v>4700</v>
      </c>
      <c r="C1502" s="1">
        <v>44968</v>
      </c>
      <c r="D1502" t="s">
        <v>3191</v>
      </c>
      <c r="E1502" t="s">
        <v>6005</v>
      </c>
    </row>
    <row r="1503" spans="1:5">
      <c r="A1503">
        <v>1502</v>
      </c>
      <c r="B1503" t="s">
        <v>4701</v>
      </c>
      <c r="C1503" s="1">
        <v>44968</v>
      </c>
      <c r="D1503" t="s">
        <v>3191</v>
      </c>
      <c r="E1503" t="s">
        <v>6006</v>
      </c>
    </row>
    <row r="1504" spans="1:5">
      <c r="A1504">
        <v>1503</v>
      </c>
      <c r="B1504" t="s">
        <v>4702</v>
      </c>
      <c r="C1504" s="1">
        <v>44968</v>
      </c>
      <c r="D1504" t="s">
        <v>3191</v>
      </c>
      <c r="E1504" t="s">
        <v>6007</v>
      </c>
    </row>
    <row r="1505" spans="1:5">
      <c r="A1505">
        <v>1504</v>
      </c>
      <c r="B1505" t="s">
        <v>4703</v>
      </c>
      <c r="C1505" s="1">
        <v>44968</v>
      </c>
      <c r="D1505" t="s">
        <v>3191</v>
      </c>
      <c r="E1505" t="s">
        <v>6008</v>
      </c>
    </row>
    <row r="1506" spans="1:5">
      <c r="A1506">
        <v>1505</v>
      </c>
      <c r="B1506" t="s">
        <v>4704</v>
      </c>
      <c r="C1506" s="1">
        <v>44969</v>
      </c>
      <c r="D1506" t="s">
        <v>3192</v>
      </c>
      <c r="E1506" t="s">
        <v>6009</v>
      </c>
    </row>
    <row r="1507" spans="1:5">
      <c r="A1507">
        <v>1506</v>
      </c>
      <c r="B1507" t="s">
        <v>4705</v>
      </c>
      <c r="C1507" s="1">
        <v>44969</v>
      </c>
      <c r="D1507" t="s">
        <v>3192</v>
      </c>
      <c r="E1507" t="s">
        <v>6006</v>
      </c>
    </row>
    <row r="1508" spans="1:5">
      <c r="A1508">
        <v>1507</v>
      </c>
      <c r="B1508" t="s">
        <v>4706</v>
      </c>
      <c r="C1508" s="1">
        <v>44969</v>
      </c>
      <c r="D1508" t="s">
        <v>3192</v>
      </c>
      <c r="E1508" t="s">
        <v>6007</v>
      </c>
    </row>
    <row r="1509" spans="1:5">
      <c r="A1509">
        <v>1508</v>
      </c>
      <c r="B1509" t="s">
        <v>4707</v>
      </c>
      <c r="C1509" s="1">
        <v>44969</v>
      </c>
      <c r="D1509" t="s">
        <v>3192</v>
      </c>
      <c r="E1509" t="s">
        <v>6008</v>
      </c>
    </row>
    <row r="1510" spans="1:5">
      <c r="A1510">
        <v>1509</v>
      </c>
      <c r="B1510" t="s">
        <v>4708</v>
      </c>
      <c r="C1510" s="1">
        <v>44970</v>
      </c>
      <c r="D1510" t="s">
        <v>3199</v>
      </c>
      <c r="E1510" t="s">
        <v>6010</v>
      </c>
    </row>
    <row r="1511" spans="1:5">
      <c r="A1511">
        <v>1510</v>
      </c>
      <c r="B1511" t="s">
        <v>4709</v>
      </c>
      <c r="C1511" s="1">
        <v>44970</v>
      </c>
      <c r="D1511" t="s">
        <v>3199</v>
      </c>
      <c r="E1511" t="s">
        <v>6011</v>
      </c>
    </row>
    <row r="1512" spans="1:5">
      <c r="A1512">
        <v>1511</v>
      </c>
      <c r="B1512" t="s">
        <v>4710</v>
      </c>
      <c r="C1512" s="1">
        <v>44970</v>
      </c>
      <c r="D1512" t="s">
        <v>3199</v>
      </c>
      <c r="E1512" t="s">
        <v>6012</v>
      </c>
    </row>
    <row r="1513" spans="1:5">
      <c r="A1513">
        <v>1512</v>
      </c>
      <c r="B1513" t="s">
        <v>4711</v>
      </c>
      <c r="C1513" s="1">
        <v>44970</v>
      </c>
      <c r="D1513" t="s">
        <v>3199</v>
      </c>
      <c r="E1513" t="s">
        <v>6013</v>
      </c>
    </row>
    <row r="1514" spans="1:5">
      <c r="A1514">
        <v>1513</v>
      </c>
      <c r="B1514" t="s">
        <v>4712</v>
      </c>
      <c r="C1514" s="1">
        <v>44971</v>
      </c>
      <c r="D1514" t="s">
        <v>3176</v>
      </c>
      <c r="E1514" t="s">
        <v>6005</v>
      </c>
    </row>
    <row r="1515" spans="1:5">
      <c r="A1515">
        <v>1514</v>
      </c>
      <c r="B1515" t="s">
        <v>4713</v>
      </c>
      <c r="C1515" s="1">
        <v>44971</v>
      </c>
      <c r="D1515" t="s">
        <v>3176</v>
      </c>
      <c r="E1515" t="s">
        <v>6006</v>
      </c>
    </row>
    <row r="1516" spans="1:5">
      <c r="A1516">
        <v>1515</v>
      </c>
      <c r="B1516" t="s">
        <v>4714</v>
      </c>
      <c r="C1516" s="1">
        <v>44971</v>
      </c>
      <c r="D1516" t="s">
        <v>3176</v>
      </c>
      <c r="E1516" t="s">
        <v>6007</v>
      </c>
    </row>
    <row r="1517" spans="1:5">
      <c r="A1517">
        <v>1516</v>
      </c>
      <c r="B1517" t="s">
        <v>4715</v>
      </c>
      <c r="C1517" s="1">
        <v>44971</v>
      </c>
      <c r="D1517" t="s">
        <v>3176</v>
      </c>
      <c r="E1517" t="s">
        <v>6008</v>
      </c>
    </row>
    <row r="1518" spans="1:5">
      <c r="A1518">
        <v>1517</v>
      </c>
      <c r="B1518" t="s">
        <v>4716</v>
      </c>
      <c r="C1518" s="1">
        <v>44972</v>
      </c>
      <c r="D1518" t="s">
        <v>3177</v>
      </c>
      <c r="E1518" t="s">
        <v>6009</v>
      </c>
    </row>
    <row r="1519" spans="1:5">
      <c r="A1519">
        <v>1518</v>
      </c>
      <c r="B1519" t="s">
        <v>4717</v>
      </c>
      <c r="C1519" s="1">
        <v>44972</v>
      </c>
      <c r="D1519" t="s">
        <v>3177</v>
      </c>
      <c r="E1519" t="s">
        <v>6006</v>
      </c>
    </row>
    <row r="1520" spans="1:5">
      <c r="A1520">
        <v>1519</v>
      </c>
      <c r="B1520" t="s">
        <v>4718</v>
      </c>
      <c r="C1520" s="1">
        <v>44972</v>
      </c>
      <c r="D1520" t="s">
        <v>3177</v>
      </c>
      <c r="E1520" t="s">
        <v>6007</v>
      </c>
    </row>
    <row r="1521" spans="1:5">
      <c r="A1521">
        <v>1520</v>
      </c>
      <c r="B1521" t="s">
        <v>4719</v>
      </c>
      <c r="C1521" s="1">
        <v>44972</v>
      </c>
      <c r="D1521" t="s">
        <v>3177</v>
      </c>
      <c r="E1521" t="s">
        <v>6008</v>
      </c>
    </row>
    <row r="1522" spans="1:5">
      <c r="A1522">
        <v>1521</v>
      </c>
      <c r="B1522" t="s">
        <v>4720</v>
      </c>
      <c r="C1522" s="1">
        <v>44973</v>
      </c>
      <c r="D1522" t="s">
        <v>3178</v>
      </c>
      <c r="E1522" t="s">
        <v>6010</v>
      </c>
    </row>
    <row r="1523" spans="1:5">
      <c r="A1523">
        <v>1522</v>
      </c>
      <c r="B1523" t="s">
        <v>4721</v>
      </c>
      <c r="C1523" s="1">
        <v>44973</v>
      </c>
      <c r="D1523" t="s">
        <v>3178</v>
      </c>
      <c r="E1523" t="s">
        <v>6011</v>
      </c>
    </row>
    <row r="1524" spans="1:5">
      <c r="A1524">
        <v>1523</v>
      </c>
      <c r="B1524" t="s">
        <v>4722</v>
      </c>
      <c r="C1524" s="1">
        <v>44973</v>
      </c>
      <c r="D1524" t="s">
        <v>3178</v>
      </c>
      <c r="E1524" t="s">
        <v>6012</v>
      </c>
    </row>
    <row r="1525" spans="1:5">
      <c r="A1525">
        <v>1524</v>
      </c>
      <c r="B1525" t="s">
        <v>4723</v>
      </c>
      <c r="C1525" s="1">
        <v>44973</v>
      </c>
      <c r="D1525" t="s">
        <v>3178</v>
      </c>
      <c r="E1525" t="s">
        <v>6013</v>
      </c>
    </row>
    <row r="1526" spans="1:5">
      <c r="A1526">
        <v>1525</v>
      </c>
      <c r="B1526" t="s">
        <v>4724</v>
      </c>
      <c r="C1526" s="1">
        <v>44974</v>
      </c>
      <c r="D1526" t="s">
        <v>3179</v>
      </c>
      <c r="E1526" t="s">
        <v>6005</v>
      </c>
    </row>
    <row r="1527" spans="1:5">
      <c r="A1527">
        <v>1526</v>
      </c>
      <c r="B1527" t="s">
        <v>4725</v>
      </c>
      <c r="C1527" s="1">
        <v>44974</v>
      </c>
      <c r="D1527" t="s">
        <v>3179</v>
      </c>
      <c r="E1527" t="s">
        <v>6006</v>
      </c>
    </row>
    <row r="1528" spans="1:5">
      <c r="A1528">
        <v>1527</v>
      </c>
      <c r="B1528" t="s">
        <v>4726</v>
      </c>
      <c r="C1528" s="1">
        <v>44974</v>
      </c>
      <c r="D1528" t="s">
        <v>3179</v>
      </c>
      <c r="E1528" t="s">
        <v>6007</v>
      </c>
    </row>
    <row r="1529" spans="1:5">
      <c r="A1529">
        <v>1528</v>
      </c>
      <c r="B1529" t="s">
        <v>4727</v>
      </c>
      <c r="C1529" s="1">
        <v>44974</v>
      </c>
      <c r="D1529" t="s">
        <v>3179</v>
      </c>
      <c r="E1529" t="s">
        <v>6008</v>
      </c>
    </row>
    <row r="1530" spans="1:5">
      <c r="A1530">
        <v>1529</v>
      </c>
      <c r="B1530" t="s">
        <v>4728</v>
      </c>
      <c r="C1530" s="1">
        <v>44975</v>
      </c>
      <c r="D1530" t="s">
        <v>3180</v>
      </c>
      <c r="E1530" t="s">
        <v>6009</v>
      </c>
    </row>
    <row r="1531" spans="1:5">
      <c r="A1531">
        <v>1530</v>
      </c>
      <c r="B1531" t="s">
        <v>4729</v>
      </c>
      <c r="C1531" s="1">
        <v>44975</v>
      </c>
      <c r="D1531" t="s">
        <v>3180</v>
      </c>
      <c r="E1531" t="s">
        <v>6006</v>
      </c>
    </row>
    <row r="1532" spans="1:5">
      <c r="A1532">
        <v>1531</v>
      </c>
      <c r="B1532" t="s">
        <v>4730</v>
      </c>
      <c r="C1532" s="1">
        <v>44975</v>
      </c>
      <c r="D1532" t="s">
        <v>3180</v>
      </c>
      <c r="E1532" t="s">
        <v>6007</v>
      </c>
    </row>
    <row r="1533" spans="1:5">
      <c r="A1533">
        <v>1532</v>
      </c>
      <c r="B1533" t="s">
        <v>4731</v>
      </c>
      <c r="C1533" s="1">
        <v>44975</v>
      </c>
      <c r="D1533" t="s">
        <v>3180</v>
      </c>
      <c r="E1533" t="s">
        <v>6008</v>
      </c>
    </row>
    <row r="1534" spans="1:5">
      <c r="A1534">
        <v>1533</v>
      </c>
      <c r="B1534" t="s">
        <v>4732</v>
      </c>
      <c r="C1534" s="1">
        <v>44976</v>
      </c>
      <c r="D1534" t="s">
        <v>3181</v>
      </c>
      <c r="E1534" t="s">
        <v>6010</v>
      </c>
    </row>
    <row r="1535" spans="1:5">
      <c r="A1535">
        <v>1534</v>
      </c>
      <c r="B1535" t="s">
        <v>4733</v>
      </c>
      <c r="C1535" s="1">
        <v>44976</v>
      </c>
      <c r="D1535" t="s">
        <v>3181</v>
      </c>
      <c r="E1535" t="s">
        <v>6011</v>
      </c>
    </row>
    <row r="1536" spans="1:5">
      <c r="A1536">
        <v>1535</v>
      </c>
      <c r="B1536" t="s">
        <v>4734</v>
      </c>
      <c r="C1536" s="1">
        <v>44976</v>
      </c>
      <c r="D1536" t="s">
        <v>3181</v>
      </c>
      <c r="E1536" t="s">
        <v>6012</v>
      </c>
    </row>
    <row r="1537" spans="1:5">
      <c r="A1537">
        <v>1536</v>
      </c>
      <c r="B1537" t="s">
        <v>4735</v>
      </c>
      <c r="C1537" s="1">
        <v>44976</v>
      </c>
      <c r="D1537" t="s">
        <v>3181</v>
      </c>
      <c r="E1537" t="s">
        <v>6013</v>
      </c>
    </row>
    <row r="1538" spans="1:5">
      <c r="A1538">
        <v>1537</v>
      </c>
      <c r="B1538" t="s">
        <v>4736</v>
      </c>
      <c r="C1538" s="1">
        <v>44977</v>
      </c>
      <c r="D1538" t="s">
        <v>3182</v>
      </c>
      <c r="E1538" t="s">
        <v>6005</v>
      </c>
    </row>
    <row r="1539" spans="1:5">
      <c r="A1539">
        <v>1538</v>
      </c>
      <c r="B1539" t="s">
        <v>4737</v>
      </c>
      <c r="C1539" s="1">
        <v>44977</v>
      </c>
      <c r="D1539" t="s">
        <v>3182</v>
      </c>
      <c r="E1539" t="s">
        <v>6006</v>
      </c>
    </row>
    <row r="1540" spans="1:5">
      <c r="A1540">
        <v>1539</v>
      </c>
      <c r="B1540" t="s">
        <v>4738</v>
      </c>
      <c r="C1540" s="1">
        <v>44977</v>
      </c>
      <c r="D1540" t="s">
        <v>3182</v>
      </c>
      <c r="E1540" t="s">
        <v>6007</v>
      </c>
    </row>
    <row r="1541" spans="1:5">
      <c r="A1541">
        <v>1540</v>
      </c>
      <c r="B1541" t="s">
        <v>4739</v>
      </c>
      <c r="C1541" s="1">
        <v>44977</v>
      </c>
      <c r="D1541" t="s">
        <v>3182</v>
      </c>
      <c r="E1541" t="s">
        <v>6008</v>
      </c>
    </row>
    <row r="1542" spans="1:5">
      <c r="A1542">
        <v>1541</v>
      </c>
      <c r="B1542" t="s">
        <v>4740</v>
      </c>
      <c r="C1542" s="1">
        <v>44978</v>
      </c>
      <c r="D1542" t="s">
        <v>3183</v>
      </c>
      <c r="E1542" t="s">
        <v>6009</v>
      </c>
    </row>
    <row r="1543" spans="1:5">
      <c r="A1543">
        <v>1542</v>
      </c>
      <c r="B1543" t="s">
        <v>4741</v>
      </c>
      <c r="C1543" s="1">
        <v>44978</v>
      </c>
      <c r="D1543" t="s">
        <v>3183</v>
      </c>
      <c r="E1543" t="s">
        <v>6006</v>
      </c>
    </row>
    <row r="1544" spans="1:5">
      <c r="A1544">
        <v>1543</v>
      </c>
      <c r="B1544" t="s">
        <v>4742</v>
      </c>
      <c r="C1544" s="1">
        <v>44978</v>
      </c>
      <c r="D1544" t="s">
        <v>3183</v>
      </c>
      <c r="E1544" t="s">
        <v>6007</v>
      </c>
    </row>
    <row r="1545" spans="1:5">
      <c r="A1545">
        <v>1544</v>
      </c>
      <c r="B1545" t="s">
        <v>4743</v>
      </c>
      <c r="C1545" s="1">
        <v>44978</v>
      </c>
      <c r="D1545" t="s">
        <v>3183</v>
      </c>
      <c r="E1545" t="s">
        <v>6008</v>
      </c>
    </row>
    <row r="1546" spans="1:5">
      <c r="A1546">
        <v>1545</v>
      </c>
      <c r="B1546" t="s">
        <v>4744</v>
      </c>
      <c r="C1546" s="1">
        <v>44979</v>
      </c>
      <c r="D1546" t="s">
        <v>3184</v>
      </c>
      <c r="E1546" t="s">
        <v>6010</v>
      </c>
    </row>
    <row r="1547" spans="1:5">
      <c r="A1547">
        <v>1546</v>
      </c>
      <c r="B1547" t="s">
        <v>4745</v>
      </c>
      <c r="C1547" s="1">
        <v>44979</v>
      </c>
      <c r="D1547" t="s">
        <v>3184</v>
      </c>
      <c r="E1547" t="s">
        <v>6011</v>
      </c>
    </row>
    <row r="1548" spans="1:5">
      <c r="A1548">
        <v>1547</v>
      </c>
      <c r="B1548" t="s">
        <v>4746</v>
      </c>
      <c r="C1548" s="1">
        <v>44979</v>
      </c>
      <c r="D1548" t="s">
        <v>3184</v>
      </c>
      <c r="E1548" t="s">
        <v>6012</v>
      </c>
    </row>
    <row r="1549" spans="1:5">
      <c r="A1549">
        <v>1548</v>
      </c>
      <c r="B1549" t="s">
        <v>4747</v>
      </c>
      <c r="C1549" s="1">
        <v>44979</v>
      </c>
      <c r="D1549" t="s">
        <v>3184</v>
      </c>
      <c r="E1549" t="s">
        <v>6013</v>
      </c>
    </row>
    <row r="1550" spans="1:5">
      <c r="A1550">
        <v>1549</v>
      </c>
      <c r="B1550" t="s">
        <v>4748</v>
      </c>
      <c r="C1550" s="1">
        <v>44980</v>
      </c>
      <c r="D1550" t="s">
        <v>3185</v>
      </c>
      <c r="E1550" t="s">
        <v>6005</v>
      </c>
    </row>
    <row r="1551" spans="1:5">
      <c r="A1551">
        <v>1550</v>
      </c>
      <c r="B1551" t="s">
        <v>4749</v>
      </c>
      <c r="C1551" s="1">
        <v>44980</v>
      </c>
      <c r="D1551" t="s">
        <v>3185</v>
      </c>
      <c r="E1551" t="s">
        <v>6006</v>
      </c>
    </row>
    <row r="1552" spans="1:5">
      <c r="A1552">
        <v>1551</v>
      </c>
      <c r="B1552" t="s">
        <v>4750</v>
      </c>
      <c r="C1552" s="1">
        <v>44980</v>
      </c>
      <c r="D1552" t="s">
        <v>3185</v>
      </c>
      <c r="E1552" t="s">
        <v>6007</v>
      </c>
    </row>
    <row r="1553" spans="1:5">
      <c r="A1553">
        <v>1552</v>
      </c>
      <c r="B1553" t="s">
        <v>4751</v>
      </c>
      <c r="C1553" s="1">
        <v>44980</v>
      </c>
      <c r="D1553" t="s">
        <v>3185</v>
      </c>
      <c r="E1553" t="s">
        <v>6008</v>
      </c>
    </row>
    <row r="1554" spans="1:5">
      <c r="A1554">
        <v>1553</v>
      </c>
      <c r="B1554" t="s">
        <v>4752</v>
      </c>
      <c r="C1554" s="1">
        <v>44981</v>
      </c>
      <c r="D1554" t="s">
        <v>3186</v>
      </c>
      <c r="E1554" t="s">
        <v>6009</v>
      </c>
    </row>
    <row r="1555" spans="1:5">
      <c r="A1555">
        <v>1554</v>
      </c>
      <c r="B1555" t="s">
        <v>4753</v>
      </c>
      <c r="C1555" s="1">
        <v>44981</v>
      </c>
      <c r="D1555" t="s">
        <v>3186</v>
      </c>
      <c r="E1555" t="s">
        <v>6006</v>
      </c>
    </row>
    <row r="1556" spans="1:5">
      <c r="A1556">
        <v>1555</v>
      </c>
      <c r="B1556" t="s">
        <v>4754</v>
      </c>
      <c r="C1556" s="1">
        <v>44981</v>
      </c>
      <c r="D1556" t="s">
        <v>3186</v>
      </c>
      <c r="E1556" t="s">
        <v>6007</v>
      </c>
    </row>
    <row r="1557" spans="1:5">
      <c r="A1557">
        <v>1556</v>
      </c>
      <c r="B1557" t="s">
        <v>4755</v>
      </c>
      <c r="C1557" s="1">
        <v>44981</v>
      </c>
      <c r="D1557" t="s">
        <v>3186</v>
      </c>
      <c r="E1557" t="s">
        <v>6008</v>
      </c>
    </row>
    <row r="1558" spans="1:5">
      <c r="A1558">
        <v>1557</v>
      </c>
      <c r="B1558" t="s">
        <v>4756</v>
      </c>
      <c r="C1558" s="1">
        <v>44982</v>
      </c>
      <c r="D1558" t="s">
        <v>3187</v>
      </c>
      <c r="E1558" t="s">
        <v>6010</v>
      </c>
    </row>
    <row r="1559" spans="1:5">
      <c r="A1559">
        <v>1558</v>
      </c>
      <c r="B1559" t="s">
        <v>4757</v>
      </c>
      <c r="C1559" s="1">
        <v>44982</v>
      </c>
      <c r="D1559" t="s">
        <v>3187</v>
      </c>
      <c r="E1559" t="s">
        <v>6011</v>
      </c>
    </row>
    <row r="1560" spans="1:5">
      <c r="A1560">
        <v>1559</v>
      </c>
      <c r="B1560" t="s">
        <v>4758</v>
      </c>
      <c r="C1560" s="1">
        <v>44982</v>
      </c>
      <c r="D1560" t="s">
        <v>3187</v>
      </c>
      <c r="E1560" t="s">
        <v>6012</v>
      </c>
    </row>
    <row r="1561" spans="1:5">
      <c r="A1561">
        <v>1560</v>
      </c>
      <c r="B1561" t="s">
        <v>4759</v>
      </c>
      <c r="C1561" s="1">
        <v>44982</v>
      </c>
      <c r="D1561" t="s">
        <v>3187</v>
      </c>
      <c r="E1561" t="s">
        <v>6013</v>
      </c>
    </row>
    <row r="1562" spans="1:5">
      <c r="A1562">
        <v>1561</v>
      </c>
      <c r="B1562" t="s">
        <v>4760</v>
      </c>
      <c r="C1562" s="1">
        <v>44983</v>
      </c>
      <c r="D1562" t="s">
        <v>3188</v>
      </c>
      <c r="E1562" t="s">
        <v>6005</v>
      </c>
    </row>
    <row r="1563" spans="1:5">
      <c r="A1563">
        <v>1562</v>
      </c>
      <c r="B1563" t="s">
        <v>4761</v>
      </c>
      <c r="C1563" s="1">
        <v>44983</v>
      </c>
      <c r="D1563" t="s">
        <v>3188</v>
      </c>
      <c r="E1563" t="s">
        <v>6006</v>
      </c>
    </row>
    <row r="1564" spans="1:5">
      <c r="A1564">
        <v>1563</v>
      </c>
      <c r="B1564" t="s">
        <v>4762</v>
      </c>
      <c r="C1564" s="1">
        <v>44983</v>
      </c>
      <c r="D1564" t="s">
        <v>3188</v>
      </c>
      <c r="E1564" t="s">
        <v>6007</v>
      </c>
    </row>
    <row r="1565" spans="1:5">
      <c r="A1565">
        <v>1564</v>
      </c>
      <c r="B1565" t="s">
        <v>4763</v>
      </c>
      <c r="C1565" s="1">
        <v>44983</v>
      </c>
      <c r="D1565" t="s">
        <v>3188</v>
      </c>
      <c r="E1565" t="s">
        <v>6008</v>
      </c>
    </row>
    <row r="1566" spans="1:5">
      <c r="A1566">
        <v>1565</v>
      </c>
      <c r="B1566" t="s">
        <v>4764</v>
      </c>
      <c r="C1566" s="1">
        <v>44984</v>
      </c>
      <c r="D1566" t="s">
        <v>3189</v>
      </c>
      <c r="E1566" t="s">
        <v>6009</v>
      </c>
    </row>
    <row r="1567" spans="1:5">
      <c r="A1567">
        <v>1566</v>
      </c>
      <c r="B1567" t="s">
        <v>4765</v>
      </c>
      <c r="C1567" s="1">
        <v>44984</v>
      </c>
      <c r="D1567" t="s">
        <v>3189</v>
      </c>
      <c r="E1567" t="s">
        <v>6006</v>
      </c>
    </row>
    <row r="1568" spans="1:5">
      <c r="A1568">
        <v>1567</v>
      </c>
      <c r="B1568" t="s">
        <v>4766</v>
      </c>
      <c r="C1568" s="1">
        <v>44984</v>
      </c>
      <c r="D1568" t="s">
        <v>3189</v>
      </c>
      <c r="E1568" t="s">
        <v>6007</v>
      </c>
    </row>
    <row r="1569" spans="1:5">
      <c r="A1569">
        <v>1568</v>
      </c>
      <c r="B1569" t="s">
        <v>4767</v>
      </c>
      <c r="C1569" s="1">
        <v>44984</v>
      </c>
      <c r="D1569" t="s">
        <v>3189</v>
      </c>
      <c r="E1569" t="s">
        <v>6008</v>
      </c>
    </row>
    <row r="1570" spans="1:5">
      <c r="A1570">
        <v>1569</v>
      </c>
      <c r="B1570" t="s">
        <v>4768</v>
      </c>
      <c r="C1570" s="1">
        <v>44985</v>
      </c>
      <c r="D1570" t="s">
        <v>3190</v>
      </c>
      <c r="E1570" t="s">
        <v>6010</v>
      </c>
    </row>
    <row r="1571" spans="1:5">
      <c r="A1571">
        <v>1570</v>
      </c>
      <c r="B1571" t="s">
        <v>4769</v>
      </c>
      <c r="C1571" s="1">
        <v>44985</v>
      </c>
      <c r="D1571" t="s">
        <v>3190</v>
      </c>
      <c r="E1571" t="s">
        <v>6011</v>
      </c>
    </row>
    <row r="1572" spans="1:5">
      <c r="A1572">
        <v>1571</v>
      </c>
      <c r="B1572" t="s">
        <v>4770</v>
      </c>
      <c r="C1572" s="1">
        <v>44985</v>
      </c>
      <c r="D1572" t="s">
        <v>3190</v>
      </c>
      <c r="E1572" t="s">
        <v>6012</v>
      </c>
    </row>
    <row r="1573" spans="1:5">
      <c r="A1573">
        <v>1572</v>
      </c>
      <c r="B1573" t="s">
        <v>4771</v>
      </c>
      <c r="C1573" s="1">
        <v>44985</v>
      </c>
      <c r="D1573" t="s">
        <v>3190</v>
      </c>
      <c r="E1573" t="s">
        <v>6013</v>
      </c>
    </row>
    <row r="1574" spans="1:5">
      <c r="A1574">
        <v>1573</v>
      </c>
      <c r="B1574" t="s">
        <v>4772</v>
      </c>
      <c r="C1574" s="1">
        <v>44986</v>
      </c>
      <c r="D1574" t="s">
        <v>3191</v>
      </c>
      <c r="E1574" t="s">
        <v>6005</v>
      </c>
    </row>
    <row r="1575" spans="1:5">
      <c r="A1575">
        <v>1574</v>
      </c>
      <c r="B1575" t="s">
        <v>4773</v>
      </c>
      <c r="C1575" s="1">
        <v>44986</v>
      </c>
      <c r="D1575" t="s">
        <v>3191</v>
      </c>
      <c r="E1575" t="s">
        <v>6006</v>
      </c>
    </row>
    <row r="1576" spans="1:5">
      <c r="A1576">
        <v>1575</v>
      </c>
      <c r="B1576" t="s">
        <v>4774</v>
      </c>
      <c r="C1576" s="1">
        <v>44986</v>
      </c>
      <c r="D1576" t="s">
        <v>3191</v>
      </c>
      <c r="E1576" t="s">
        <v>6007</v>
      </c>
    </row>
    <row r="1577" spans="1:5">
      <c r="A1577">
        <v>1576</v>
      </c>
      <c r="B1577" t="s">
        <v>4775</v>
      </c>
      <c r="C1577" s="1">
        <v>44986</v>
      </c>
      <c r="D1577" t="s">
        <v>3191</v>
      </c>
      <c r="E1577" t="s">
        <v>6008</v>
      </c>
    </row>
    <row r="1578" spans="1:5">
      <c r="A1578">
        <v>1577</v>
      </c>
      <c r="B1578" t="s">
        <v>4776</v>
      </c>
      <c r="C1578" s="1">
        <v>44987</v>
      </c>
      <c r="D1578" t="s">
        <v>3192</v>
      </c>
      <c r="E1578" t="s">
        <v>6009</v>
      </c>
    </row>
    <row r="1579" spans="1:5">
      <c r="A1579">
        <v>1578</v>
      </c>
      <c r="B1579" t="s">
        <v>4777</v>
      </c>
      <c r="C1579" s="1">
        <v>44987</v>
      </c>
      <c r="D1579" t="s">
        <v>3192</v>
      </c>
      <c r="E1579" t="s">
        <v>6006</v>
      </c>
    </row>
    <row r="1580" spans="1:5">
      <c r="A1580">
        <v>1579</v>
      </c>
      <c r="B1580" t="s">
        <v>4778</v>
      </c>
      <c r="C1580" s="1">
        <v>44987</v>
      </c>
      <c r="D1580" t="s">
        <v>3192</v>
      </c>
      <c r="E1580" t="s">
        <v>6007</v>
      </c>
    </row>
    <row r="1581" spans="1:5">
      <c r="A1581">
        <v>1580</v>
      </c>
      <c r="B1581" t="s">
        <v>4779</v>
      </c>
      <c r="C1581" s="1">
        <v>44987</v>
      </c>
      <c r="D1581" t="s">
        <v>3192</v>
      </c>
      <c r="E1581" t="s">
        <v>6008</v>
      </c>
    </row>
    <row r="1582" spans="1:5">
      <c r="A1582">
        <v>1581</v>
      </c>
      <c r="B1582" t="s">
        <v>4780</v>
      </c>
      <c r="C1582" s="1">
        <v>44988</v>
      </c>
      <c r="D1582" t="s">
        <v>3199</v>
      </c>
      <c r="E1582" t="s">
        <v>6010</v>
      </c>
    </row>
    <row r="1583" spans="1:5">
      <c r="A1583">
        <v>1582</v>
      </c>
      <c r="B1583" t="s">
        <v>4781</v>
      </c>
      <c r="C1583" s="1">
        <v>44988</v>
      </c>
      <c r="D1583" t="s">
        <v>3199</v>
      </c>
      <c r="E1583" t="s">
        <v>6011</v>
      </c>
    </row>
    <row r="1584" spans="1:5">
      <c r="A1584">
        <v>1583</v>
      </c>
      <c r="B1584" t="s">
        <v>4782</v>
      </c>
      <c r="C1584" s="1">
        <v>44988</v>
      </c>
      <c r="D1584" t="s">
        <v>3199</v>
      </c>
      <c r="E1584" t="s">
        <v>6012</v>
      </c>
    </row>
    <row r="1585" spans="1:5">
      <c r="A1585">
        <v>1584</v>
      </c>
      <c r="B1585" t="s">
        <v>4783</v>
      </c>
      <c r="C1585" s="1">
        <v>44988</v>
      </c>
      <c r="D1585" t="s">
        <v>3199</v>
      </c>
      <c r="E1585" t="s">
        <v>6013</v>
      </c>
    </row>
    <row r="1586" spans="1:5">
      <c r="A1586">
        <v>1585</v>
      </c>
      <c r="B1586" t="s">
        <v>4784</v>
      </c>
      <c r="C1586" s="1">
        <v>44989</v>
      </c>
      <c r="D1586" t="s">
        <v>3176</v>
      </c>
      <c r="E1586" t="s">
        <v>6005</v>
      </c>
    </row>
    <row r="1587" spans="1:5">
      <c r="A1587">
        <v>1586</v>
      </c>
      <c r="B1587" t="s">
        <v>4785</v>
      </c>
      <c r="C1587" s="1">
        <v>44989</v>
      </c>
      <c r="D1587" t="s">
        <v>3176</v>
      </c>
      <c r="E1587" t="s">
        <v>6006</v>
      </c>
    </row>
    <row r="1588" spans="1:5">
      <c r="A1588">
        <v>1587</v>
      </c>
      <c r="B1588" t="s">
        <v>4786</v>
      </c>
      <c r="C1588" s="1">
        <v>44989</v>
      </c>
      <c r="D1588" t="s">
        <v>3176</v>
      </c>
      <c r="E1588" t="s">
        <v>6007</v>
      </c>
    </row>
    <row r="1589" spans="1:5">
      <c r="A1589">
        <v>1588</v>
      </c>
      <c r="B1589" t="s">
        <v>4787</v>
      </c>
      <c r="C1589" s="1">
        <v>44989</v>
      </c>
      <c r="D1589" t="s">
        <v>3176</v>
      </c>
      <c r="E1589" t="s">
        <v>6008</v>
      </c>
    </row>
    <row r="1590" spans="1:5">
      <c r="A1590">
        <v>1589</v>
      </c>
      <c r="B1590" t="s">
        <v>4788</v>
      </c>
      <c r="C1590" s="1">
        <v>44990</v>
      </c>
      <c r="D1590" t="s">
        <v>3177</v>
      </c>
      <c r="E1590" t="s">
        <v>6009</v>
      </c>
    </row>
    <row r="1591" spans="1:5">
      <c r="A1591">
        <v>1590</v>
      </c>
      <c r="B1591" t="s">
        <v>4789</v>
      </c>
      <c r="C1591" s="1">
        <v>44990</v>
      </c>
      <c r="D1591" t="s">
        <v>3177</v>
      </c>
      <c r="E1591" t="s">
        <v>6006</v>
      </c>
    </row>
    <row r="1592" spans="1:5">
      <c r="A1592">
        <v>1591</v>
      </c>
      <c r="B1592" t="s">
        <v>4790</v>
      </c>
      <c r="C1592" s="1">
        <v>44990</v>
      </c>
      <c r="D1592" t="s">
        <v>3177</v>
      </c>
      <c r="E1592" t="s">
        <v>6007</v>
      </c>
    </row>
    <row r="1593" spans="1:5">
      <c r="A1593">
        <v>1592</v>
      </c>
      <c r="B1593" t="s">
        <v>4791</v>
      </c>
      <c r="C1593" s="1">
        <v>44990</v>
      </c>
      <c r="D1593" t="s">
        <v>3177</v>
      </c>
      <c r="E1593" t="s">
        <v>6008</v>
      </c>
    </row>
    <row r="1594" spans="1:5">
      <c r="A1594">
        <v>1593</v>
      </c>
      <c r="B1594" t="s">
        <v>4792</v>
      </c>
      <c r="C1594" s="1">
        <v>44991</v>
      </c>
      <c r="D1594" t="s">
        <v>3178</v>
      </c>
      <c r="E1594" t="s">
        <v>6010</v>
      </c>
    </row>
    <row r="1595" spans="1:5">
      <c r="A1595">
        <v>1594</v>
      </c>
      <c r="B1595" t="s">
        <v>4793</v>
      </c>
      <c r="C1595" s="1">
        <v>44991</v>
      </c>
      <c r="D1595" t="s">
        <v>3178</v>
      </c>
      <c r="E1595" t="s">
        <v>6011</v>
      </c>
    </row>
    <row r="1596" spans="1:5">
      <c r="A1596">
        <v>1595</v>
      </c>
      <c r="B1596" t="s">
        <v>4794</v>
      </c>
      <c r="C1596" s="1">
        <v>44991</v>
      </c>
      <c r="D1596" t="s">
        <v>3178</v>
      </c>
      <c r="E1596" t="s">
        <v>6012</v>
      </c>
    </row>
    <row r="1597" spans="1:5">
      <c r="A1597">
        <v>1596</v>
      </c>
      <c r="B1597" t="s">
        <v>4795</v>
      </c>
      <c r="C1597" s="1">
        <v>44991</v>
      </c>
      <c r="D1597" t="s">
        <v>3178</v>
      </c>
      <c r="E1597" t="s">
        <v>6013</v>
      </c>
    </row>
    <row r="1598" spans="1:5">
      <c r="A1598">
        <v>1597</v>
      </c>
      <c r="B1598" t="s">
        <v>4796</v>
      </c>
      <c r="C1598" s="1">
        <v>44992</v>
      </c>
      <c r="D1598" t="s">
        <v>3179</v>
      </c>
      <c r="E1598" t="s">
        <v>6005</v>
      </c>
    </row>
    <row r="1599" spans="1:5">
      <c r="A1599">
        <v>1598</v>
      </c>
      <c r="B1599" t="s">
        <v>4797</v>
      </c>
      <c r="C1599" s="1">
        <v>44992</v>
      </c>
      <c r="D1599" t="s">
        <v>3179</v>
      </c>
      <c r="E1599" t="s">
        <v>6006</v>
      </c>
    </row>
    <row r="1600" spans="1:5">
      <c r="A1600">
        <v>1599</v>
      </c>
      <c r="B1600" t="s">
        <v>4798</v>
      </c>
      <c r="C1600" s="1">
        <v>44992</v>
      </c>
      <c r="D1600" t="s">
        <v>3179</v>
      </c>
      <c r="E1600" t="s">
        <v>6007</v>
      </c>
    </row>
    <row r="1601" spans="1:5">
      <c r="A1601">
        <v>1600</v>
      </c>
      <c r="B1601" t="s">
        <v>4799</v>
      </c>
      <c r="C1601" s="1">
        <v>44992</v>
      </c>
      <c r="D1601" t="s">
        <v>3179</v>
      </c>
      <c r="E1601" t="s">
        <v>6008</v>
      </c>
    </row>
    <row r="1602" spans="1:5">
      <c r="A1602">
        <v>1601</v>
      </c>
      <c r="B1602" t="s">
        <v>4800</v>
      </c>
      <c r="C1602" s="1">
        <v>44993</v>
      </c>
      <c r="D1602" t="s">
        <v>3180</v>
      </c>
      <c r="E1602" t="s">
        <v>6009</v>
      </c>
    </row>
    <row r="1603" spans="1:5">
      <c r="A1603">
        <v>1602</v>
      </c>
      <c r="B1603" t="s">
        <v>4801</v>
      </c>
      <c r="C1603" s="1">
        <v>44993</v>
      </c>
      <c r="D1603" t="s">
        <v>3180</v>
      </c>
      <c r="E1603" t="s">
        <v>6006</v>
      </c>
    </row>
    <row r="1604" spans="1:5">
      <c r="A1604">
        <v>1603</v>
      </c>
      <c r="B1604" t="s">
        <v>4802</v>
      </c>
      <c r="C1604" s="1">
        <v>44993</v>
      </c>
      <c r="D1604" t="s">
        <v>3180</v>
      </c>
      <c r="E1604" t="s">
        <v>6007</v>
      </c>
    </row>
    <row r="1605" spans="1:5">
      <c r="A1605">
        <v>1604</v>
      </c>
      <c r="B1605" t="s">
        <v>4803</v>
      </c>
      <c r="C1605" s="1">
        <v>44993</v>
      </c>
      <c r="D1605" t="s">
        <v>3180</v>
      </c>
      <c r="E1605" t="s">
        <v>6008</v>
      </c>
    </row>
    <row r="1606" spans="1:5">
      <c r="A1606">
        <v>1605</v>
      </c>
      <c r="B1606" t="s">
        <v>4804</v>
      </c>
      <c r="C1606" s="1">
        <v>44994</v>
      </c>
      <c r="D1606" t="s">
        <v>3181</v>
      </c>
      <c r="E1606" t="s">
        <v>6010</v>
      </c>
    </row>
    <row r="1607" spans="1:5">
      <c r="A1607">
        <v>1606</v>
      </c>
      <c r="B1607" t="s">
        <v>4805</v>
      </c>
      <c r="C1607" s="1">
        <v>44994</v>
      </c>
      <c r="D1607" t="s">
        <v>3181</v>
      </c>
      <c r="E1607" t="s">
        <v>6011</v>
      </c>
    </row>
    <row r="1608" spans="1:5">
      <c r="A1608">
        <v>1607</v>
      </c>
      <c r="B1608" t="s">
        <v>4806</v>
      </c>
      <c r="C1608" s="1">
        <v>44994</v>
      </c>
      <c r="D1608" t="s">
        <v>3181</v>
      </c>
      <c r="E1608" t="s">
        <v>6012</v>
      </c>
    </row>
    <row r="1609" spans="1:5">
      <c r="A1609">
        <v>1608</v>
      </c>
      <c r="B1609" t="s">
        <v>4807</v>
      </c>
      <c r="C1609" s="1">
        <v>44994</v>
      </c>
      <c r="D1609" t="s">
        <v>3181</v>
      </c>
      <c r="E1609" t="s">
        <v>6013</v>
      </c>
    </row>
    <row r="1610" spans="1:5">
      <c r="A1610">
        <v>1609</v>
      </c>
      <c r="B1610" t="s">
        <v>4808</v>
      </c>
      <c r="C1610" s="1">
        <v>44995</v>
      </c>
      <c r="D1610" t="s">
        <v>3182</v>
      </c>
      <c r="E1610" t="s">
        <v>6005</v>
      </c>
    </row>
    <row r="1611" spans="1:5">
      <c r="A1611">
        <v>1610</v>
      </c>
      <c r="B1611" t="s">
        <v>4809</v>
      </c>
      <c r="C1611" s="1">
        <v>44995</v>
      </c>
      <c r="D1611" t="s">
        <v>3182</v>
      </c>
      <c r="E1611" t="s">
        <v>6006</v>
      </c>
    </row>
    <row r="1612" spans="1:5">
      <c r="A1612">
        <v>1611</v>
      </c>
      <c r="B1612" t="s">
        <v>4810</v>
      </c>
      <c r="C1612" s="1">
        <v>44995</v>
      </c>
      <c r="D1612" t="s">
        <v>3182</v>
      </c>
      <c r="E1612" t="s">
        <v>6007</v>
      </c>
    </row>
    <row r="1613" spans="1:5">
      <c r="A1613">
        <v>1612</v>
      </c>
      <c r="B1613" t="s">
        <v>4811</v>
      </c>
      <c r="C1613" s="1">
        <v>44995</v>
      </c>
      <c r="D1613" t="s">
        <v>3182</v>
      </c>
      <c r="E1613" t="s">
        <v>6008</v>
      </c>
    </row>
    <row r="1614" spans="1:5">
      <c r="A1614">
        <v>1613</v>
      </c>
      <c r="B1614" t="s">
        <v>4812</v>
      </c>
      <c r="C1614" s="1">
        <v>44996</v>
      </c>
      <c r="D1614" t="s">
        <v>3183</v>
      </c>
      <c r="E1614" t="s">
        <v>6009</v>
      </c>
    </row>
    <row r="1615" spans="1:5">
      <c r="A1615">
        <v>1614</v>
      </c>
      <c r="B1615" t="s">
        <v>4813</v>
      </c>
      <c r="C1615" s="1">
        <v>44996</v>
      </c>
      <c r="D1615" t="s">
        <v>3183</v>
      </c>
      <c r="E1615" t="s">
        <v>6006</v>
      </c>
    </row>
    <row r="1616" spans="1:5">
      <c r="A1616">
        <v>1615</v>
      </c>
      <c r="B1616" t="s">
        <v>4814</v>
      </c>
      <c r="C1616" s="1">
        <v>44996</v>
      </c>
      <c r="D1616" t="s">
        <v>3183</v>
      </c>
      <c r="E1616" t="s">
        <v>6007</v>
      </c>
    </row>
    <row r="1617" spans="1:5">
      <c r="A1617">
        <v>1616</v>
      </c>
      <c r="B1617" t="s">
        <v>4815</v>
      </c>
      <c r="C1617" s="1">
        <v>44996</v>
      </c>
      <c r="D1617" t="s">
        <v>3183</v>
      </c>
      <c r="E1617" t="s">
        <v>6008</v>
      </c>
    </row>
    <row r="1618" spans="1:5">
      <c r="A1618">
        <v>1617</v>
      </c>
      <c r="B1618" t="s">
        <v>4816</v>
      </c>
      <c r="C1618" s="1">
        <v>44997</v>
      </c>
      <c r="D1618" t="s">
        <v>3184</v>
      </c>
      <c r="E1618" t="s">
        <v>6010</v>
      </c>
    </row>
    <row r="1619" spans="1:5">
      <c r="A1619">
        <v>1618</v>
      </c>
      <c r="B1619" t="s">
        <v>4817</v>
      </c>
      <c r="C1619" s="1">
        <v>44997</v>
      </c>
      <c r="D1619" t="s">
        <v>3184</v>
      </c>
      <c r="E1619" t="s">
        <v>6011</v>
      </c>
    </row>
    <row r="1620" spans="1:5">
      <c r="A1620">
        <v>1619</v>
      </c>
      <c r="B1620" t="s">
        <v>4818</v>
      </c>
      <c r="C1620" s="1">
        <v>44997</v>
      </c>
      <c r="D1620" t="s">
        <v>3184</v>
      </c>
      <c r="E1620" t="s">
        <v>6012</v>
      </c>
    </row>
    <row r="1621" spans="1:5">
      <c r="A1621">
        <v>1620</v>
      </c>
      <c r="B1621" t="s">
        <v>4819</v>
      </c>
      <c r="C1621" s="1">
        <v>44997</v>
      </c>
      <c r="D1621" t="s">
        <v>3184</v>
      </c>
      <c r="E1621" t="s">
        <v>6013</v>
      </c>
    </row>
    <row r="1622" spans="1:5">
      <c r="A1622">
        <v>1621</v>
      </c>
      <c r="B1622" t="s">
        <v>4820</v>
      </c>
      <c r="C1622" s="1">
        <v>44998</v>
      </c>
      <c r="D1622" t="s">
        <v>3185</v>
      </c>
      <c r="E1622" t="s">
        <v>6005</v>
      </c>
    </row>
    <row r="1623" spans="1:5">
      <c r="A1623">
        <v>1622</v>
      </c>
      <c r="B1623" t="s">
        <v>4821</v>
      </c>
      <c r="C1623" s="1">
        <v>44998</v>
      </c>
      <c r="D1623" t="s">
        <v>3185</v>
      </c>
      <c r="E1623" t="s">
        <v>6006</v>
      </c>
    </row>
    <row r="1624" spans="1:5">
      <c r="A1624">
        <v>1623</v>
      </c>
      <c r="B1624" t="s">
        <v>4822</v>
      </c>
      <c r="C1624" s="1">
        <v>44998</v>
      </c>
      <c r="D1624" t="s">
        <v>3185</v>
      </c>
      <c r="E1624" t="s">
        <v>6007</v>
      </c>
    </row>
    <row r="1625" spans="1:5">
      <c r="A1625">
        <v>1624</v>
      </c>
      <c r="B1625" t="s">
        <v>4823</v>
      </c>
      <c r="C1625" s="1">
        <v>44998</v>
      </c>
      <c r="D1625" t="s">
        <v>3185</v>
      </c>
      <c r="E1625" t="s">
        <v>6008</v>
      </c>
    </row>
    <row r="1626" spans="1:5">
      <c r="A1626">
        <v>1625</v>
      </c>
      <c r="B1626" t="s">
        <v>4824</v>
      </c>
      <c r="C1626" s="1">
        <v>44999</v>
      </c>
      <c r="D1626" t="s">
        <v>3186</v>
      </c>
      <c r="E1626" t="s">
        <v>6009</v>
      </c>
    </row>
    <row r="1627" spans="1:5">
      <c r="A1627">
        <v>1626</v>
      </c>
      <c r="B1627" t="s">
        <v>4825</v>
      </c>
      <c r="C1627" s="1">
        <v>44999</v>
      </c>
      <c r="D1627" t="s">
        <v>3186</v>
      </c>
      <c r="E1627" t="s">
        <v>6006</v>
      </c>
    </row>
    <row r="1628" spans="1:5">
      <c r="A1628">
        <v>1627</v>
      </c>
      <c r="B1628" t="s">
        <v>4826</v>
      </c>
      <c r="C1628" s="1">
        <v>44999</v>
      </c>
      <c r="D1628" t="s">
        <v>3186</v>
      </c>
      <c r="E1628" t="s">
        <v>6007</v>
      </c>
    </row>
    <row r="1629" spans="1:5">
      <c r="A1629">
        <v>1628</v>
      </c>
      <c r="B1629" t="s">
        <v>4827</v>
      </c>
      <c r="C1629" s="1">
        <v>44999</v>
      </c>
      <c r="D1629" t="s">
        <v>3186</v>
      </c>
      <c r="E1629" t="s">
        <v>6008</v>
      </c>
    </row>
    <row r="1630" spans="1:5">
      <c r="A1630">
        <v>1629</v>
      </c>
      <c r="B1630" t="s">
        <v>4828</v>
      </c>
      <c r="C1630" s="1">
        <v>45000</v>
      </c>
      <c r="D1630" t="s">
        <v>3187</v>
      </c>
      <c r="E1630" t="s">
        <v>6010</v>
      </c>
    </row>
    <row r="1631" spans="1:5">
      <c r="A1631">
        <v>1630</v>
      </c>
      <c r="B1631" t="s">
        <v>4829</v>
      </c>
      <c r="C1631" s="1">
        <v>45000</v>
      </c>
      <c r="D1631" t="s">
        <v>3187</v>
      </c>
      <c r="E1631" t="s">
        <v>6011</v>
      </c>
    </row>
    <row r="1632" spans="1:5">
      <c r="A1632">
        <v>1631</v>
      </c>
      <c r="B1632" t="s">
        <v>4830</v>
      </c>
      <c r="C1632" s="1">
        <v>45000</v>
      </c>
      <c r="D1632" t="s">
        <v>3187</v>
      </c>
      <c r="E1632" t="s">
        <v>6012</v>
      </c>
    </row>
    <row r="1633" spans="1:5">
      <c r="A1633">
        <v>1632</v>
      </c>
      <c r="B1633" t="s">
        <v>4831</v>
      </c>
      <c r="C1633" s="1">
        <v>45000</v>
      </c>
      <c r="D1633" t="s">
        <v>3187</v>
      </c>
      <c r="E1633" t="s">
        <v>6013</v>
      </c>
    </row>
    <row r="1634" spans="1:5">
      <c r="A1634">
        <v>1633</v>
      </c>
      <c r="B1634" t="s">
        <v>4832</v>
      </c>
      <c r="C1634" s="1">
        <v>45001</v>
      </c>
      <c r="D1634" t="s">
        <v>3188</v>
      </c>
      <c r="E1634" t="s">
        <v>6005</v>
      </c>
    </row>
    <row r="1635" spans="1:5">
      <c r="A1635">
        <v>1634</v>
      </c>
      <c r="B1635" t="s">
        <v>4833</v>
      </c>
      <c r="C1635" s="1">
        <v>45001</v>
      </c>
      <c r="D1635" t="s">
        <v>3188</v>
      </c>
      <c r="E1635" t="s">
        <v>6006</v>
      </c>
    </row>
    <row r="1636" spans="1:5">
      <c r="A1636">
        <v>1635</v>
      </c>
      <c r="B1636" t="s">
        <v>4834</v>
      </c>
      <c r="C1636" s="1">
        <v>45001</v>
      </c>
      <c r="D1636" t="s">
        <v>3188</v>
      </c>
      <c r="E1636" t="s">
        <v>6007</v>
      </c>
    </row>
    <row r="1637" spans="1:5">
      <c r="A1637">
        <v>1636</v>
      </c>
      <c r="B1637" t="s">
        <v>4835</v>
      </c>
      <c r="C1637" s="1">
        <v>45001</v>
      </c>
      <c r="D1637" t="s">
        <v>3188</v>
      </c>
      <c r="E1637" t="s">
        <v>6008</v>
      </c>
    </row>
    <row r="1638" spans="1:5">
      <c r="A1638">
        <v>1637</v>
      </c>
      <c r="B1638" t="s">
        <v>4836</v>
      </c>
      <c r="C1638" s="1">
        <v>45002</v>
      </c>
      <c r="D1638" t="s">
        <v>3189</v>
      </c>
      <c r="E1638" t="s">
        <v>6009</v>
      </c>
    </row>
    <row r="1639" spans="1:5">
      <c r="A1639">
        <v>1638</v>
      </c>
      <c r="B1639" t="s">
        <v>4837</v>
      </c>
      <c r="C1639" s="1">
        <v>45002</v>
      </c>
      <c r="D1639" t="s">
        <v>3189</v>
      </c>
      <c r="E1639" t="s">
        <v>6006</v>
      </c>
    </row>
    <row r="1640" spans="1:5">
      <c r="A1640">
        <v>1639</v>
      </c>
      <c r="B1640" t="s">
        <v>4838</v>
      </c>
      <c r="C1640" s="1">
        <v>45002</v>
      </c>
      <c r="D1640" t="s">
        <v>3189</v>
      </c>
      <c r="E1640" t="s">
        <v>6007</v>
      </c>
    </row>
    <row r="1641" spans="1:5">
      <c r="A1641">
        <v>1640</v>
      </c>
      <c r="B1641" t="s">
        <v>4839</v>
      </c>
      <c r="C1641" s="1">
        <v>45002</v>
      </c>
      <c r="D1641" t="s">
        <v>3189</v>
      </c>
      <c r="E1641" t="s">
        <v>6008</v>
      </c>
    </row>
    <row r="1642" spans="1:5">
      <c r="A1642">
        <v>1641</v>
      </c>
      <c r="B1642" t="s">
        <v>4840</v>
      </c>
      <c r="C1642" s="1">
        <v>45003</v>
      </c>
      <c r="D1642" t="s">
        <v>3190</v>
      </c>
      <c r="E1642" t="s">
        <v>6010</v>
      </c>
    </row>
    <row r="1643" spans="1:5">
      <c r="A1643">
        <v>1642</v>
      </c>
      <c r="B1643" t="s">
        <v>4841</v>
      </c>
      <c r="C1643" s="1">
        <v>45003</v>
      </c>
      <c r="D1643" t="s">
        <v>3190</v>
      </c>
      <c r="E1643" t="s">
        <v>6011</v>
      </c>
    </row>
    <row r="1644" spans="1:5">
      <c r="A1644">
        <v>1643</v>
      </c>
      <c r="B1644" t="s">
        <v>4842</v>
      </c>
      <c r="C1644" s="1">
        <v>45003</v>
      </c>
      <c r="D1644" t="s">
        <v>3190</v>
      </c>
      <c r="E1644" t="s">
        <v>6012</v>
      </c>
    </row>
    <row r="1645" spans="1:5">
      <c r="A1645">
        <v>1644</v>
      </c>
      <c r="B1645" t="s">
        <v>4843</v>
      </c>
      <c r="C1645" s="1">
        <v>45003</v>
      </c>
      <c r="D1645" t="s">
        <v>3190</v>
      </c>
      <c r="E1645" t="s">
        <v>6013</v>
      </c>
    </row>
    <row r="1646" spans="1:5">
      <c r="A1646">
        <v>1645</v>
      </c>
      <c r="B1646" t="s">
        <v>4844</v>
      </c>
      <c r="C1646" s="1">
        <v>45004</v>
      </c>
      <c r="D1646" t="s">
        <v>3191</v>
      </c>
      <c r="E1646" t="s">
        <v>6005</v>
      </c>
    </row>
    <row r="1647" spans="1:5">
      <c r="A1647">
        <v>1646</v>
      </c>
      <c r="B1647" t="s">
        <v>4845</v>
      </c>
      <c r="C1647" s="1">
        <v>45004</v>
      </c>
      <c r="D1647" t="s">
        <v>3191</v>
      </c>
      <c r="E1647" t="s">
        <v>6006</v>
      </c>
    </row>
    <row r="1648" spans="1:5">
      <c r="A1648">
        <v>1647</v>
      </c>
      <c r="B1648" t="s">
        <v>4846</v>
      </c>
      <c r="C1648" s="1">
        <v>45004</v>
      </c>
      <c r="D1648" t="s">
        <v>3191</v>
      </c>
      <c r="E1648" t="s">
        <v>6007</v>
      </c>
    </row>
    <row r="1649" spans="1:5">
      <c r="A1649">
        <v>1648</v>
      </c>
      <c r="B1649" t="s">
        <v>4847</v>
      </c>
      <c r="C1649" s="1">
        <v>45004</v>
      </c>
      <c r="D1649" t="s">
        <v>3191</v>
      </c>
      <c r="E1649" t="s">
        <v>6008</v>
      </c>
    </row>
    <row r="1650" spans="1:5">
      <c r="A1650">
        <v>1649</v>
      </c>
      <c r="B1650" t="s">
        <v>4848</v>
      </c>
      <c r="C1650" s="1">
        <v>45005</v>
      </c>
      <c r="D1650" t="s">
        <v>3192</v>
      </c>
      <c r="E1650" t="s">
        <v>6009</v>
      </c>
    </row>
    <row r="1651" spans="1:5">
      <c r="A1651">
        <v>1650</v>
      </c>
      <c r="B1651" t="s">
        <v>4849</v>
      </c>
      <c r="C1651" s="1">
        <v>45005</v>
      </c>
      <c r="D1651" t="s">
        <v>3192</v>
      </c>
      <c r="E1651" t="s">
        <v>6006</v>
      </c>
    </row>
    <row r="1652" spans="1:5">
      <c r="A1652">
        <v>1651</v>
      </c>
      <c r="B1652" t="s">
        <v>4850</v>
      </c>
      <c r="C1652" s="1">
        <v>45005</v>
      </c>
      <c r="D1652" t="s">
        <v>3192</v>
      </c>
      <c r="E1652" t="s">
        <v>6007</v>
      </c>
    </row>
    <row r="1653" spans="1:5">
      <c r="A1653">
        <v>1652</v>
      </c>
      <c r="B1653" t="s">
        <v>4851</v>
      </c>
      <c r="C1653" s="1">
        <v>45005</v>
      </c>
      <c r="D1653" t="s">
        <v>3192</v>
      </c>
      <c r="E1653" t="s">
        <v>6008</v>
      </c>
    </row>
    <row r="1654" spans="1:5">
      <c r="A1654">
        <v>1653</v>
      </c>
      <c r="B1654" t="s">
        <v>4852</v>
      </c>
      <c r="C1654" s="1">
        <v>45006</v>
      </c>
      <c r="D1654" t="s">
        <v>3199</v>
      </c>
      <c r="E1654" t="s">
        <v>6010</v>
      </c>
    </row>
    <row r="1655" spans="1:5">
      <c r="A1655">
        <v>1654</v>
      </c>
      <c r="B1655" t="s">
        <v>4853</v>
      </c>
      <c r="C1655" s="1">
        <v>45006</v>
      </c>
      <c r="D1655" t="s">
        <v>3199</v>
      </c>
      <c r="E1655" t="s">
        <v>6011</v>
      </c>
    </row>
    <row r="1656" spans="1:5">
      <c r="A1656">
        <v>1655</v>
      </c>
      <c r="B1656" t="s">
        <v>4854</v>
      </c>
      <c r="C1656" s="1">
        <v>45006</v>
      </c>
      <c r="D1656" t="s">
        <v>3199</v>
      </c>
      <c r="E1656" t="s">
        <v>6012</v>
      </c>
    </row>
    <row r="1657" spans="1:5">
      <c r="A1657">
        <v>1656</v>
      </c>
      <c r="B1657" t="s">
        <v>4855</v>
      </c>
      <c r="C1657" s="1">
        <v>45006</v>
      </c>
      <c r="D1657" t="s">
        <v>3199</v>
      </c>
      <c r="E1657" t="s">
        <v>6013</v>
      </c>
    </row>
    <row r="1658" spans="1:5">
      <c r="A1658">
        <v>1657</v>
      </c>
      <c r="B1658" t="s">
        <v>4856</v>
      </c>
      <c r="C1658" s="1">
        <v>45007</v>
      </c>
      <c r="D1658" t="s">
        <v>3176</v>
      </c>
      <c r="E1658" t="s">
        <v>6005</v>
      </c>
    </row>
    <row r="1659" spans="1:5">
      <c r="A1659">
        <v>1658</v>
      </c>
      <c r="B1659" t="s">
        <v>4857</v>
      </c>
      <c r="C1659" s="1">
        <v>45007</v>
      </c>
      <c r="D1659" t="s">
        <v>3176</v>
      </c>
      <c r="E1659" t="s">
        <v>6006</v>
      </c>
    </row>
    <row r="1660" spans="1:5">
      <c r="A1660">
        <v>1659</v>
      </c>
      <c r="B1660" t="s">
        <v>4858</v>
      </c>
      <c r="C1660" s="1">
        <v>45007</v>
      </c>
      <c r="D1660" t="s">
        <v>3176</v>
      </c>
      <c r="E1660" t="s">
        <v>6007</v>
      </c>
    </row>
    <row r="1661" spans="1:5">
      <c r="A1661">
        <v>1660</v>
      </c>
      <c r="B1661" t="s">
        <v>4859</v>
      </c>
      <c r="C1661" s="1">
        <v>45007</v>
      </c>
      <c r="D1661" t="s">
        <v>3176</v>
      </c>
      <c r="E1661" t="s">
        <v>6008</v>
      </c>
    </row>
    <row r="1662" spans="1:5">
      <c r="A1662">
        <v>1661</v>
      </c>
      <c r="B1662" t="s">
        <v>4860</v>
      </c>
      <c r="C1662" s="1">
        <v>45008</v>
      </c>
      <c r="D1662" t="s">
        <v>3177</v>
      </c>
      <c r="E1662" t="s">
        <v>6009</v>
      </c>
    </row>
    <row r="1663" spans="1:5">
      <c r="A1663">
        <v>1662</v>
      </c>
      <c r="B1663" t="s">
        <v>4861</v>
      </c>
      <c r="C1663" s="1">
        <v>45008</v>
      </c>
      <c r="D1663" t="s">
        <v>3177</v>
      </c>
      <c r="E1663" t="s">
        <v>6006</v>
      </c>
    </row>
    <row r="1664" spans="1:5">
      <c r="A1664">
        <v>1663</v>
      </c>
      <c r="B1664" t="s">
        <v>4862</v>
      </c>
      <c r="C1664" s="1">
        <v>45008</v>
      </c>
      <c r="D1664" t="s">
        <v>3177</v>
      </c>
      <c r="E1664" t="s">
        <v>6007</v>
      </c>
    </row>
    <row r="1665" spans="1:5">
      <c r="A1665">
        <v>1664</v>
      </c>
      <c r="B1665" t="s">
        <v>4863</v>
      </c>
      <c r="C1665" s="1">
        <v>45008</v>
      </c>
      <c r="D1665" t="s">
        <v>3177</v>
      </c>
      <c r="E1665" t="s">
        <v>6008</v>
      </c>
    </row>
    <row r="1666" spans="1:5">
      <c r="A1666">
        <v>1665</v>
      </c>
      <c r="B1666" t="s">
        <v>4864</v>
      </c>
      <c r="C1666" s="1">
        <v>45009</v>
      </c>
      <c r="D1666" t="s">
        <v>3178</v>
      </c>
      <c r="E1666" t="s">
        <v>6010</v>
      </c>
    </row>
    <row r="1667" spans="1:5">
      <c r="A1667">
        <v>1666</v>
      </c>
      <c r="B1667" t="s">
        <v>4865</v>
      </c>
      <c r="C1667" s="1">
        <v>45009</v>
      </c>
      <c r="D1667" t="s">
        <v>3178</v>
      </c>
      <c r="E1667" t="s">
        <v>6011</v>
      </c>
    </row>
    <row r="1668" spans="1:5">
      <c r="A1668">
        <v>1667</v>
      </c>
      <c r="B1668" t="s">
        <v>4866</v>
      </c>
      <c r="C1668" s="1">
        <v>45009</v>
      </c>
      <c r="D1668" t="s">
        <v>3178</v>
      </c>
      <c r="E1668" t="s">
        <v>6012</v>
      </c>
    </row>
    <row r="1669" spans="1:5">
      <c r="A1669">
        <v>1668</v>
      </c>
      <c r="B1669" t="s">
        <v>4867</v>
      </c>
      <c r="C1669" s="1">
        <v>45009</v>
      </c>
      <c r="D1669" t="s">
        <v>3178</v>
      </c>
      <c r="E1669" t="s">
        <v>6013</v>
      </c>
    </row>
    <row r="1670" spans="1:5">
      <c r="A1670">
        <v>1669</v>
      </c>
      <c r="B1670" t="s">
        <v>4868</v>
      </c>
      <c r="C1670" s="1">
        <v>45010</v>
      </c>
      <c r="D1670" t="s">
        <v>3179</v>
      </c>
      <c r="E1670" t="s">
        <v>6005</v>
      </c>
    </row>
    <row r="1671" spans="1:5">
      <c r="A1671">
        <v>1670</v>
      </c>
      <c r="B1671" t="s">
        <v>4869</v>
      </c>
      <c r="C1671" s="1">
        <v>45010</v>
      </c>
      <c r="D1671" t="s">
        <v>3179</v>
      </c>
      <c r="E1671" t="s">
        <v>6006</v>
      </c>
    </row>
    <row r="1672" spans="1:5">
      <c r="A1672">
        <v>1671</v>
      </c>
      <c r="B1672" t="s">
        <v>4870</v>
      </c>
      <c r="C1672" s="1">
        <v>45010</v>
      </c>
      <c r="D1672" t="s">
        <v>3179</v>
      </c>
      <c r="E1672" t="s">
        <v>6007</v>
      </c>
    </row>
    <row r="1673" spans="1:5">
      <c r="A1673">
        <v>1672</v>
      </c>
      <c r="B1673" t="s">
        <v>4871</v>
      </c>
      <c r="C1673" s="1">
        <v>45010</v>
      </c>
      <c r="D1673" t="s">
        <v>3179</v>
      </c>
      <c r="E1673" t="s">
        <v>6008</v>
      </c>
    </row>
    <row r="1674" spans="1:5">
      <c r="A1674">
        <v>1673</v>
      </c>
      <c r="B1674" t="s">
        <v>4872</v>
      </c>
      <c r="C1674" s="1">
        <v>45011</v>
      </c>
      <c r="D1674" t="s">
        <v>3180</v>
      </c>
      <c r="E1674" t="s">
        <v>6009</v>
      </c>
    </row>
    <row r="1675" spans="1:5">
      <c r="A1675">
        <v>1674</v>
      </c>
      <c r="B1675" t="s">
        <v>4873</v>
      </c>
      <c r="C1675" s="1">
        <v>45011</v>
      </c>
      <c r="D1675" t="s">
        <v>3180</v>
      </c>
      <c r="E1675" t="s">
        <v>6006</v>
      </c>
    </row>
    <row r="1676" spans="1:5">
      <c r="A1676">
        <v>1675</v>
      </c>
      <c r="B1676" t="s">
        <v>4874</v>
      </c>
      <c r="C1676" s="1">
        <v>45011</v>
      </c>
      <c r="D1676" t="s">
        <v>3180</v>
      </c>
      <c r="E1676" t="s">
        <v>6007</v>
      </c>
    </row>
    <row r="1677" spans="1:5">
      <c r="A1677">
        <v>1676</v>
      </c>
      <c r="B1677" t="s">
        <v>4875</v>
      </c>
      <c r="C1677" s="1">
        <v>45011</v>
      </c>
      <c r="D1677" t="s">
        <v>3180</v>
      </c>
      <c r="E1677" t="s">
        <v>6008</v>
      </c>
    </row>
    <row r="1678" spans="1:5">
      <c r="A1678">
        <v>1677</v>
      </c>
      <c r="B1678" t="s">
        <v>4876</v>
      </c>
      <c r="C1678" s="1">
        <v>45012</v>
      </c>
      <c r="D1678" t="s">
        <v>3181</v>
      </c>
      <c r="E1678" t="s">
        <v>6010</v>
      </c>
    </row>
    <row r="1679" spans="1:5">
      <c r="A1679">
        <v>1678</v>
      </c>
      <c r="B1679" t="s">
        <v>4877</v>
      </c>
      <c r="C1679" s="1">
        <v>45012</v>
      </c>
      <c r="D1679" t="s">
        <v>3181</v>
      </c>
      <c r="E1679" t="s">
        <v>6011</v>
      </c>
    </row>
    <row r="1680" spans="1:5">
      <c r="A1680">
        <v>1679</v>
      </c>
      <c r="B1680" t="s">
        <v>4878</v>
      </c>
      <c r="C1680" s="1">
        <v>45012</v>
      </c>
      <c r="D1680" t="s">
        <v>3181</v>
      </c>
      <c r="E1680" t="s">
        <v>6012</v>
      </c>
    </row>
    <row r="1681" spans="1:5">
      <c r="A1681">
        <v>1680</v>
      </c>
      <c r="B1681" t="s">
        <v>4879</v>
      </c>
      <c r="C1681" s="1">
        <v>45012</v>
      </c>
      <c r="D1681" t="s">
        <v>3181</v>
      </c>
      <c r="E1681" t="s">
        <v>6013</v>
      </c>
    </row>
    <row r="1682" spans="1:5">
      <c r="A1682">
        <v>1681</v>
      </c>
      <c r="B1682" t="s">
        <v>4880</v>
      </c>
      <c r="C1682" s="1">
        <v>45013</v>
      </c>
      <c r="D1682" t="s">
        <v>3182</v>
      </c>
      <c r="E1682" t="s">
        <v>6005</v>
      </c>
    </row>
    <row r="1683" spans="1:5">
      <c r="A1683">
        <v>1682</v>
      </c>
      <c r="B1683" t="s">
        <v>4881</v>
      </c>
      <c r="C1683" s="1">
        <v>45013</v>
      </c>
      <c r="D1683" t="s">
        <v>3182</v>
      </c>
      <c r="E1683" t="s">
        <v>6006</v>
      </c>
    </row>
    <row r="1684" spans="1:5">
      <c r="A1684">
        <v>1683</v>
      </c>
      <c r="B1684" t="s">
        <v>4882</v>
      </c>
      <c r="C1684" s="1">
        <v>45013</v>
      </c>
      <c r="D1684" t="s">
        <v>3182</v>
      </c>
      <c r="E1684" t="s">
        <v>6007</v>
      </c>
    </row>
    <row r="1685" spans="1:5">
      <c r="A1685">
        <v>1684</v>
      </c>
      <c r="B1685" t="s">
        <v>4883</v>
      </c>
      <c r="C1685" s="1">
        <v>45013</v>
      </c>
      <c r="D1685" t="s">
        <v>3182</v>
      </c>
      <c r="E1685" t="s">
        <v>6008</v>
      </c>
    </row>
    <row r="1686" spans="1:5">
      <c r="A1686">
        <v>1685</v>
      </c>
      <c r="B1686" t="s">
        <v>4884</v>
      </c>
      <c r="C1686" s="1">
        <v>45014</v>
      </c>
      <c r="D1686" t="s">
        <v>3183</v>
      </c>
      <c r="E1686" t="s">
        <v>6009</v>
      </c>
    </row>
    <row r="1687" spans="1:5">
      <c r="A1687">
        <v>1686</v>
      </c>
      <c r="B1687" t="s">
        <v>4885</v>
      </c>
      <c r="C1687" s="1">
        <v>45014</v>
      </c>
      <c r="D1687" t="s">
        <v>3183</v>
      </c>
      <c r="E1687" t="s">
        <v>6006</v>
      </c>
    </row>
    <row r="1688" spans="1:5">
      <c r="A1688">
        <v>1687</v>
      </c>
      <c r="B1688" t="s">
        <v>4886</v>
      </c>
      <c r="C1688" s="1">
        <v>45014</v>
      </c>
      <c r="D1688" t="s">
        <v>3183</v>
      </c>
      <c r="E1688" t="s">
        <v>6007</v>
      </c>
    </row>
    <row r="1689" spans="1:5">
      <c r="A1689">
        <v>1688</v>
      </c>
      <c r="B1689" t="s">
        <v>4887</v>
      </c>
      <c r="C1689" s="1">
        <v>45014</v>
      </c>
      <c r="D1689" t="s">
        <v>3183</v>
      </c>
      <c r="E1689" t="s">
        <v>6008</v>
      </c>
    </row>
    <row r="1690" spans="1:5">
      <c r="A1690">
        <v>1689</v>
      </c>
      <c r="B1690" t="s">
        <v>4888</v>
      </c>
      <c r="C1690" s="1">
        <v>45015</v>
      </c>
      <c r="D1690" t="s">
        <v>3184</v>
      </c>
      <c r="E1690" t="s">
        <v>6010</v>
      </c>
    </row>
    <row r="1691" spans="1:5">
      <c r="A1691">
        <v>1690</v>
      </c>
      <c r="B1691" t="s">
        <v>4889</v>
      </c>
      <c r="C1691" s="1">
        <v>45015</v>
      </c>
      <c r="D1691" t="s">
        <v>3184</v>
      </c>
      <c r="E1691" t="s">
        <v>6011</v>
      </c>
    </row>
    <row r="1692" spans="1:5">
      <c r="A1692">
        <v>1691</v>
      </c>
      <c r="B1692" t="s">
        <v>4890</v>
      </c>
      <c r="C1692" s="1">
        <v>45015</v>
      </c>
      <c r="D1692" t="s">
        <v>3184</v>
      </c>
      <c r="E1692" t="s">
        <v>6012</v>
      </c>
    </row>
    <row r="1693" spans="1:5">
      <c r="A1693">
        <v>1692</v>
      </c>
      <c r="B1693" t="s">
        <v>4891</v>
      </c>
      <c r="C1693" s="1">
        <v>45015</v>
      </c>
      <c r="D1693" t="s">
        <v>3184</v>
      </c>
      <c r="E1693" t="s">
        <v>6013</v>
      </c>
    </row>
    <row r="1694" spans="1:5">
      <c r="A1694">
        <v>1693</v>
      </c>
      <c r="B1694" t="s">
        <v>4892</v>
      </c>
      <c r="C1694" s="1">
        <v>45016</v>
      </c>
      <c r="D1694" t="s">
        <v>3185</v>
      </c>
      <c r="E1694" t="s">
        <v>6005</v>
      </c>
    </row>
    <row r="1695" spans="1:5">
      <c r="A1695">
        <v>1694</v>
      </c>
      <c r="B1695" t="s">
        <v>4893</v>
      </c>
      <c r="C1695" s="1">
        <v>45016</v>
      </c>
      <c r="D1695" t="s">
        <v>3185</v>
      </c>
      <c r="E1695" t="s">
        <v>6006</v>
      </c>
    </row>
    <row r="1696" spans="1:5">
      <c r="A1696">
        <v>1695</v>
      </c>
      <c r="B1696" t="s">
        <v>4894</v>
      </c>
      <c r="C1696" s="1">
        <v>45016</v>
      </c>
      <c r="D1696" t="s">
        <v>3185</v>
      </c>
      <c r="E1696" t="s">
        <v>6007</v>
      </c>
    </row>
    <row r="1697" spans="1:5">
      <c r="A1697">
        <v>1696</v>
      </c>
      <c r="B1697" t="s">
        <v>4895</v>
      </c>
      <c r="C1697" s="1">
        <v>45016</v>
      </c>
      <c r="D1697" t="s">
        <v>3185</v>
      </c>
      <c r="E1697" t="s">
        <v>6008</v>
      </c>
    </row>
    <row r="1698" spans="1:5">
      <c r="A1698">
        <v>1697</v>
      </c>
      <c r="B1698" t="s">
        <v>4896</v>
      </c>
      <c r="C1698" s="1">
        <v>45017</v>
      </c>
      <c r="D1698" t="s">
        <v>3186</v>
      </c>
      <c r="E1698" t="s">
        <v>6009</v>
      </c>
    </row>
    <row r="1699" spans="1:5">
      <c r="A1699">
        <v>1698</v>
      </c>
      <c r="B1699" t="s">
        <v>4897</v>
      </c>
      <c r="C1699" s="1">
        <v>45017</v>
      </c>
      <c r="D1699" t="s">
        <v>3186</v>
      </c>
      <c r="E1699" t="s">
        <v>6006</v>
      </c>
    </row>
    <row r="1700" spans="1:5">
      <c r="A1700">
        <v>1699</v>
      </c>
      <c r="B1700" t="s">
        <v>4898</v>
      </c>
      <c r="C1700" s="1">
        <v>45017</v>
      </c>
      <c r="D1700" t="s">
        <v>3186</v>
      </c>
      <c r="E1700" t="s">
        <v>6007</v>
      </c>
    </row>
    <row r="1701" spans="1:5">
      <c r="A1701">
        <v>1700</v>
      </c>
      <c r="B1701" t="s">
        <v>4899</v>
      </c>
      <c r="C1701" s="1">
        <v>45017</v>
      </c>
      <c r="D1701" t="s">
        <v>3186</v>
      </c>
      <c r="E1701" t="s">
        <v>6008</v>
      </c>
    </row>
    <row r="1702" spans="1:5">
      <c r="A1702">
        <v>1701</v>
      </c>
      <c r="B1702" t="s">
        <v>4900</v>
      </c>
      <c r="C1702" s="1">
        <v>45018</v>
      </c>
      <c r="D1702" t="s">
        <v>3187</v>
      </c>
      <c r="E1702" t="s">
        <v>6010</v>
      </c>
    </row>
    <row r="1703" spans="1:5">
      <c r="A1703">
        <v>1702</v>
      </c>
      <c r="B1703" t="s">
        <v>4901</v>
      </c>
      <c r="C1703" s="1">
        <v>45018</v>
      </c>
      <c r="D1703" t="s">
        <v>3187</v>
      </c>
      <c r="E1703" t="s">
        <v>6011</v>
      </c>
    </row>
    <row r="1704" spans="1:5">
      <c r="A1704">
        <v>1703</v>
      </c>
      <c r="B1704" t="s">
        <v>4902</v>
      </c>
      <c r="C1704" s="1">
        <v>45018</v>
      </c>
      <c r="D1704" t="s">
        <v>3187</v>
      </c>
      <c r="E1704" t="s">
        <v>6012</v>
      </c>
    </row>
    <row r="1705" spans="1:5">
      <c r="A1705">
        <v>1704</v>
      </c>
      <c r="B1705" t="s">
        <v>4903</v>
      </c>
      <c r="C1705" s="1">
        <v>45018</v>
      </c>
      <c r="D1705" t="s">
        <v>3187</v>
      </c>
      <c r="E1705" t="s">
        <v>6013</v>
      </c>
    </row>
    <row r="1706" spans="1:5">
      <c r="A1706">
        <v>1705</v>
      </c>
      <c r="B1706" t="s">
        <v>4904</v>
      </c>
      <c r="C1706" s="1">
        <v>45019</v>
      </c>
      <c r="D1706" t="s">
        <v>3188</v>
      </c>
      <c r="E1706" t="s">
        <v>6005</v>
      </c>
    </row>
    <row r="1707" spans="1:5">
      <c r="A1707">
        <v>1706</v>
      </c>
      <c r="B1707" t="s">
        <v>4905</v>
      </c>
      <c r="C1707" s="1">
        <v>45019</v>
      </c>
      <c r="D1707" t="s">
        <v>3188</v>
      </c>
      <c r="E1707" t="s">
        <v>6006</v>
      </c>
    </row>
    <row r="1708" spans="1:5">
      <c r="A1708">
        <v>1707</v>
      </c>
      <c r="B1708" t="s">
        <v>4906</v>
      </c>
      <c r="C1708" s="1">
        <v>45019</v>
      </c>
      <c r="D1708" t="s">
        <v>3188</v>
      </c>
      <c r="E1708" t="s">
        <v>6007</v>
      </c>
    </row>
    <row r="1709" spans="1:5">
      <c r="A1709">
        <v>1708</v>
      </c>
      <c r="B1709" t="s">
        <v>4907</v>
      </c>
      <c r="C1709" s="1">
        <v>45019</v>
      </c>
      <c r="D1709" t="s">
        <v>3188</v>
      </c>
      <c r="E1709" t="s">
        <v>6008</v>
      </c>
    </row>
    <row r="1710" spans="1:5">
      <c r="A1710">
        <v>1709</v>
      </c>
      <c r="B1710" t="s">
        <v>4908</v>
      </c>
      <c r="C1710" s="1">
        <v>45020</v>
      </c>
      <c r="D1710" t="s">
        <v>3189</v>
      </c>
      <c r="E1710" t="s">
        <v>6009</v>
      </c>
    </row>
    <row r="1711" spans="1:5">
      <c r="A1711">
        <v>1710</v>
      </c>
      <c r="B1711" t="s">
        <v>4909</v>
      </c>
      <c r="C1711" s="1">
        <v>45020</v>
      </c>
      <c r="D1711" t="s">
        <v>3189</v>
      </c>
      <c r="E1711" t="s">
        <v>6006</v>
      </c>
    </row>
    <row r="1712" spans="1:5">
      <c r="A1712">
        <v>1711</v>
      </c>
      <c r="B1712" t="s">
        <v>4910</v>
      </c>
      <c r="C1712" s="1">
        <v>45020</v>
      </c>
      <c r="D1712" t="s">
        <v>3189</v>
      </c>
      <c r="E1712" t="s">
        <v>6007</v>
      </c>
    </row>
    <row r="1713" spans="1:5">
      <c r="A1713">
        <v>1712</v>
      </c>
      <c r="B1713" t="s">
        <v>4911</v>
      </c>
      <c r="C1713" s="1">
        <v>45020</v>
      </c>
      <c r="D1713" t="s">
        <v>3189</v>
      </c>
      <c r="E1713" t="s">
        <v>6008</v>
      </c>
    </row>
    <row r="1714" spans="1:5">
      <c r="A1714">
        <v>1713</v>
      </c>
      <c r="B1714" t="s">
        <v>4912</v>
      </c>
      <c r="C1714" s="1">
        <v>45021</v>
      </c>
      <c r="D1714" t="s">
        <v>3190</v>
      </c>
      <c r="E1714" t="s">
        <v>6010</v>
      </c>
    </row>
    <row r="1715" spans="1:5">
      <c r="A1715">
        <v>1714</v>
      </c>
      <c r="B1715" t="s">
        <v>4913</v>
      </c>
      <c r="C1715" s="1">
        <v>45021</v>
      </c>
      <c r="D1715" t="s">
        <v>3190</v>
      </c>
      <c r="E1715" t="s">
        <v>6011</v>
      </c>
    </row>
    <row r="1716" spans="1:5">
      <c r="A1716">
        <v>1715</v>
      </c>
      <c r="B1716" t="s">
        <v>4914</v>
      </c>
      <c r="C1716" s="1">
        <v>45021</v>
      </c>
      <c r="D1716" t="s">
        <v>3190</v>
      </c>
      <c r="E1716" t="s">
        <v>6012</v>
      </c>
    </row>
    <row r="1717" spans="1:5">
      <c r="A1717">
        <v>1716</v>
      </c>
      <c r="B1717" t="s">
        <v>4915</v>
      </c>
      <c r="C1717" s="1">
        <v>45021</v>
      </c>
      <c r="D1717" t="s">
        <v>3190</v>
      </c>
      <c r="E1717" t="s">
        <v>6013</v>
      </c>
    </row>
    <row r="1718" spans="1:5">
      <c r="A1718">
        <v>1717</v>
      </c>
      <c r="B1718" t="s">
        <v>4916</v>
      </c>
      <c r="C1718" s="1">
        <v>45022</v>
      </c>
      <c r="D1718" t="s">
        <v>3191</v>
      </c>
      <c r="E1718" t="s">
        <v>6005</v>
      </c>
    </row>
    <row r="1719" spans="1:5">
      <c r="A1719">
        <v>1718</v>
      </c>
      <c r="B1719" t="s">
        <v>4917</v>
      </c>
      <c r="C1719" s="1">
        <v>45022</v>
      </c>
      <c r="D1719" t="s">
        <v>3191</v>
      </c>
      <c r="E1719" t="s">
        <v>6006</v>
      </c>
    </row>
    <row r="1720" spans="1:5">
      <c r="A1720">
        <v>1719</v>
      </c>
      <c r="B1720" t="s">
        <v>4918</v>
      </c>
      <c r="C1720" s="1">
        <v>45022</v>
      </c>
      <c r="D1720" t="s">
        <v>3191</v>
      </c>
      <c r="E1720" t="s">
        <v>6007</v>
      </c>
    </row>
    <row r="1721" spans="1:5">
      <c r="A1721">
        <v>1720</v>
      </c>
      <c r="B1721" t="s">
        <v>4919</v>
      </c>
      <c r="C1721" s="1">
        <v>45022</v>
      </c>
      <c r="D1721" t="s">
        <v>3191</v>
      </c>
      <c r="E1721" t="s">
        <v>6008</v>
      </c>
    </row>
    <row r="1722" spans="1:5">
      <c r="A1722">
        <v>1721</v>
      </c>
      <c r="B1722" t="s">
        <v>4920</v>
      </c>
      <c r="C1722" s="1">
        <v>45023</v>
      </c>
      <c r="D1722" t="s">
        <v>3192</v>
      </c>
      <c r="E1722" t="s">
        <v>6009</v>
      </c>
    </row>
    <row r="1723" spans="1:5">
      <c r="A1723">
        <v>1722</v>
      </c>
      <c r="B1723" t="s">
        <v>4921</v>
      </c>
      <c r="C1723" s="1">
        <v>45023</v>
      </c>
      <c r="D1723" t="s">
        <v>3192</v>
      </c>
      <c r="E1723" t="s">
        <v>6006</v>
      </c>
    </row>
    <row r="1724" spans="1:5">
      <c r="A1724">
        <v>1723</v>
      </c>
      <c r="B1724" t="s">
        <v>4922</v>
      </c>
      <c r="C1724" s="1">
        <v>45023</v>
      </c>
      <c r="D1724" t="s">
        <v>3192</v>
      </c>
      <c r="E1724" t="s">
        <v>6007</v>
      </c>
    </row>
    <row r="1725" spans="1:5">
      <c r="A1725">
        <v>1724</v>
      </c>
      <c r="B1725" t="s">
        <v>4923</v>
      </c>
      <c r="C1725" s="1">
        <v>45023</v>
      </c>
      <c r="D1725" t="s">
        <v>3192</v>
      </c>
      <c r="E1725" t="s">
        <v>6008</v>
      </c>
    </row>
    <row r="1726" spans="1:5">
      <c r="A1726">
        <v>1725</v>
      </c>
      <c r="B1726" t="s">
        <v>4924</v>
      </c>
      <c r="C1726" s="1">
        <v>45024</v>
      </c>
      <c r="D1726" t="s">
        <v>3199</v>
      </c>
      <c r="E1726" t="s">
        <v>6010</v>
      </c>
    </row>
    <row r="1727" spans="1:5">
      <c r="A1727">
        <v>1726</v>
      </c>
      <c r="B1727" t="s">
        <v>4925</v>
      </c>
      <c r="C1727" s="1">
        <v>45024</v>
      </c>
      <c r="D1727" t="s">
        <v>3199</v>
      </c>
      <c r="E1727" t="s">
        <v>6011</v>
      </c>
    </row>
    <row r="1728" spans="1:5">
      <c r="A1728">
        <v>1727</v>
      </c>
      <c r="B1728" t="s">
        <v>4926</v>
      </c>
      <c r="C1728" s="1">
        <v>45024</v>
      </c>
      <c r="D1728" t="s">
        <v>3199</v>
      </c>
      <c r="E1728" t="s">
        <v>6012</v>
      </c>
    </row>
    <row r="1729" spans="1:5">
      <c r="A1729">
        <v>1728</v>
      </c>
      <c r="B1729" t="s">
        <v>4927</v>
      </c>
      <c r="C1729" s="1">
        <v>45024</v>
      </c>
      <c r="D1729" t="s">
        <v>3199</v>
      </c>
      <c r="E1729" t="s">
        <v>6013</v>
      </c>
    </row>
    <row r="1730" spans="1:5">
      <c r="A1730">
        <v>1729</v>
      </c>
      <c r="B1730" t="s">
        <v>4928</v>
      </c>
      <c r="C1730" s="1">
        <v>45025</v>
      </c>
      <c r="D1730" t="s">
        <v>3176</v>
      </c>
      <c r="E1730" t="s">
        <v>6005</v>
      </c>
    </row>
    <row r="1731" spans="1:5">
      <c r="A1731">
        <v>1730</v>
      </c>
      <c r="B1731" t="s">
        <v>4929</v>
      </c>
      <c r="C1731" s="1">
        <v>45025</v>
      </c>
      <c r="D1731" t="s">
        <v>3176</v>
      </c>
      <c r="E1731" t="s">
        <v>6006</v>
      </c>
    </row>
    <row r="1732" spans="1:5">
      <c r="A1732">
        <v>1731</v>
      </c>
      <c r="B1732" t="s">
        <v>4930</v>
      </c>
      <c r="C1732" s="1">
        <v>45025</v>
      </c>
      <c r="D1732" t="s">
        <v>3176</v>
      </c>
      <c r="E1732" t="s">
        <v>6007</v>
      </c>
    </row>
    <row r="1733" spans="1:5">
      <c r="A1733">
        <v>1732</v>
      </c>
      <c r="B1733" t="s">
        <v>4931</v>
      </c>
      <c r="C1733" s="1">
        <v>45025</v>
      </c>
      <c r="D1733" t="s">
        <v>3176</v>
      </c>
      <c r="E1733" t="s">
        <v>6008</v>
      </c>
    </row>
    <row r="1734" spans="1:5">
      <c r="A1734">
        <v>1733</v>
      </c>
      <c r="B1734" t="s">
        <v>4932</v>
      </c>
      <c r="C1734" s="1">
        <v>45026</v>
      </c>
      <c r="D1734" t="s">
        <v>3177</v>
      </c>
      <c r="E1734" t="s">
        <v>6009</v>
      </c>
    </row>
    <row r="1735" spans="1:5">
      <c r="A1735">
        <v>1734</v>
      </c>
      <c r="B1735" t="s">
        <v>4933</v>
      </c>
      <c r="C1735" s="1">
        <v>45026</v>
      </c>
      <c r="D1735" t="s">
        <v>3177</v>
      </c>
      <c r="E1735" t="s">
        <v>6006</v>
      </c>
    </row>
    <row r="1736" spans="1:5">
      <c r="A1736">
        <v>1735</v>
      </c>
      <c r="B1736" t="s">
        <v>4934</v>
      </c>
      <c r="C1736" s="1">
        <v>45026</v>
      </c>
      <c r="D1736" t="s">
        <v>3177</v>
      </c>
      <c r="E1736" t="s">
        <v>6007</v>
      </c>
    </row>
    <row r="1737" spans="1:5">
      <c r="A1737">
        <v>1736</v>
      </c>
      <c r="B1737" t="s">
        <v>4935</v>
      </c>
      <c r="C1737" s="1">
        <v>45026</v>
      </c>
      <c r="D1737" t="s">
        <v>3177</v>
      </c>
      <c r="E1737" t="s">
        <v>6008</v>
      </c>
    </row>
    <row r="1738" spans="1:5">
      <c r="A1738">
        <v>1737</v>
      </c>
      <c r="B1738" t="s">
        <v>4936</v>
      </c>
      <c r="C1738" s="1">
        <v>45027</v>
      </c>
      <c r="D1738" t="s">
        <v>3178</v>
      </c>
      <c r="E1738" t="s">
        <v>6010</v>
      </c>
    </row>
    <row r="1739" spans="1:5">
      <c r="A1739">
        <v>1738</v>
      </c>
      <c r="B1739" t="s">
        <v>4937</v>
      </c>
      <c r="C1739" s="1">
        <v>45027</v>
      </c>
      <c r="D1739" t="s">
        <v>3178</v>
      </c>
      <c r="E1739" t="s">
        <v>6011</v>
      </c>
    </row>
    <row r="1740" spans="1:5">
      <c r="A1740">
        <v>1739</v>
      </c>
      <c r="B1740" t="s">
        <v>4938</v>
      </c>
      <c r="C1740" s="1">
        <v>45027</v>
      </c>
      <c r="D1740" t="s">
        <v>3178</v>
      </c>
      <c r="E1740" t="s">
        <v>6012</v>
      </c>
    </row>
    <row r="1741" spans="1:5">
      <c r="A1741">
        <v>1740</v>
      </c>
      <c r="B1741" t="s">
        <v>4939</v>
      </c>
      <c r="C1741" s="1">
        <v>45027</v>
      </c>
      <c r="D1741" t="s">
        <v>3178</v>
      </c>
      <c r="E1741" t="s">
        <v>6013</v>
      </c>
    </row>
    <row r="1742" spans="1:5">
      <c r="A1742">
        <v>1741</v>
      </c>
      <c r="B1742" t="s">
        <v>4940</v>
      </c>
      <c r="C1742" s="1">
        <v>45028</v>
      </c>
      <c r="D1742" t="s">
        <v>3179</v>
      </c>
      <c r="E1742" t="s">
        <v>6005</v>
      </c>
    </row>
    <row r="1743" spans="1:5">
      <c r="A1743">
        <v>1742</v>
      </c>
      <c r="B1743" t="s">
        <v>4941</v>
      </c>
      <c r="C1743" s="1">
        <v>45028</v>
      </c>
      <c r="D1743" t="s">
        <v>3179</v>
      </c>
      <c r="E1743" t="s">
        <v>6006</v>
      </c>
    </row>
    <row r="1744" spans="1:5">
      <c r="A1744">
        <v>1743</v>
      </c>
      <c r="B1744" t="s">
        <v>4942</v>
      </c>
      <c r="C1744" s="1">
        <v>45028</v>
      </c>
      <c r="D1744" t="s">
        <v>3179</v>
      </c>
      <c r="E1744" t="s">
        <v>6007</v>
      </c>
    </row>
    <row r="1745" spans="1:5">
      <c r="A1745">
        <v>1744</v>
      </c>
      <c r="B1745" t="s">
        <v>4943</v>
      </c>
      <c r="C1745" s="1">
        <v>45028</v>
      </c>
      <c r="D1745" t="s">
        <v>3179</v>
      </c>
      <c r="E1745" t="s">
        <v>6008</v>
      </c>
    </row>
    <row r="1746" spans="1:5">
      <c r="A1746">
        <v>1745</v>
      </c>
      <c r="B1746" t="s">
        <v>4944</v>
      </c>
      <c r="C1746" s="1">
        <v>45029</v>
      </c>
      <c r="D1746" t="s">
        <v>3180</v>
      </c>
      <c r="E1746" t="s">
        <v>6009</v>
      </c>
    </row>
    <row r="1747" spans="1:5">
      <c r="A1747">
        <v>1746</v>
      </c>
      <c r="B1747" t="s">
        <v>4945</v>
      </c>
      <c r="C1747" s="1">
        <v>45029</v>
      </c>
      <c r="D1747" t="s">
        <v>3180</v>
      </c>
      <c r="E1747" t="s">
        <v>6006</v>
      </c>
    </row>
    <row r="1748" spans="1:5">
      <c r="A1748">
        <v>1747</v>
      </c>
      <c r="B1748" t="s">
        <v>4946</v>
      </c>
      <c r="C1748" s="1">
        <v>45029</v>
      </c>
      <c r="D1748" t="s">
        <v>3180</v>
      </c>
      <c r="E1748" t="s">
        <v>6007</v>
      </c>
    </row>
    <row r="1749" spans="1:5">
      <c r="A1749">
        <v>1748</v>
      </c>
      <c r="B1749" t="s">
        <v>4947</v>
      </c>
      <c r="C1749" s="1">
        <v>45029</v>
      </c>
      <c r="D1749" t="s">
        <v>3180</v>
      </c>
      <c r="E1749" t="s">
        <v>6008</v>
      </c>
    </row>
    <row r="1750" spans="1:5">
      <c r="A1750">
        <v>1749</v>
      </c>
      <c r="B1750" t="s">
        <v>4948</v>
      </c>
      <c r="C1750" s="1">
        <v>45030</v>
      </c>
      <c r="D1750" t="s">
        <v>3181</v>
      </c>
      <c r="E1750" t="s">
        <v>6010</v>
      </c>
    </row>
    <row r="1751" spans="1:5">
      <c r="A1751">
        <v>1750</v>
      </c>
      <c r="B1751" t="s">
        <v>4949</v>
      </c>
      <c r="C1751" s="1">
        <v>45030</v>
      </c>
      <c r="D1751" t="s">
        <v>3181</v>
      </c>
      <c r="E1751" t="s">
        <v>6011</v>
      </c>
    </row>
    <row r="1752" spans="1:5">
      <c r="A1752">
        <v>1751</v>
      </c>
      <c r="B1752" t="s">
        <v>4950</v>
      </c>
      <c r="C1752" s="1">
        <v>45030</v>
      </c>
      <c r="D1752" t="s">
        <v>3181</v>
      </c>
      <c r="E1752" t="s">
        <v>6012</v>
      </c>
    </row>
    <row r="1753" spans="1:5">
      <c r="A1753">
        <v>1752</v>
      </c>
      <c r="B1753" t="s">
        <v>4951</v>
      </c>
      <c r="C1753" s="1">
        <v>45030</v>
      </c>
      <c r="D1753" t="s">
        <v>3181</v>
      </c>
      <c r="E1753" t="s">
        <v>6013</v>
      </c>
    </row>
    <row r="1754" spans="1:5">
      <c r="A1754">
        <v>1753</v>
      </c>
      <c r="B1754" t="s">
        <v>4952</v>
      </c>
      <c r="C1754" s="1">
        <v>45031</v>
      </c>
      <c r="D1754" t="s">
        <v>3182</v>
      </c>
      <c r="E1754" t="s">
        <v>6005</v>
      </c>
    </row>
    <row r="1755" spans="1:5">
      <c r="A1755">
        <v>1754</v>
      </c>
      <c r="B1755" t="s">
        <v>4953</v>
      </c>
      <c r="C1755" s="1">
        <v>45031</v>
      </c>
      <c r="D1755" t="s">
        <v>3182</v>
      </c>
      <c r="E1755" t="s">
        <v>6006</v>
      </c>
    </row>
    <row r="1756" spans="1:5">
      <c r="A1756">
        <v>1755</v>
      </c>
      <c r="B1756" t="s">
        <v>4954</v>
      </c>
      <c r="C1756" s="1">
        <v>45031</v>
      </c>
      <c r="D1756" t="s">
        <v>3182</v>
      </c>
      <c r="E1756" t="s">
        <v>6007</v>
      </c>
    </row>
    <row r="1757" spans="1:5">
      <c r="A1757">
        <v>1756</v>
      </c>
      <c r="B1757" t="s">
        <v>4955</v>
      </c>
      <c r="C1757" s="1">
        <v>45031</v>
      </c>
      <c r="D1757" t="s">
        <v>3182</v>
      </c>
      <c r="E1757" t="s">
        <v>6008</v>
      </c>
    </row>
    <row r="1758" spans="1:5">
      <c r="A1758">
        <v>1757</v>
      </c>
      <c r="B1758" t="s">
        <v>4956</v>
      </c>
      <c r="C1758" s="1">
        <v>45032</v>
      </c>
      <c r="D1758" t="s">
        <v>3183</v>
      </c>
      <c r="E1758" t="s">
        <v>6009</v>
      </c>
    </row>
    <row r="1759" spans="1:5">
      <c r="A1759">
        <v>1758</v>
      </c>
      <c r="B1759" t="s">
        <v>4957</v>
      </c>
      <c r="C1759" s="1">
        <v>45032</v>
      </c>
      <c r="D1759" t="s">
        <v>3183</v>
      </c>
      <c r="E1759" t="s">
        <v>6006</v>
      </c>
    </row>
    <row r="1760" spans="1:5">
      <c r="A1760">
        <v>1759</v>
      </c>
      <c r="B1760" t="s">
        <v>4958</v>
      </c>
      <c r="C1760" s="1">
        <v>45032</v>
      </c>
      <c r="D1760" t="s">
        <v>3183</v>
      </c>
      <c r="E1760" t="s">
        <v>6007</v>
      </c>
    </row>
    <row r="1761" spans="1:5">
      <c r="A1761">
        <v>1760</v>
      </c>
      <c r="B1761" t="s">
        <v>4959</v>
      </c>
      <c r="C1761" s="1">
        <v>45032</v>
      </c>
      <c r="D1761" t="s">
        <v>3183</v>
      </c>
      <c r="E1761" t="s">
        <v>6008</v>
      </c>
    </row>
    <row r="1762" spans="1:5">
      <c r="A1762">
        <v>1761</v>
      </c>
      <c r="B1762" t="s">
        <v>4960</v>
      </c>
      <c r="C1762" s="1">
        <v>45033</v>
      </c>
      <c r="D1762" t="s">
        <v>3184</v>
      </c>
      <c r="E1762" t="s">
        <v>6010</v>
      </c>
    </row>
    <row r="1763" spans="1:5">
      <c r="A1763">
        <v>1762</v>
      </c>
      <c r="B1763" t="s">
        <v>4961</v>
      </c>
      <c r="C1763" s="1">
        <v>45033</v>
      </c>
      <c r="D1763" t="s">
        <v>3184</v>
      </c>
      <c r="E1763" t="s">
        <v>6011</v>
      </c>
    </row>
    <row r="1764" spans="1:5">
      <c r="A1764">
        <v>1763</v>
      </c>
      <c r="B1764" t="s">
        <v>4962</v>
      </c>
      <c r="C1764" s="1">
        <v>45033</v>
      </c>
      <c r="D1764" t="s">
        <v>3184</v>
      </c>
      <c r="E1764" t="s">
        <v>6012</v>
      </c>
    </row>
    <row r="1765" spans="1:5">
      <c r="A1765">
        <v>1764</v>
      </c>
      <c r="B1765" t="s">
        <v>4963</v>
      </c>
      <c r="C1765" s="1">
        <v>45033</v>
      </c>
      <c r="D1765" t="s">
        <v>3184</v>
      </c>
      <c r="E1765" t="s">
        <v>6013</v>
      </c>
    </row>
    <row r="1766" spans="1:5">
      <c r="A1766">
        <v>1765</v>
      </c>
      <c r="B1766" t="s">
        <v>4964</v>
      </c>
      <c r="C1766" s="1">
        <v>45034</v>
      </c>
      <c r="D1766" t="s">
        <v>3185</v>
      </c>
      <c r="E1766" t="s">
        <v>6005</v>
      </c>
    </row>
    <row r="1767" spans="1:5">
      <c r="A1767">
        <v>1766</v>
      </c>
      <c r="B1767" t="s">
        <v>4965</v>
      </c>
      <c r="C1767" s="1">
        <v>45034</v>
      </c>
      <c r="D1767" t="s">
        <v>3185</v>
      </c>
      <c r="E1767" t="s">
        <v>6006</v>
      </c>
    </row>
    <row r="1768" spans="1:5">
      <c r="A1768">
        <v>1767</v>
      </c>
      <c r="B1768" t="s">
        <v>4966</v>
      </c>
      <c r="C1768" s="1">
        <v>45034</v>
      </c>
      <c r="D1768" t="s">
        <v>3185</v>
      </c>
      <c r="E1768" t="s">
        <v>6007</v>
      </c>
    </row>
    <row r="1769" spans="1:5">
      <c r="A1769">
        <v>1768</v>
      </c>
      <c r="B1769" t="s">
        <v>4967</v>
      </c>
      <c r="C1769" s="1">
        <v>45034</v>
      </c>
      <c r="D1769" t="s">
        <v>3185</v>
      </c>
      <c r="E1769" t="s">
        <v>6008</v>
      </c>
    </row>
    <row r="1770" spans="1:5">
      <c r="A1770">
        <v>1769</v>
      </c>
      <c r="B1770" t="s">
        <v>4968</v>
      </c>
      <c r="C1770" s="1">
        <v>45035</v>
      </c>
      <c r="D1770" t="s">
        <v>3186</v>
      </c>
      <c r="E1770" t="s">
        <v>6009</v>
      </c>
    </row>
    <row r="1771" spans="1:5">
      <c r="A1771">
        <v>1770</v>
      </c>
      <c r="B1771" t="s">
        <v>4969</v>
      </c>
      <c r="C1771" s="1">
        <v>45035</v>
      </c>
      <c r="D1771" t="s">
        <v>3186</v>
      </c>
      <c r="E1771" t="s">
        <v>6006</v>
      </c>
    </row>
    <row r="1772" spans="1:5">
      <c r="A1772">
        <v>1771</v>
      </c>
      <c r="B1772" t="s">
        <v>4970</v>
      </c>
      <c r="C1772" s="1">
        <v>45035</v>
      </c>
      <c r="D1772" t="s">
        <v>3186</v>
      </c>
      <c r="E1772" t="s">
        <v>6007</v>
      </c>
    </row>
    <row r="1773" spans="1:5">
      <c r="A1773">
        <v>1772</v>
      </c>
      <c r="B1773" t="s">
        <v>4971</v>
      </c>
      <c r="C1773" s="1">
        <v>45035</v>
      </c>
      <c r="D1773" t="s">
        <v>3186</v>
      </c>
      <c r="E1773" t="s">
        <v>6008</v>
      </c>
    </row>
    <row r="1774" spans="1:5">
      <c r="A1774">
        <v>1773</v>
      </c>
      <c r="B1774" t="s">
        <v>4972</v>
      </c>
      <c r="C1774" s="1">
        <v>45036</v>
      </c>
      <c r="D1774" t="s">
        <v>3187</v>
      </c>
      <c r="E1774" t="s">
        <v>6010</v>
      </c>
    </row>
    <row r="1775" spans="1:5">
      <c r="A1775">
        <v>1774</v>
      </c>
      <c r="B1775" t="s">
        <v>4973</v>
      </c>
      <c r="C1775" s="1">
        <v>45036</v>
      </c>
      <c r="D1775" t="s">
        <v>3187</v>
      </c>
      <c r="E1775" t="s">
        <v>6011</v>
      </c>
    </row>
    <row r="1776" spans="1:5">
      <c r="A1776">
        <v>1775</v>
      </c>
      <c r="B1776" t="s">
        <v>4974</v>
      </c>
      <c r="C1776" s="1">
        <v>45036</v>
      </c>
      <c r="D1776" t="s">
        <v>3187</v>
      </c>
      <c r="E1776" t="s">
        <v>6012</v>
      </c>
    </row>
    <row r="1777" spans="1:5">
      <c r="A1777">
        <v>1776</v>
      </c>
      <c r="B1777" t="s">
        <v>4975</v>
      </c>
      <c r="C1777" s="1">
        <v>45036</v>
      </c>
      <c r="D1777" t="s">
        <v>3187</v>
      </c>
      <c r="E1777" t="s">
        <v>6013</v>
      </c>
    </row>
    <row r="1778" spans="1:5">
      <c r="A1778">
        <v>1777</v>
      </c>
      <c r="B1778" t="s">
        <v>4976</v>
      </c>
      <c r="C1778" s="1">
        <v>45037</v>
      </c>
      <c r="D1778" t="s">
        <v>3188</v>
      </c>
      <c r="E1778" t="s">
        <v>6005</v>
      </c>
    </row>
    <row r="1779" spans="1:5">
      <c r="A1779">
        <v>1778</v>
      </c>
      <c r="B1779" t="s">
        <v>4977</v>
      </c>
      <c r="C1779" s="1">
        <v>45037</v>
      </c>
      <c r="D1779" t="s">
        <v>3188</v>
      </c>
      <c r="E1779" t="s">
        <v>6006</v>
      </c>
    </row>
    <row r="1780" spans="1:5">
      <c r="A1780">
        <v>1779</v>
      </c>
      <c r="B1780" t="s">
        <v>4978</v>
      </c>
      <c r="C1780" s="1">
        <v>45037</v>
      </c>
      <c r="D1780" t="s">
        <v>3188</v>
      </c>
      <c r="E1780" t="s">
        <v>6007</v>
      </c>
    </row>
    <row r="1781" spans="1:5">
      <c r="A1781">
        <v>1780</v>
      </c>
      <c r="B1781" t="s">
        <v>4979</v>
      </c>
      <c r="C1781" s="1">
        <v>45037</v>
      </c>
      <c r="D1781" t="s">
        <v>3188</v>
      </c>
      <c r="E1781" t="s">
        <v>6008</v>
      </c>
    </row>
    <row r="1782" spans="1:5">
      <c r="A1782">
        <v>1781</v>
      </c>
      <c r="B1782" t="s">
        <v>4980</v>
      </c>
      <c r="C1782" s="1">
        <v>45038</v>
      </c>
      <c r="D1782" t="s">
        <v>3189</v>
      </c>
      <c r="E1782" t="s">
        <v>6009</v>
      </c>
    </row>
    <row r="1783" spans="1:5">
      <c r="A1783">
        <v>1782</v>
      </c>
      <c r="B1783" t="s">
        <v>4981</v>
      </c>
      <c r="C1783" s="1">
        <v>45038</v>
      </c>
      <c r="D1783" t="s">
        <v>3189</v>
      </c>
      <c r="E1783" t="s">
        <v>6006</v>
      </c>
    </row>
    <row r="1784" spans="1:5">
      <c r="A1784">
        <v>1783</v>
      </c>
      <c r="B1784" t="s">
        <v>4982</v>
      </c>
      <c r="C1784" s="1">
        <v>45038</v>
      </c>
      <c r="D1784" t="s">
        <v>3189</v>
      </c>
      <c r="E1784" t="s">
        <v>6007</v>
      </c>
    </row>
    <row r="1785" spans="1:5">
      <c r="A1785">
        <v>1784</v>
      </c>
      <c r="B1785" t="s">
        <v>4983</v>
      </c>
      <c r="C1785" s="1">
        <v>45038</v>
      </c>
      <c r="D1785" t="s">
        <v>3189</v>
      </c>
      <c r="E1785" t="s">
        <v>6008</v>
      </c>
    </row>
    <row r="1786" spans="1:5">
      <c r="A1786">
        <v>1785</v>
      </c>
      <c r="B1786" t="s">
        <v>4984</v>
      </c>
      <c r="C1786" s="1">
        <v>45039</v>
      </c>
      <c r="D1786" t="s">
        <v>3190</v>
      </c>
      <c r="E1786" t="s">
        <v>6010</v>
      </c>
    </row>
    <row r="1787" spans="1:5">
      <c r="A1787">
        <v>1786</v>
      </c>
      <c r="B1787" t="s">
        <v>4985</v>
      </c>
      <c r="C1787" s="1">
        <v>45039</v>
      </c>
      <c r="D1787" t="s">
        <v>3190</v>
      </c>
      <c r="E1787" t="s">
        <v>6011</v>
      </c>
    </row>
    <row r="1788" spans="1:5">
      <c r="A1788">
        <v>1787</v>
      </c>
      <c r="B1788" t="s">
        <v>4986</v>
      </c>
      <c r="C1788" s="1">
        <v>45039</v>
      </c>
      <c r="D1788" t="s">
        <v>3190</v>
      </c>
      <c r="E1788" t="s">
        <v>6012</v>
      </c>
    </row>
    <row r="1789" spans="1:5">
      <c r="A1789">
        <v>1788</v>
      </c>
      <c r="B1789" t="s">
        <v>4987</v>
      </c>
      <c r="C1789" s="1">
        <v>45039</v>
      </c>
      <c r="D1789" t="s">
        <v>3190</v>
      </c>
      <c r="E1789" t="s">
        <v>6013</v>
      </c>
    </row>
    <row r="1790" spans="1:5">
      <c r="A1790">
        <v>1789</v>
      </c>
      <c r="B1790" t="s">
        <v>4988</v>
      </c>
      <c r="C1790" s="1">
        <v>45040</v>
      </c>
      <c r="D1790" t="s">
        <v>3191</v>
      </c>
      <c r="E1790" t="s">
        <v>6005</v>
      </c>
    </row>
    <row r="1791" spans="1:5">
      <c r="A1791">
        <v>1790</v>
      </c>
      <c r="B1791" t="s">
        <v>4989</v>
      </c>
      <c r="C1791" s="1">
        <v>45040</v>
      </c>
      <c r="D1791" t="s">
        <v>3191</v>
      </c>
      <c r="E1791" t="s">
        <v>6006</v>
      </c>
    </row>
    <row r="1792" spans="1:5">
      <c r="A1792">
        <v>1791</v>
      </c>
      <c r="B1792" t="s">
        <v>4990</v>
      </c>
      <c r="C1792" s="1">
        <v>45040</v>
      </c>
      <c r="D1792" t="s">
        <v>3191</v>
      </c>
      <c r="E1792" t="s">
        <v>6007</v>
      </c>
    </row>
    <row r="1793" spans="1:5">
      <c r="A1793">
        <v>1792</v>
      </c>
      <c r="B1793" t="s">
        <v>4991</v>
      </c>
      <c r="C1793" s="1">
        <v>45040</v>
      </c>
      <c r="D1793" t="s">
        <v>3191</v>
      </c>
      <c r="E1793" t="s">
        <v>6008</v>
      </c>
    </row>
    <row r="1794" spans="1:5">
      <c r="A1794">
        <v>1793</v>
      </c>
      <c r="B1794" t="s">
        <v>4992</v>
      </c>
      <c r="C1794" s="1">
        <v>45041</v>
      </c>
      <c r="D1794" t="s">
        <v>3192</v>
      </c>
      <c r="E1794" t="s">
        <v>6009</v>
      </c>
    </row>
    <row r="1795" spans="1:5">
      <c r="A1795">
        <v>1794</v>
      </c>
      <c r="B1795" t="s">
        <v>4993</v>
      </c>
      <c r="C1795" s="1">
        <v>45041</v>
      </c>
      <c r="D1795" t="s">
        <v>3192</v>
      </c>
      <c r="E1795" t="s">
        <v>6006</v>
      </c>
    </row>
    <row r="1796" spans="1:5">
      <c r="A1796">
        <v>1795</v>
      </c>
      <c r="B1796" t="s">
        <v>4994</v>
      </c>
      <c r="C1796" s="1">
        <v>45041</v>
      </c>
      <c r="D1796" t="s">
        <v>3192</v>
      </c>
      <c r="E1796" t="s">
        <v>6007</v>
      </c>
    </row>
    <row r="1797" spans="1:5">
      <c r="A1797">
        <v>1796</v>
      </c>
      <c r="B1797" t="s">
        <v>4995</v>
      </c>
      <c r="C1797" s="1">
        <v>45041</v>
      </c>
      <c r="D1797" t="s">
        <v>3192</v>
      </c>
      <c r="E1797" t="s">
        <v>6008</v>
      </c>
    </row>
    <row r="1798" spans="1:5">
      <c r="A1798">
        <v>1797</v>
      </c>
      <c r="B1798" t="s">
        <v>4996</v>
      </c>
      <c r="C1798" s="1">
        <v>45042</v>
      </c>
      <c r="D1798" t="s">
        <v>3199</v>
      </c>
      <c r="E1798" t="s">
        <v>6010</v>
      </c>
    </row>
    <row r="1799" spans="1:5">
      <c r="A1799">
        <v>1798</v>
      </c>
      <c r="B1799" t="s">
        <v>4997</v>
      </c>
      <c r="C1799" s="1">
        <v>45042</v>
      </c>
      <c r="D1799" t="s">
        <v>3199</v>
      </c>
      <c r="E1799" t="s">
        <v>6011</v>
      </c>
    </row>
    <row r="1800" spans="1:5">
      <c r="A1800">
        <v>1799</v>
      </c>
      <c r="B1800" t="s">
        <v>4998</v>
      </c>
      <c r="C1800" s="1">
        <v>45042</v>
      </c>
      <c r="D1800" t="s">
        <v>3199</v>
      </c>
      <c r="E1800" t="s">
        <v>6012</v>
      </c>
    </row>
    <row r="1801" spans="1:5">
      <c r="A1801">
        <v>1800</v>
      </c>
      <c r="B1801" t="s">
        <v>4999</v>
      </c>
      <c r="C1801" s="1">
        <v>45042</v>
      </c>
      <c r="D1801" t="s">
        <v>3199</v>
      </c>
      <c r="E1801" t="s">
        <v>6013</v>
      </c>
    </row>
    <row r="1802" spans="1:5">
      <c r="A1802">
        <v>1801</v>
      </c>
      <c r="B1802" t="s">
        <v>5000</v>
      </c>
      <c r="C1802" s="1">
        <v>45043</v>
      </c>
      <c r="D1802" t="s">
        <v>3176</v>
      </c>
      <c r="E1802" t="s">
        <v>6005</v>
      </c>
    </row>
    <row r="1803" spans="1:5">
      <c r="A1803">
        <v>1802</v>
      </c>
      <c r="B1803" t="s">
        <v>5001</v>
      </c>
      <c r="C1803" s="1">
        <v>45043</v>
      </c>
      <c r="D1803" t="s">
        <v>3176</v>
      </c>
      <c r="E1803" t="s">
        <v>6006</v>
      </c>
    </row>
    <row r="1804" spans="1:5">
      <c r="A1804">
        <v>1803</v>
      </c>
      <c r="B1804" t="s">
        <v>5002</v>
      </c>
      <c r="C1804" s="1">
        <v>45043</v>
      </c>
      <c r="D1804" t="s">
        <v>3176</v>
      </c>
      <c r="E1804" t="s">
        <v>6007</v>
      </c>
    </row>
    <row r="1805" spans="1:5">
      <c r="A1805">
        <v>1804</v>
      </c>
      <c r="B1805" t="s">
        <v>5003</v>
      </c>
      <c r="C1805" s="1">
        <v>45043</v>
      </c>
      <c r="D1805" t="s">
        <v>3176</v>
      </c>
      <c r="E1805" t="s">
        <v>6008</v>
      </c>
    </row>
    <row r="1806" spans="1:5">
      <c r="A1806">
        <v>1805</v>
      </c>
      <c r="B1806" t="s">
        <v>5004</v>
      </c>
      <c r="C1806" s="1">
        <v>45044</v>
      </c>
      <c r="D1806" t="s">
        <v>3177</v>
      </c>
      <c r="E1806" t="s">
        <v>6009</v>
      </c>
    </row>
    <row r="1807" spans="1:5">
      <c r="A1807">
        <v>1806</v>
      </c>
      <c r="B1807" t="s">
        <v>5005</v>
      </c>
      <c r="C1807" s="1">
        <v>45044</v>
      </c>
      <c r="D1807" t="s">
        <v>3177</v>
      </c>
      <c r="E1807" t="s">
        <v>6006</v>
      </c>
    </row>
    <row r="1808" spans="1:5">
      <c r="A1808">
        <v>1807</v>
      </c>
      <c r="B1808" t="s">
        <v>5006</v>
      </c>
      <c r="C1808" s="1">
        <v>45044</v>
      </c>
      <c r="D1808" t="s">
        <v>3177</v>
      </c>
      <c r="E1808" t="s">
        <v>6007</v>
      </c>
    </row>
    <row r="1809" spans="1:5">
      <c r="A1809">
        <v>1808</v>
      </c>
      <c r="B1809" t="s">
        <v>5007</v>
      </c>
      <c r="C1809" s="1">
        <v>45044</v>
      </c>
      <c r="D1809" t="s">
        <v>3177</v>
      </c>
      <c r="E1809" t="s">
        <v>6008</v>
      </c>
    </row>
    <row r="1810" spans="1:5">
      <c r="A1810">
        <v>1809</v>
      </c>
      <c r="B1810" t="s">
        <v>5008</v>
      </c>
      <c r="C1810" s="1">
        <v>45045</v>
      </c>
      <c r="D1810" t="s">
        <v>3178</v>
      </c>
      <c r="E1810" t="s">
        <v>6010</v>
      </c>
    </row>
    <row r="1811" spans="1:5">
      <c r="A1811">
        <v>1810</v>
      </c>
      <c r="B1811" t="s">
        <v>5009</v>
      </c>
      <c r="C1811" s="1">
        <v>45045</v>
      </c>
      <c r="D1811" t="s">
        <v>3178</v>
      </c>
      <c r="E1811" t="s">
        <v>6011</v>
      </c>
    </row>
    <row r="1812" spans="1:5">
      <c r="A1812">
        <v>1811</v>
      </c>
      <c r="B1812" t="s">
        <v>5010</v>
      </c>
      <c r="C1812" s="1">
        <v>45045</v>
      </c>
      <c r="D1812" t="s">
        <v>3178</v>
      </c>
      <c r="E1812" t="s">
        <v>6012</v>
      </c>
    </row>
    <row r="1813" spans="1:5">
      <c r="A1813">
        <v>1812</v>
      </c>
      <c r="B1813" t="s">
        <v>5011</v>
      </c>
      <c r="C1813" s="1">
        <v>45045</v>
      </c>
      <c r="D1813" t="s">
        <v>3178</v>
      </c>
      <c r="E1813" t="s">
        <v>6013</v>
      </c>
    </row>
    <row r="1814" spans="1:5">
      <c r="A1814">
        <v>1813</v>
      </c>
      <c r="B1814" t="s">
        <v>5012</v>
      </c>
      <c r="C1814" s="1">
        <v>45046</v>
      </c>
      <c r="D1814" t="s">
        <v>3179</v>
      </c>
      <c r="E1814" t="s">
        <v>6005</v>
      </c>
    </row>
    <row r="1815" spans="1:5">
      <c r="A1815">
        <v>1814</v>
      </c>
      <c r="B1815" t="s">
        <v>5013</v>
      </c>
      <c r="C1815" s="1">
        <v>45046</v>
      </c>
      <c r="D1815" t="s">
        <v>3179</v>
      </c>
      <c r="E1815" t="s">
        <v>6006</v>
      </c>
    </row>
    <row r="1816" spans="1:5">
      <c r="A1816">
        <v>1815</v>
      </c>
      <c r="B1816" t="s">
        <v>5014</v>
      </c>
      <c r="C1816" s="1">
        <v>45046</v>
      </c>
      <c r="D1816" t="s">
        <v>3179</v>
      </c>
      <c r="E1816" t="s">
        <v>6007</v>
      </c>
    </row>
    <row r="1817" spans="1:5">
      <c r="A1817">
        <v>1816</v>
      </c>
      <c r="B1817" t="s">
        <v>5015</v>
      </c>
      <c r="C1817" s="1">
        <v>45046</v>
      </c>
      <c r="D1817" t="s">
        <v>3179</v>
      </c>
      <c r="E1817" t="s">
        <v>6008</v>
      </c>
    </row>
    <row r="1818" spans="1:5">
      <c r="A1818">
        <v>1817</v>
      </c>
      <c r="B1818" t="s">
        <v>5016</v>
      </c>
      <c r="C1818" s="1">
        <v>45047</v>
      </c>
      <c r="D1818" t="s">
        <v>3180</v>
      </c>
      <c r="E1818" t="s">
        <v>6009</v>
      </c>
    </row>
    <row r="1819" spans="1:5">
      <c r="A1819">
        <v>1818</v>
      </c>
      <c r="B1819" t="s">
        <v>5017</v>
      </c>
      <c r="C1819" s="1">
        <v>45047</v>
      </c>
      <c r="D1819" t="s">
        <v>3180</v>
      </c>
      <c r="E1819" t="s">
        <v>6006</v>
      </c>
    </row>
    <row r="1820" spans="1:5">
      <c r="A1820">
        <v>1819</v>
      </c>
      <c r="B1820" t="s">
        <v>5018</v>
      </c>
      <c r="C1820" s="1">
        <v>45047</v>
      </c>
      <c r="D1820" t="s">
        <v>3180</v>
      </c>
      <c r="E1820" t="s">
        <v>6007</v>
      </c>
    </row>
    <row r="1821" spans="1:5">
      <c r="A1821">
        <v>1820</v>
      </c>
      <c r="B1821" t="s">
        <v>5019</v>
      </c>
      <c r="C1821" s="1">
        <v>45047</v>
      </c>
      <c r="D1821" t="s">
        <v>3180</v>
      </c>
      <c r="E1821" t="s">
        <v>6008</v>
      </c>
    </row>
    <row r="1822" spans="1:5">
      <c r="A1822">
        <v>1821</v>
      </c>
      <c r="B1822" t="s">
        <v>5020</v>
      </c>
      <c r="C1822" s="1">
        <v>45048</v>
      </c>
      <c r="D1822" t="s">
        <v>3181</v>
      </c>
      <c r="E1822" t="s">
        <v>6010</v>
      </c>
    </row>
    <row r="1823" spans="1:5">
      <c r="A1823">
        <v>1822</v>
      </c>
      <c r="B1823" t="s">
        <v>5021</v>
      </c>
      <c r="C1823" s="1">
        <v>45048</v>
      </c>
      <c r="D1823" t="s">
        <v>3181</v>
      </c>
      <c r="E1823" t="s">
        <v>6011</v>
      </c>
    </row>
    <row r="1824" spans="1:5">
      <c r="A1824">
        <v>1823</v>
      </c>
      <c r="B1824" t="s">
        <v>5022</v>
      </c>
      <c r="C1824" s="1">
        <v>45048</v>
      </c>
      <c r="D1824" t="s">
        <v>3181</v>
      </c>
      <c r="E1824" t="s">
        <v>6012</v>
      </c>
    </row>
    <row r="1825" spans="1:5">
      <c r="A1825">
        <v>1824</v>
      </c>
      <c r="B1825" t="s">
        <v>5023</v>
      </c>
      <c r="C1825" s="1">
        <v>45048</v>
      </c>
      <c r="D1825" t="s">
        <v>3181</v>
      </c>
      <c r="E1825" t="s">
        <v>6013</v>
      </c>
    </row>
    <row r="1826" spans="1:5">
      <c r="A1826">
        <v>1825</v>
      </c>
      <c r="B1826" t="s">
        <v>5024</v>
      </c>
      <c r="C1826" s="1">
        <v>45049</v>
      </c>
      <c r="D1826" t="s">
        <v>3182</v>
      </c>
      <c r="E1826" t="s">
        <v>6005</v>
      </c>
    </row>
    <row r="1827" spans="1:5">
      <c r="A1827">
        <v>1826</v>
      </c>
      <c r="B1827" t="s">
        <v>5025</v>
      </c>
      <c r="C1827" s="1">
        <v>45049</v>
      </c>
      <c r="D1827" t="s">
        <v>3182</v>
      </c>
      <c r="E1827" t="s">
        <v>6006</v>
      </c>
    </row>
    <row r="1828" spans="1:5">
      <c r="A1828">
        <v>1827</v>
      </c>
      <c r="B1828" t="s">
        <v>5026</v>
      </c>
      <c r="C1828" s="1">
        <v>45049</v>
      </c>
      <c r="D1828" t="s">
        <v>3182</v>
      </c>
      <c r="E1828" t="s">
        <v>6007</v>
      </c>
    </row>
    <row r="1829" spans="1:5">
      <c r="A1829">
        <v>1828</v>
      </c>
      <c r="B1829" t="s">
        <v>5027</v>
      </c>
      <c r="C1829" s="1">
        <v>45049</v>
      </c>
      <c r="D1829" t="s">
        <v>3182</v>
      </c>
      <c r="E1829" t="s">
        <v>6008</v>
      </c>
    </row>
    <row r="1830" spans="1:5">
      <c r="A1830">
        <v>1829</v>
      </c>
      <c r="B1830" t="s">
        <v>5028</v>
      </c>
      <c r="C1830" s="1">
        <v>45050</v>
      </c>
      <c r="D1830" t="s">
        <v>3183</v>
      </c>
      <c r="E1830" t="s">
        <v>6009</v>
      </c>
    </row>
    <row r="1831" spans="1:5">
      <c r="A1831">
        <v>1830</v>
      </c>
      <c r="B1831" t="s">
        <v>5029</v>
      </c>
      <c r="C1831" s="1">
        <v>45050</v>
      </c>
      <c r="D1831" t="s">
        <v>3183</v>
      </c>
      <c r="E1831" t="s">
        <v>6006</v>
      </c>
    </row>
    <row r="1832" spans="1:5">
      <c r="A1832">
        <v>1831</v>
      </c>
      <c r="B1832" t="s">
        <v>5030</v>
      </c>
      <c r="C1832" s="1">
        <v>45050</v>
      </c>
      <c r="D1832" t="s">
        <v>3183</v>
      </c>
      <c r="E1832" t="s">
        <v>6007</v>
      </c>
    </row>
    <row r="1833" spans="1:5">
      <c r="A1833">
        <v>1832</v>
      </c>
      <c r="B1833" t="s">
        <v>5031</v>
      </c>
      <c r="C1833" s="1">
        <v>45050</v>
      </c>
      <c r="D1833" t="s">
        <v>3183</v>
      </c>
      <c r="E1833" t="s">
        <v>6008</v>
      </c>
    </row>
    <row r="1834" spans="1:5">
      <c r="A1834">
        <v>1833</v>
      </c>
      <c r="B1834" t="s">
        <v>5032</v>
      </c>
      <c r="C1834" s="1">
        <v>45051</v>
      </c>
      <c r="D1834" t="s">
        <v>3184</v>
      </c>
      <c r="E1834" t="s">
        <v>6010</v>
      </c>
    </row>
    <row r="1835" spans="1:5">
      <c r="A1835">
        <v>1834</v>
      </c>
      <c r="B1835" t="s">
        <v>5033</v>
      </c>
      <c r="C1835" s="1">
        <v>45051</v>
      </c>
      <c r="D1835" t="s">
        <v>3184</v>
      </c>
      <c r="E1835" t="s">
        <v>6011</v>
      </c>
    </row>
    <row r="1836" spans="1:5">
      <c r="A1836">
        <v>1835</v>
      </c>
      <c r="B1836" t="s">
        <v>5034</v>
      </c>
      <c r="C1836" s="1">
        <v>45051</v>
      </c>
      <c r="D1836" t="s">
        <v>3184</v>
      </c>
      <c r="E1836" t="s">
        <v>6012</v>
      </c>
    </row>
    <row r="1837" spans="1:5">
      <c r="A1837">
        <v>1836</v>
      </c>
      <c r="B1837" t="s">
        <v>5035</v>
      </c>
      <c r="C1837" s="1">
        <v>45051</v>
      </c>
      <c r="D1837" t="s">
        <v>3184</v>
      </c>
      <c r="E1837" t="s">
        <v>6013</v>
      </c>
    </row>
    <row r="1838" spans="1:5">
      <c r="A1838">
        <v>1837</v>
      </c>
      <c r="B1838" t="s">
        <v>5036</v>
      </c>
      <c r="C1838" s="1">
        <v>45052</v>
      </c>
      <c r="D1838" t="s">
        <v>3185</v>
      </c>
      <c r="E1838" t="s">
        <v>6005</v>
      </c>
    </row>
    <row r="1839" spans="1:5">
      <c r="A1839">
        <v>1838</v>
      </c>
      <c r="B1839" t="s">
        <v>5037</v>
      </c>
      <c r="C1839" s="1">
        <v>45052</v>
      </c>
      <c r="D1839" t="s">
        <v>3185</v>
      </c>
      <c r="E1839" t="s">
        <v>6006</v>
      </c>
    </row>
    <row r="1840" spans="1:5">
      <c r="A1840">
        <v>1839</v>
      </c>
      <c r="B1840" t="s">
        <v>5038</v>
      </c>
      <c r="C1840" s="1">
        <v>45052</v>
      </c>
      <c r="D1840" t="s">
        <v>3185</v>
      </c>
      <c r="E1840" t="s">
        <v>6007</v>
      </c>
    </row>
    <row r="1841" spans="1:5">
      <c r="A1841">
        <v>1840</v>
      </c>
      <c r="B1841" t="s">
        <v>5039</v>
      </c>
      <c r="C1841" s="1">
        <v>45052</v>
      </c>
      <c r="D1841" t="s">
        <v>3185</v>
      </c>
      <c r="E1841" t="s">
        <v>6008</v>
      </c>
    </row>
    <row r="1842" spans="1:5">
      <c r="A1842">
        <v>1841</v>
      </c>
      <c r="B1842" t="s">
        <v>5040</v>
      </c>
      <c r="C1842" s="1">
        <v>45053</v>
      </c>
      <c r="D1842" t="s">
        <v>3186</v>
      </c>
      <c r="E1842" t="s">
        <v>6009</v>
      </c>
    </row>
    <row r="1843" spans="1:5">
      <c r="A1843">
        <v>1842</v>
      </c>
      <c r="B1843" t="s">
        <v>5041</v>
      </c>
      <c r="C1843" s="1">
        <v>45053</v>
      </c>
      <c r="D1843" t="s">
        <v>3186</v>
      </c>
      <c r="E1843" t="s">
        <v>6006</v>
      </c>
    </row>
    <row r="1844" spans="1:5">
      <c r="A1844">
        <v>1843</v>
      </c>
      <c r="B1844" t="s">
        <v>5042</v>
      </c>
      <c r="C1844" s="1">
        <v>45053</v>
      </c>
      <c r="D1844" t="s">
        <v>3186</v>
      </c>
      <c r="E1844" t="s">
        <v>6007</v>
      </c>
    </row>
    <row r="1845" spans="1:5">
      <c r="A1845">
        <v>1844</v>
      </c>
      <c r="B1845" t="s">
        <v>5043</v>
      </c>
      <c r="C1845" s="1">
        <v>45053</v>
      </c>
      <c r="D1845" t="s">
        <v>3186</v>
      </c>
      <c r="E1845" t="s">
        <v>6008</v>
      </c>
    </row>
    <row r="1846" spans="1:5">
      <c r="A1846">
        <v>1845</v>
      </c>
      <c r="B1846" t="s">
        <v>5044</v>
      </c>
      <c r="C1846" s="1">
        <v>45054</v>
      </c>
      <c r="D1846" t="s">
        <v>3187</v>
      </c>
      <c r="E1846" t="s">
        <v>6010</v>
      </c>
    </row>
    <row r="1847" spans="1:5">
      <c r="A1847">
        <v>1846</v>
      </c>
      <c r="B1847" t="s">
        <v>5045</v>
      </c>
      <c r="C1847" s="1">
        <v>45054</v>
      </c>
      <c r="D1847" t="s">
        <v>3187</v>
      </c>
      <c r="E1847" t="s">
        <v>6011</v>
      </c>
    </row>
    <row r="1848" spans="1:5">
      <c r="A1848">
        <v>1847</v>
      </c>
      <c r="B1848" t="s">
        <v>5046</v>
      </c>
      <c r="C1848" s="1">
        <v>45054</v>
      </c>
      <c r="D1848" t="s">
        <v>3187</v>
      </c>
      <c r="E1848" t="s">
        <v>6012</v>
      </c>
    </row>
    <row r="1849" spans="1:5">
      <c r="A1849">
        <v>1848</v>
      </c>
      <c r="B1849" t="s">
        <v>5047</v>
      </c>
      <c r="C1849" s="1">
        <v>45054</v>
      </c>
      <c r="D1849" t="s">
        <v>3187</v>
      </c>
      <c r="E1849" t="s">
        <v>6013</v>
      </c>
    </row>
    <row r="1850" spans="1:5">
      <c r="A1850">
        <v>1849</v>
      </c>
      <c r="B1850" t="s">
        <v>5048</v>
      </c>
      <c r="C1850" s="1">
        <v>45055</v>
      </c>
      <c r="D1850" t="s">
        <v>3188</v>
      </c>
      <c r="E1850" t="s">
        <v>6005</v>
      </c>
    </row>
    <row r="1851" spans="1:5">
      <c r="A1851">
        <v>1850</v>
      </c>
      <c r="B1851" t="s">
        <v>5049</v>
      </c>
      <c r="C1851" s="1">
        <v>45055</v>
      </c>
      <c r="D1851" t="s">
        <v>3188</v>
      </c>
      <c r="E1851" t="s">
        <v>6006</v>
      </c>
    </row>
    <row r="1852" spans="1:5">
      <c r="A1852">
        <v>1851</v>
      </c>
      <c r="B1852" t="s">
        <v>5050</v>
      </c>
      <c r="C1852" s="1">
        <v>45055</v>
      </c>
      <c r="D1852" t="s">
        <v>3188</v>
      </c>
      <c r="E1852" t="s">
        <v>6007</v>
      </c>
    </row>
    <row r="1853" spans="1:5">
      <c r="A1853">
        <v>1852</v>
      </c>
      <c r="B1853" t="s">
        <v>5051</v>
      </c>
      <c r="C1853" s="1">
        <v>45055</v>
      </c>
      <c r="D1853" t="s">
        <v>3188</v>
      </c>
      <c r="E1853" t="s">
        <v>6008</v>
      </c>
    </row>
    <row r="1854" spans="1:5">
      <c r="A1854">
        <v>1853</v>
      </c>
      <c r="B1854" t="s">
        <v>5052</v>
      </c>
      <c r="C1854" s="1">
        <v>45056</v>
      </c>
      <c r="D1854" t="s">
        <v>3189</v>
      </c>
      <c r="E1854" t="s">
        <v>6009</v>
      </c>
    </row>
    <row r="1855" spans="1:5">
      <c r="A1855">
        <v>1854</v>
      </c>
      <c r="B1855" t="s">
        <v>5053</v>
      </c>
      <c r="C1855" s="1">
        <v>45056</v>
      </c>
      <c r="D1855" t="s">
        <v>3189</v>
      </c>
      <c r="E1855" t="s">
        <v>6006</v>
      </c>
    </row>
    <row r="1856" spans="1:5">
      <c r="A1856">
        <v>1855</v>
      </c>
      <c r="B1856" t="s">
        <v>5054</v>
      </c>
      <c r="C1856" s="1">
        <v>45056</v>
      </c>
      <c r="D1856" t="s">
        <v>3189</v>
      </c>
      <c r="E1856" t="s">
        <v>6007</v>
      </c>
    </row>
    <row r="1857" spans="1:5">
      <c r="A1857">
        <v>1856</v>
      </c>
      <c r="B1857" t="s">
        <v>5055</v>
      </c>
      <c r="C1857" s="1">
        <v>45056</v>
      </c>
      <c r="D1857" t="s">
        <v>3189</v>
      </c>
      <c r="E1857" t="s">
        <v>6008</v>
      </c>
    </row>
    <row r="1858" spans="1:5">
      <c r="A1858">
        <v>1857</v>
      </c>
      <c r="B1858" t="s">
        <v>5056</v>
      </c>
      <c r="C1858" s="1">
        <v>45057</v>
      </c>
      <c r="D1858" t="s">
        <v>3190</v>
      </c>
      <c r="E1858" t="s">
        <v>6010</v>
      </c>
    </row>
    <row r="1859" spans="1:5">
      <c r="A1859">
        <v>1858</v>
      </c>
      <c r="B1859" t="s">
        <v>5057</v>
      </c>
      <c r="C1859" s="1">
        <v>45057</v>
      </c>
      <c r="D1859" t="s">
        <v>3190</v>
      </c>
      <c r="E1859" t="s">
        <v>6011</v>
      </c>
    </row>
    <row r="1860" spans="1:5">
      <c r="A1860">
        <v>1859</v>
      </c>
      <c r="B1860" t="s">
        <v>5058</v>
      </c>
      <c r="C1860" s="1">
        <v>45057</v>
      </c>
      <c r="D1860" t="s">
        <v>3190</v>
      </c>
      <c r="E1860" t="s">
        <v>6012</v>
      </c>
    </row>
    <row r="1861" spans="1:5">
      <c r="A1861">
        <v>1860</v>
      </c>
      <c r="B1861" t="s">
        <v>5059</v>
      </c>
      <c r="C1861" s="1">
        <v>45057</v>
      </c>
      <c r="D1861" t="s">
        <v>3190</v>
      </c>
      <c r="E1861" t="s">
        <v>6013</v>
      </c>
    </row>
    <row r="1862" spans="1:5">
      <c r="A1862">
        <v>1861</v>
      </c>
      <c r="B1862" t="s">
        <v>5060</v>
      </c>
      <c r="C1862" s="1">
        <v>45058</v>
      </c>
      <c r="D1862" t="s">
        <v>3191</v>
      </c>
      <c r="E1862" t="s">
        <v>6005</v>
      </c>
    </row>
    <row r="1863" spans="1:5">
      <c r="A1863">
        <v>1862</v>
      </c>
      <c r="B1863" t="s">
        <v>5061</v>
      </c>
      <c r="C1863" s="1">
        <v>45058</v>
      </c>
      <c r="D1863" t="s">
        <v>3191</v>
      </c>
      <c r="E1863" t="s">
        <v>6006</v>
      </c>
    </row>
    <row r="1864" spans="1:5">
      <c r="A1864">
        <v>1863</v>
      </c>
      <c r="B1864" t="s">
        <v>5062</v>
      </c>
      <c r="C1864" s="1">
        <v>45058</v>
      </c>
      <c r="D1864" t="s">
        <v>3191</v>
      </c>
      <c r="E1864" t="s">
        <v>6007</v>
      </c>
    </row>
    <row r="1865" spans="1:5">
      <c r="A1865">
        <v>1864</v>
      </c>
      <c r="B1865" t="s">
        <v>5063</v>
      </c>
      <c r="C1865" s="1">
        <v>45058</v>
      </c>
      <c r="D1865" t="s">
        <v>3191</v>
      </c>
      <c r="E1865" t="s">
        <v>6008</v>
      </c>
    </row>
    <row r="1866" spans="1:5">
      <c r="A1866">
        <v>1865</v>
      </c>
      <c r="B1866" t="s">
        <v>5064</v>
      </c>
      <c r="C1866" s="1">
        <v>45059</v>
      </c>
      <c r="D1866" t="s">
        <v>3192</v>
      </c>
      <c r="E1866" t="s">
        <v>6009</v>
      </c>
    </row>
    <row r="1867" spans="1:5">
      <c r="A1867">
        <v>1866</v>
      </c>
      <c r="B1867" t="s">
        <v>5065</v>
      </c>
      <c r="C1867" s="1">
        <v>45059</v>
      </c>
      <c r="D1867" t="s">
        <v>3192</v>
      </c>
      <c r="E1867" t="s">
        <v>6006</v>
      </c>
    </row>
    <row r="1868" spans="1:5">
      <c r="A1868">
        <v>1867</v>
      </c>
      <c r="B1868" t="s">
        <v>5066</v>
      </c>
      <c r="C1868" s="1">
        <v>45059</v>
      </c>
      <c r="D1868" t="s">
        <v>3192</v>
      </c>
      <c r="E1868" t="s">
        <v>6007</v>
      </c>
    </row>
    <row r="1869" spans="1:5">
      <c r="A1869">
        <v>1868</v>
      </c>
      <c r="B1869" t="s">
        <v>5067</v>
      </c>
      <c r="C1869" s="1">
        <v>45059</v>
      </c>
      <c r="D1869" t="s">
        <v>3192</v>
      </c>
      <c r="E1869" t="s">
        <v>6008</v>
      </c>
    </row>
    <row r="1870" spans="1:5">
      <c r="A1870">
        <v>1869</v>
      </c>
      <c r="B1870" t="s">
        <v>5068</v>
      </c>
      <c r="C1870" s="1">
        <v>45060</v>
      </c>
      <c r="D1870" t="s">
        <v>3199</v>
      </c>
      <c r="E1870" t="s">
        <v>6010</v>
      </c>
    </row>
    <row r="1871" spans="1:5">
      <c r="A1871">
        <v>1870</v>
      </c>
      <c r="B1871" t="s">
        <v>5069</v>
      </c>
      <c r="C1871" s="1">
        <v>45060</v>
      </c>
      <c r="D1871" t="s">
        <v>3199</v>
      </c>
      <c r="E1871" t="s">
        <v>6011</v>
      </c>
    </row>
    <row r="1872" spans="1:5">
      <c r="A1872">
        <v>1871</v>
      </c>
      <c r="B1872" t="s">
        <v>5070</v>
      </c>
      <c r="C1872" s="1">
        <v>45060</v>
      </c>
      <c r="D1872" t="s">
        <v>3199</v>
      </c>
      <c r="E1872" t="s">
        <v>6012</v>
      </c>
    </row>
    <row r="1873" spans="1:5">
      <c r="A1873">
        <v>1872</v>
      </c>
      <c r="B1873" t="s">
        <v>5071</v>
      </c>
      <c r="C1873" s="1">
        <v>45060</v>
      </c>
      <c r="D1873" t="s">
        <v>3199</v>
      </c>
      <c r="E1873" t="s">
        <v>6013</v>
      </c>
    </row>
    <row r="1874" spans="1:5">
      <c r="A1874">
        <v>1873</v>
      </c>
      <c r="B1874" t="s">
        <v>5072</v>
      </c>
      <c r="C1874" s="1">
        <v>45061</v>
      </c>
      <c r="D1874" t="s">
        <v>3176</v>
      </c>
      <c r="E1874" t="s">
        <v>6005</v>
      </c>
    </row>
    <row r="1875" spans="1:5">
      <c r="A1875">
        <v>1874</v>
      </c>
      <c r="B1875" t="s">
        <v>5073</v>
      </c>
      <c r="C1875" s="1">
        <v>45061</v>
      </c>
      <c r="D1875" t="s">
        <v>3176</v>
      </c>
      <c r="E1875" t="s">
        <v>6006</v>
      </c>
    </row>
    <row r="1876" spans="1:5">
      <c r="A1876">
        <v>1875</v>
      </c>
      <c r="B1876" t="s">
        <v>5074</v>
      </c>
      <c r="C1876" s="1">
        <v>45061</v>
      </c>
      <c r="D1876" t="s">
        <v>3176</v>
      </c>
      <c r="E1876" t="s">
        <v>6007</v>
      </c>
    </row>
    <row r="1877" spans="1:5">
      <c r="A1877">
        <v>1876</v>
      </c>
      <c r="B1877" t="s">
        <v>5075</v>
      </c>
      <c r="C1877" s="1">
        <v>45061</v>
      </c>
      <c r="D1877" t="s">
        <v>3176</v>
      </c>
      <c r="E1877" t="s">
        <v>6008</v>
      </c>
    </row>
    <row r="1878" spans="1:5">
      <c r="A1878">
        <v>1877</v>
      </c>
      <c r="B1878" t="s">
        <v>5076</v>
      </c>
      <c r="C1878" s="1">
        <v>45062</v>
      </c>
      <c r="D1878" t="s">
        <v>3177</v>
      </c>
      <c r="E1878" t="s">
        <v>6009</v>
      </c>
    </row>
    <row r="1879" spans="1:5">
      <c r="A1879">
        <v>1878</v>
      </c>
      <c r="B1879" t="s">
        <v>5077</v>
      </c>
      <c r="C1879" s="1">
        <v>45062</v>
      </c>
      <c r="D1879" t="s">
        <v>3177</v>
      </c>
      <c r="E1879" t="s">
        <v>6006</v>
      </c>
    </row>
    <row r="1880" spans="1:5">
      <c r="A1880">
        <v>1879</v>
      </c>
      <c r="B1880" t="s">
        <v>5078</v>
      </c>
      <c r="C1880" s="1">
        <v>45062</v>
      </c>
      <c r="D1880" t="s">
        <v>3177</v>
      </c>
      <c r="E1880" t="s">
        <v>6007</v>
      </c>
    </row>
    <row r="1881" spans="1:5">
      <c r="A1881">
        <v>1880</v>
      </c>
      <c r="B1881" t="s">
        <v>5079</v>
      </c>
      <c r="C1881" s="1">
        <v>45062</v>
      </c>
      <c r="D1881" t="s">
        <v>3177</v>
      </c>
      <c r="E1881" t="s">
        <v>6008</v>
      </c>
    </row>
    <row r="1882" spans="1:5">
      <c r="A1882">
        <v>1881</v>
      </c>
      <c r="B1882" t="s">
        <v>5080</v>
      </c>
      <c r="C1882" s="1">
        <v>45063</v>
      </c>
      <c r="D1882" t="s">
        <v>3178</v>
      </c>
      <c r="E1882" t="s">
        <v>6010</v>
      </c>
    </row>
    <row r="1883" spans="1:5">
      <c r="A1883">
        <v>1882</v>
      </c>
      <c r="B1883" t="s">
        <v>5081</v>
      </c>
      <c r="C1883" s="1">
        <v>45063</v>
      </c>
      <c r="D1883" t="s">
        <v>3178</v>
      </c>
      <c r="E1883" t="s">
        <v>6011</v>
      </c>
    </row>
    <row r="1884" spans="1:5">
      <c r="A1884">
        <v>1883</v>
      </c>
      <c r="B1884" t="s">
        <v>5082</v>
      </c>
      <c r="C1884" s="1">
        <v>45063</v>
      </c>
      <c r="D1884" t="s">
        <v>3178</v>
      </c>
      <c r="E1884" t="s">
        <v>6012</v>
      </c>
    </row>
    <row r="1885" spans="1:5">
      <c r="A1885">
        <v>1884</v>
      </c>
      <c r="B1885" t="s">
        <v>5083</v>
      </c>
      <c r="C1885" s="1">
        <v>45063</v>
      </c>
      <c r="D1885" t="s">
        <v>3178</v>
      </c>
      <c r="E1885" t="s">
        <v>6013</v>
      </c>
    </row>
    <row r="1886" spans="1:5">
      <c r="A1886">
        <v>1885</v>
      </c>
      <c r="B1886" t="s">
        <v>5084</v>
      </c>
      <c r="C1886" s="1">
        <v>45064</v>
      </c>
      <c r="D1886" t="s">
        <v>3179</v>
      </c>
      <c r="E1886" t="s">
        <v>6005</v>
      </c>
    </row>
    <row r="1887" spans="1:5">
      <c r="A1887">
        <v>1886</v>
      </c>
      <c r="B1887" t="s">
        <v>5085</v>
      </c>
      <c r="C1887" s="1">
        <v>45064</v>
      </c>
      <c r="D1887" t="s">
        <v>3179</v>
      </c>
      <c r="E1887" t="s">
        <v>6006</v>
      </c>
    </row>
    <row r="1888" spans="1:5">
      <c r="A1888">
        <v>1887</v>
      </c>
      <c r="B1888" t="s">
        <v>5086</v>
      </c>
      <c r="C1888" s="1">
        <v>45064</v>
      </c>
      <c r="D1888" t="s">
        <v>3179</v>
      </c>
      <c r="E1888" t="s">
        <v>6007</v>
      </c>
    </row>
    <row r="1889" spans="1:5">
      <c r="A1889">
        <v>1888</v>
      </c>
      <c r="B1889" t="s">
        <v>5087</v>
      </c>
      <c r="C1889" s="1">
        <v>45064</v>
      </c>
      <c r="D1889" t="s">
        <v>3179</v>
      </c>
      <c r="E1889" t="s">
        <v>6008</v>
      </c>
    </row>
    <row r="1890" spans="1:5">
      <c r="A1890">
        <v>1889</v>
      </c>
      <c r="B1890" t="s">
        <v>5088</v>
      </c>
      <c r="C1890" s="1">
        <v>45065</v>
      </c>
      <c r="D1890" t="s">
        <v>3180</v>
      </c>
      <c r="E1890" t="s">
        <v>6009</v>
      </c>
    </row>
    <row r="1891" spans="1:5">
      <c r="A1891">
        <v>1890</v>
      </c>
      <c r="B1891" t="s">
        <v>5089</v>
      </c>
      <c r="C1891" s="1">
        <v>45065</v>
      </c>
      <c r="D1891" t="s">
        <v>3180</v>
      </c>
      <c r="E1891" t="s">
        <v>6006</v>
      </c>
    </row>
    <row r="1892" spans="1:5">
      <c r="A1892">
        <v>1891</v>
      </c>
      <c r="B1892" t="s">
        <v>5090</v>
      </c>
      <c r="C1892" s="1">
        <v>45065</v>
      </c>
      <c r="D1892" t="s">
        <v>3180</v>
      </c>
      <c r="E1892" t="s">
        <v>6007</v>
      </c>
    </row>
    <row r="1893" spans="1:5">
      <c r="A1893">
        <v>1892</v>
      </c>
      <c r="B1893" t="s">
        <v>5091</v>
      </c>
      <c r="C1893" s="1">
        <v>45065</v>
      </c>
      <c r="D1893" t="s">
        <v>3180</v>
      </c>
      <c r="E1893" t="s">
        <v>6008</v>
      </c>
    </row>
    <row r="1894" spans="1:5">
      <c r="A1894">
        <v>1893</v>
      </c>
      <c r="B1894" t="s">
        <v>5092</v>
      </c>
      <c r="C1894" s="1">
        <v>45066</v>
      </c>
      <c r="D1894" t="s">
        <v>3181</v>
      </c>
      <c r="E1894" t="s">
        <v>6010</v>
      </c>
    </row>
    <row r="1895" spans="1:5">
      <c r="A1895">
        <v>1894</v>
      </c>
      <c r="B1895" t="s">
        <v>5093</v>
      </c>
      <c r="C1895" s="1">
        <v>45066</v>
      </c>
      <c r="D1895" t="s">
        <v>3181</v>
      </c>
      <c r="E1895" t="s">
        <v>6011</v>
      </c>
    </row>
    <row r="1896" spans="1:5">
      <c r="A1896">
        <v>1895</v>
      </c>
      <c r="B1896" t="s">
        <v>5094</v>
      </c>
      <c r="C1896" s="1">
        <v>45066</v>
      </c>
      <c r="D1896" t="s">
        <v>3181</v>
      </c>
      <c r="E1896" t="s">
        <v>6012</v>
      </c>
    </row>
    <row r="1897" spans="1:5">
      <c r="A1897">
        <v>1896</v>
      </c>
      <c r="B1897" t="s">
        <v>5095</v>
      </c>
      <c r="C1897" s="1">
        <v>45066</v>
      </c>
      <c r="D1897" t="s">
        <v>3181</v>
      </c>
      <c r="E1897" t="s">
        <v>6013</v>
      </c>
    </row>
    <row r="1898" spans="1:5">
      <c r="A1898">
        <v>1897</v>
      </c>
      <c r="B1898" t="s">
        <v>5096</v>
      </c>
      <c r="C1898" s="1">
        <v>45067</v>
      </c>
      <c r="D1898" t="s">
        <v>3182</v>
      </c>
      <c r="E1898" t="s">
        <v>6005</v>
      </c>
    </row>
    <row r="1899" spans="1:5">
      <c r="A1899">
        <v>1898</v>
      </c>
      <c r="B1899" t="s">
        <v>5097</v>
      </c>
      <c r="C1899" s="1">
        <v>45067</v>
      </c>
      <c r="D1899" t="s">
        <v>3182</v>
      </c>
      <c r="E1899" t="s">
        <v>6006</v>
      </c>
    </row>
    <row r="1900" spans="1:5">
      <c r="A1900">
        <v>1899</v>
      </c>
      <c r="B1900" t="s">
        <v>5098</v>
      </c>
      <c r="C1900" s="1">
        <v>45067</v>
      </c>
      <c r="D1900" t="s">
        <v>3182</v>
      </c>
      <c r="E1900" t="s">
        <v>6007</v>
      </c>
    </row>
    <row r="1901" spans="1:5">
      <c r="A1901">
        <v>1900</v>
      </c>
      <c r="B1901" t="s">
        <v>5099</v>
      </c>
      <c r="C1901" s="1">
        <v>45067</v>
      </c>
      <c r="D1901" t="s">
        <v>3182</v>
      </c>
      <c r="E1901" t="s">
        <v>6008</v>
      </c>
    </row>
    <row r="1902" spans="1:5">
      <c r="A1902">
        <v>1901</v>
      </c>
      <c r="B1902" t="s">
        <v>5100</v>
      </c>
      <c r="C1902" s="1">
        <v>45068</v>
      </c>
      <c r="D1902" t="s">
        <v>3183</v>
      </c>
      <c r="E1902" t="s">
        <v>6009</v>
      </c>
    </row>
    <row r="1903" spans="1:5">
      <c r="A1903">
        <v>1902</v>
      </c>
      <c r="B1903" t="s">
        <v>5101</v>
      </c>
      <c r="C1903" s="1">
        <v>45068</v>
      </c>
      <c r="D1903" t="s">
        <v>3183</v>
      </c>
      <c r="E1903" t="s">
        <v>6006</v>
      </c>
    </row>
    <row r="1904" spans="1:5">
      <c r="A1904">
        <v>1903</v>
      </c>
      <c r="B1904" t="s">
        <v>5102</v>
      </c>
      <c r="C1904" s="1">
        <v>45068</v>
      </c>
      <c r="D1904" t="s">
        <v>3183</v>
      </c>
      <c r="E1904" t="s">
        <v>6007</v>
      </c>
    </row>
    <row r="1905" spans="1:5">
      <c r="A1905">
        <v>1904</v>
      </c>
      <c r="B1905" t="s">
        <v>5103</v>
      </c>
      <c r="C1905" s="1">
        <v>45068</v>
      </c>
      <c r="D1905" t="s">
        <v>3183</v>
      </c>
      <c r="E1905" t="s">
        <v>6008</v>
      </c>
    </row>
    <row r="1906" spans="1:5">
      <c r="A1906">
        <v>1905</v>
      </c>
      <c r="B1906" t="s">
        <v>5104</v>
      </c>
      <c r="C1906" s="1">
        <v>45069</v>
      </c>
      <c r="D1906" t="s">
        <v>3184</v>
      </c>
      <c r="E1906" t="s">
        <v>6010</v>
      </c>
    </row>
    <row r="1907" spans="1:5">
      <c r="A1907">
        <v>1906</v>
      </c>
      <c r="B1907" t="s">
        <v>5105</v>
      </c>
      <c r="C1907" s="1">
        <v>45069</v>
      </c>
      <c r="D1907" t="s">
        <v>3184</v>
      </c>
      <c r="E1907" t="s">
        <v>6011</v>
      </c>
    </row>
    <row r="1908" spans="1:5">
      <c r="A1908">
        <v>1907</v>
      </c>
      <c r="B1908" t="s">
        <v>5106</v>
      </c>
      <c r="C1908" s="1">
        <v>45069</v>
      </c>
      <c r="D1908" t="s">
        <v>3184</v>
      </c>
      <c r="E1908" t="s">
        <v>6012</v>
      </c>
    </row>
    <row r="1909" spans="1:5">
      <c r="A1909">
        <v>1908</v>
      </c>
      <c r="B1909" t="s">
        <v>5107</v>
      </c>
      <c r="C1909" s="1">
        <v>45069</v>
      </c>
      <c r="D1909" t="s">
        <v>3184</v>
      </c>
      <c r="E1909" t="s">
        <v>6013</v>
      </c>
    </row>
    <row r="1910" spans="1:5">
      <c r="A1910">
        <v>1909</v>
      </c>
      <c r="B1910" t="s">
        <v>5108</v>
      </c>
      <c r="C1910" s="1">
        <v>45070</v>
      </c>
      <c r="D1910" t="s">
        <v>3185</v>
      </c>
      <c r="E1910" t="s">
        <v>6005</v>
      </c>
    </row>
    <row r="1911" spans="1:5">
      <c r="A1911">
        <v>1910</v>
      </c>
      <c r="B1911" t="s">
        <v>5109</v>
      </c>
      <c r="C1911" s="1">
        <v>45070</v>
      </c>
      <c r="D1911" t="s">
        <v>3185</v>
      </c>
      <c r="E1911" t="s">
        <v>6006</v>
      </c>
    </row>
    <row r="1912" spans="1:5">
      <c r="A1912">
        <v>1911</v>
      </c>
      <c r="B1912" t="s">
        <v>5110</v>
      </c>
      <c r="C1912" s="1">
        <v>45070</v>
      </c>
      <c r="D1912" t="s">
        <v>3185</v>
      </c>
      <c r="E1912" t="s">
        <v>6007</v>
      </c>
    </row>
    <row r="1913" spans="1:5">
      <c r="A1913">
        <v>1912</v>
      </c>
      <c r="B1913" t="s">
        <v>5111</v>
      </c>
      <c r="C1913" s="1">
        <v>45070</v>
      </c>
      <c r="D1913" t="s">
        <v>3185</v>
      </c>
      <c r="E1913" t="s">
        <v>6008</v>
      </c>
    </row>
    <row r="1914" spans="1:5">
      <c r="A1914">
        <v>1913</v>
      </c>
      <c r="B1914" t="s">
        <v>5112</v>
      </c>
      <c r="C1914" s="1">
        <v>45071</v>
      </c>
      <c r="D1914" t="s">
        <v>3186</v>
      </c>
      <c r="E1914" t="s">
        <v>6009</v>
      </c>
    </row>
    <row r="1915" spans="1:5">
      <c r="A1915">
        <v>1914</v>
      </c>
      <c r="B1915" t="s">
        <v>5113</v>
      </c>
      <c r="C1915" s="1">
        <v>45071</v>
      </c>
      <c r="D1915" t="s">
        <v>3186</v>
      </c>
      <c r="E1915" t="s">
        <v>6006</v>
      </c>
    </row>
    <row r="1916" spans="1:5">
      <c r="A1916">
        <v>1915</v>
      </c>
      <c r="B1916" t="s">
        <v>5114</v>
      </c>
      <c r="C1916" s="1">
        <v>45071</v>
      </c>
      <c r="D1916" t="s">
        <v>3186</v>
      </c>
      <c r="E1916" t="s">
        <v>6007</v>
      </c>
    </row>
    <row r="1917" spans="1:5">
      <c r="A1917">
        <v>1916</v>
      </c>
      <c r="B1917" t="s">
        <v>5115</v>
      </c>
      <c r="C1917" s="1">
        <v>45071</v>
      </c>
      <c r="D1917" t="s">
        <v>3186</v>
      </c>
      <c r="E1917" t="s">
        <v>6008</v>
      </c>
    </row>
    <row r="1918" spans="1:5">
      <c r="A1918">
        <v>1917</v>
      </c>
      <c r="B1918" t="s">
        <v>5116</v>
      </c>
      <c r="C1918" s="1">
        <v>45072</v>
      </c>
      <c r="D1918" t="s">
        <v>3187</v>
      </c>
      <c r="E1918" t="s">
        <v>6010</v>
      </c>
    </row>
    <row r="1919" spans="1:5">
      <c r="A1919">
        <v>1918</v>
      </c>
      <c r="B1919" t="s">
        <v>5117</v>
      </c>
      <c r="C1919" s="1">
        <v>45072</v>
      </c>
      <c r="D1919" t="s">
        <v>3187</v>
      </c>
      <c r="E1919" t="s">
        <v>6011</v>
      </c>
    </row>
    <row r="1920" spans="1:5">
      <c r="A1920">
        <v>1919</v>
      </c>
      <c r="B1920" t="s">
        <v>5118</v>
      </c>
      <c r="C1920" s="1">
        <v>45072</v>
      </c>
      <c r="D1920" t="s">
        <v>3187</v>
      </c>
      <c r="E1920" t="s">
        <v>6012</v>
      </c>
    </row>
    <row r="1921" spans="1:5">
      <c r="A1921">
        <v>1920</v>
      </c>
      <c r="B1921" t="s">
        <v>5119</v>
      </c>
      <c r="C1921" s="1">
        <v>45072</v>
      </c>
      <c r="D1921" t="s">
        <v>3187</v>
      </c>
      <c r="E1921" t="s">
        <v>6013</v>
      </c>
    </row>
    <row r="1922" spans="1:5">
      <c r="A1922">
        <v>1921</v>
      </c>
      <c r="B1922" t="s">
        <v>5120</v>
      </c>
      <c r="C1922" s="1">
        <v>45073</v>
      </c>
      <c r="D1922" t="s">
        <v>3188</v>
      </c>
      <c r="E1922" t="s">
        <v>6005</v>
      </c>
    </row>
    <row r="1923" spans="1:5">
      <c r="A1923">
        <v>1922</v>
      </c>
      <c r="B1923" t="s">
        <v>5121</v>
      </c>
      <c r="C1923" s="1">
        <v>45073</v>
      </c>
      <c r="D1923" t="s">
        <v>3188</v>
      </c>
      <c r="E1923" t="s">
        <v>6006</v>
      </c>
    </row>
    <row r="1924" spans="1:5">
      <c r="A1924">
        <v>1923</v>
      </c>
      <c r="B1924" t="s">
        <v>5122</v>
      </c>
      <c r="C1924" s="1">
        <v>45073</v>
      </c>
      <c r="D1924" t="s">
        <v>3188</v>
      </c>
      <c r="E1924" t="s">
        <v>6007</v>
      </c>
    </row>
    <row r="1925" spans="1:5">
      <c r="A1925">
        <v>1924</v>
      </c>
      <c r="B1925" t="s">
        <v>5123</v>
      </c>
      <c r="C1925" s="1">
        <v>45073</v>
      </c>
      <c r="D1925" t="s">
        <v>3188</v>
      </c>
      <c r="E1925" t="s">
        <v>6008</v>
      </c>
    </row>
    <row r="1926" spans="1:5">
      <c r="A1926">
        <v>1925</v>
      </c>
      <c r="B1926" t="s">
        <v>5124</v>
      </c>
      <c r="C1926" s="1">
        <v>45074</v>
      </c>
      <c r="D1926" t="s">
        <v>3189</v>
      </c>
      <c r="E1926" t="s">
        <v>6009</v>
      </c>
    </row>
    <row r="1927" spans="1:5">
      <c r="A1927">
        <v>1926</v>
      </c>
      <c r="B1927" t="s">
        <v>5125</v>
      </c>
      <c r="C1927" s="1">
        <v>45074</v>
      </c>
      <c r="D1927" t="s">
        <v>3189</v>
      </c>
      <c r="E1927" t="s">
        <v>6006</v>
      </c>
    </row>
    <row r="1928" spans="1:5">
      <c r="A1928">
        <v>1927</v>
      </c>
      <c r="B1928" t="s">
        <v>5126</v>
      </c>
      <c r="C1928" s="1">
        <v>45074</v>
      </c>
      <c r="D1928" t="s">
        <v>3189</v>
      </c>
      <c r="E1928" t="s">
        <v>6007</v>
      </c>
    </row>
    <row r="1929" spans="1:5">
      <c r="A1929">
        <v>1928</v>
      </c>
      <c r="B1929" t="s">
        <v>5127</v>
      </c>
      <c r="C1929" s="1">
        <v>45074</v>
      </c>
      <c r="D1929" t="s">
        <v>3189</v>
      </c>
      <c r="E1929" t="s">
        <v>6008</v>
      </c>
    </row>
    <row r="1930" spans="1:5">
      <c r="A1930">
        <v>1929</v>
      </c>
      <c r="B1930" t="s">
        <v>5128</v>
      </c>
      <c r="C1930" s="1">
        <v>45075</v>
      </c>
      <c r="D1930" t="s">
        <v>3190</v>
      </c>
      <c r="E1930" t="s">
        <v>6010</v>
      </c>
    </row>
    <row r="1931" spans="1:5">
      <c r="A1931">
        <v>1930</v>
      </c>
      <c r="B1931" t="s">
        <v>5129</v>
      </c>
      <c r="C1931" s="1">
        <v>45075</v>
      </c>
      <c r="D1931" t="s">
        <v>3190</v>
      </c>
      <c r="E1931" t="s">
        <v>6011</v>
      </c>
    </row>
    <row r="1932" spans="1:5">
      <c r="A1932">
        <v>1931</v>
      </c>
      <c r="B1932" t="s">
        <v>5130</v>
      </c>
      <c r="C1932" s="1">
        <v>45075</v>
      </c>
      <c r="D1932" t="s">
        <v>3190</v>
      </c>
      <c r="E1932" t="s">
        <v>6012</v>
      </c>
    </row>
    <row r="1933" spans="1:5">
      <c r="A1933">
        <v>1932</v>
      </c>
      <c r="B1933" t="s">
        <v>5131</v>
      </c>
      <c r="C1933" s="1">
        <v>45075</v>
      </c>
      <c r="D1933" t="s">
        <v>3190</v>
      </c>
      <c r="E1933" t="s">
        <v>6013</v>
      </c>
    </row>
    <row r="1934" spans="1:5">
      <c r="A1934">
        <v>1933</v>
      </c>
      <c r="B1934" t="s">
        <v>5132</v>
      </c>
      <c r="C1934" s="1">
        <v>45076</v>
      </c>
      <c r="D1934" t="s">
        <v>3191</v>
      </c>
      <c r="E1934" t="s">
        <v>6005</v>
      </c>
    </row>
    <row r="1935" spans="1:5">
      <c r="A1935">
        <v>1934</v>
      </c>
      <c r="B1935" t="s">
        <v>5133</v>
      </c>
      <c r="C1935" s="1">
        <v>45076</v>
      </c>
      <c r="D1935" t="s">
        <v>3191</v>
      </c>
      <c r="E1935" t="s">
        <v>6006</v>
      </c>
    </row>
    <row r="1936" spans="1:5">
      <c r="A1936">
        <v>1935</v>
      </c>
      <c r="B1936" t="s">
        <v>5134</v>
      </c>
      <c r="C1936" s="1">
        <v>45076</v>
      </c>
      <c r="D1936" t="s">
        <v>3191</v>
      </c>
      <c r="E1936" t="s">
        <v>6007</v>
      </c>
    </row>
    <row r="1937" spans="1:5">
      <c r="A1937">
        <v>1936</v>
      </c>
      <c r="B1937" t="s">
        <v>5135</v>
      </c>
      <c r="C1937" s="1">
        <v>45076</v>
      </c>
      <c r="D1937" t="s">
        <v>3191</v>
      </c>
      <c r="E1937" t="s">
        <v>6008</v>
      </c>
    </row>
    <row r="1938" spans="1:5">
      <c r="A1938">
        <v>1937</v>
      </c>
      <c r="B1938" t="s">
        <v>5136</v>
      </c>
      <c r="C1938" s="1">
        <v>45077</v>
      </c>
      <c r="D1938" t="s">
        <v>3192</v>
      </c>
      <c r="E1938" t="s">
        <v>6009</v>
      </c>
    </row>
    <row r="1939" spans="1:5">
      <c r="A1939">
        <v>1938</v>
      </c>
      <c r="B1939" t="s">
        <v>5137</v>
      </c>
      <c r="C1939" s="1">
        <v>45077</v>
      </c>
      <c r="D1939" t="s">
        <v>3192</v>
      </c>
      <c r="E1939" t="s">
        <v>6006</v>
      </c>
    </row>
    <row r="1940" spans="1:5">
      <c r="A1940">
        <v>1939</v>
      </c>
      <c r="B1940" t="s">
        <v>5138</v>
      </c>
      <c r="C1940" s="1">
        <v>45077</v>
      </c>
      <c r="D1940" t="s">
        <v>3192</v>
      </c>
      <c r="E1940" t="s">
        <v>6007</v>
      </c>
    </row>
    <row r="1941" spans="1:5">
      <c r="A1941">
        <v>1940</v>
      </c>
      <c r="B1941" t="s">
        <v>5139</v>
      </c>
      <c r="C1941" s="1">
        <v>45077</v>
      </c>
      <c r="D1941" t="s">
        <v>3192</v>
      </c>
      <c r="E1941" t="s">
        <v>6008</v>
      </c>
    </row>
    <row r="1942" spans="1:5">
      <c r="A1942">
        <v>1941</v>
      </c>
      <c r="B1942" t="s">
        <v>5140</v>
      </c>
      <c r="C1942" s="1">
        <v>45078</v>
      </c>
      <c r="D1942" t="s">
        <v>3199</v>
      </c>
      <c r="E1942" t="s">
        <v>6010</v>
      </c>
    </row>
    <row r="1943" spans="1:5">
      <c r="A1943">
        <v>1942</v>
      </c>
      <c r="B1943" t="s">
        <v>5141</v>
      </c>
      <c r="C1943" s="1">
        <v>45078</v>
      </c>
      <c r="D1943" t="s">
        <v>3199</v>
      </c>
      <c r="E1943" t="s">
        <v>6011</v>
      </c>
    </row>
    <row r="1944" spans="1:5">
      <c r="A1944">
        <v>1943</v>
      </c>
      <c r="B1944" t="s">
        <v>5142</v>
      </c>
      <c r="C1944" s="1">
        <v>45078</v>
      </c>
      <c r="D1944" t="s">
        <v>3199</v>
      </c>
      <c r="E1944" t="s">
        <v>6012</v>
      </c>
    </row>
    <row r="1945" spans="1:5">
      <c r="A1945">
        <v>1944</v>
      </c>
      <c r="B1945" t="s">
        <v>5143</v>
      </c>
      <c r="C1945" s="1">
        <v>45078</v>
      </c>
      <c r="D1945" t="s">
        <v>3199</v>
      </c>
      <c r="E1945" t="s">
        <v>6013</v>
      </c>
    </row>
    <row r="1946" spans="1:5">
      <c r="A1946">
        <v>1945</v>
      </c>
      <c r="B1946" t="s">
        <v>5144</v>
      </c>
      <c r="C1946" s="1">
        <v>45079</v>
      </c>
      <c r="D1946" t="s">
        <v>3176</v>
      </c>
      <c r="E1946" t="s">
        <v>6005</v>
      </c>
    </row>
    <row r="1947" spans="1:5">
      <c r="A1947">
        <v>1946</v>
      </c>
      <c r="B1947" t="s">
        <v>5145</v>
      </c>
      <c r="C1947" s="1">
        <v>45079</v>
      </c>
      <c r="D1947" t="s">
        <v>3176</v>
      </c>
      <c r="E1947" t="s">
        <v>6006</v>
      </c>
    </row>
    <row r="1948" spans="1:5">
      <c r="A1948">
        <v>1947</v>
      </c>
      <c r="B1948" t="s">
        <v>5146</v>
      </c>
      <c r="C1948" s="1">
        <v>45079</v>
      </c>
      <c r="D1948" t="s">
        <v>3176</v>
      </c>
      <c r="E1948" t="s">
        <v>6007</v>
      </c>
    </row>
    <row r="1949" spans="1:5">
      <c r="A1949">
        <v>1948</v>
      </c>
      <c r="B1949" t="s">
        <v>5147</v>
      </c>
      <c r="C1949" s="1">
        <v>45079</v>
      </c>
      <c r="D1949" t="s">
        <v>3176</v>
      </c>
      <c r="E1949" t="s">
        <v>6008</v>
      </c>
    </row>
    <row r="1950" spans="1:5">
      <c r="A1950">
        <v>1949</v>
      </c>
      <c r="B1950" t="s">
        <v>5148</v>
      </c>
      <c r="C1950" s="1">
        <v>45080</v>
      </c>
      <c r="D1950" t="s">
        <v>3177</v>
      </c>
      <c r="E1950" t="s">
        <v>6009</v>
      </c>
    </row>
    <row r="1951" spans="1:5">
      <c r="A1951">
        <v>1950</v>
      </c>
      <c r="B1951" t="s">
        <v>5149</v>
      </c>
      <c r="C1951" s="1">
        <v>45080</v>
      </c>
      <c r="D1951" t="s">
        <v>3177</v>
      </c>
      <c r="E1951" t="s">
        <v>6006</v>
      </c>
    </row>
    <row r="1952" spans="1:5">
      <c r="A1952">
        <v>1951</v>
      </c>
      <c r="B1952" t="s">
        <v>5150</v>
      </c>
      <c r="C1952" s="1">
        <v>45080</v>
      </c>
      <c r="D1952" t="s">
        <v>3177</v>
      </c>
      <c r="E1952" t="s">
        <v>6007</v>
      </c>
    </row>
    <row r="1953" spans="1:5">
      <c r="A1953">
        <v>1952</v>
      </c>
      <c r="B1953" t="s">
        <v>5151</v>
      </c>
      <c r="C1953" s="1">
        <v>45080</v>
      </c>
      <c r="D1953" t="s">
        <v>3177</v>
      </c>
      <c r="E1953" t="s">
        <v>6008</v>
      </c>
    </row>
    <row r="1954" spans="1:5">
      <c r="A1954">
        <v>1953</v>
      </c>
      <c r="B1954" t="s">
        <v>5152</v>
      </c>
      <c r="C1954" s="1">
        <v>45081</v>
      </c>
      <c r="D1954" t="s">
        <v>3178</v>
      </c>
      <c r="E1954" t="s">
        <v>6010</v>
      </c>
    </row>
    <row r="1955" spans="1:5">
      <c r="A1955">
        <v>1954</v>
      </c>
      <c r="B1955" t="s">
        <v>5153</v>
      </c>
      <c r="C1955" s="1">
        <v>45081</v>
      </c>
      <c r="D1955" t="s">
        <v>3178</v>
      </c>
      <c r="E1955" t="s">
        <v>6011</v>
      </c>
    </row>
    <row r="1956" spans="1:5">
      <c r="A1956">
        <v>1955</v>
      </c>
      <c r="B1956" t="s">
        <v>5154</v>
      </c>
      <c r="C1956" s="1">
        <v>45081</v>
      </c>
      <c r="D1956" t="s">
        <v>3178</v>
      </c>
      <c r="E1956" t="s">
        <v>6012</v>
      </c>
    </row>
    <row r="1957" spans="1:5">
      <c r="A1957">
        <v>1956</v>
      </c>
      <c r="B1957" t="s">
        <v>5155</v>
      </c>
      <c r="C1957" s="1">
        <v>45081</v>
      </c>
      <c r="D1957" t="s">
        <v>3178</v>
      </c>
      <c r="E1957" t="s">
        <v>6013</v>
      </c>
    </row>
    <row r="1958" spans="1:5">
      <c r="A1958">
        <v>1957</v>
      </c>
      <c r="B1958" t="s">
        <v>5156</v>
      </c>
      <c r="C1958" s="1">
        <v>45082</v>
      </c>
      <c r="D1958" t="s">
        <v>3179</v>
      </c>
      <c r="E1958" t="s">
        <v>6005</v>
      </c>
    </row>
    <row r="1959" spans="1:5">
      <c r="A1959">
        <v>1958</v>
      </c>
      <c r="B1959" t="s">
        <v>5157</v>
      </c>
      <c r="C1959" s="1">
        <v>45082</v>
      </c>
      <c r="D1959" t="s">
        <v>3179</v>
      </c>
      <c r="E1959" t="s">
        <v>6006</v>
      </c>
    </row>
    <row r="1960" spans="1:5">
      <c r="A1960">
        <v>1959</v>
      </c>
      <c r="B1960" t="s">
        <v>5158</v>
      </c>
      <c r="C1960" s="1">
        <v>45082</v>
      </c>
      <c r="D1960" t="s">
        <v>3179</v>
      </c>
      <c r="E1960" t="s">
        <v>6007</v>
      </c>
    </row>
    <row r="1961" spans="1:5">
      <c r="A1961">
        <v>1960</v>
      </c>
      <c r="B1961" t="s">
        <v>5159</v>
      </c>
      <c r="C1961" s="1">
        <v>45082</v>
      </c>
      <c r="D1961" t="s">
        <v>3179</v>
      </c>
      <c r="E1961" t="s">
        <v>6008</v>
      </c>
    </row>
    <row r="1962" spans="1:5">
      <c r="A1962">
        <v>1961</v>
      </c>
      <c r="B1962" t="s">
        <v>5160</v>
      </c>
      <c r="C1962" s="1">
        <v>45083</v>
      </c>
      <c r="D1962" t="s">
        <v>3180</v>
      </c>
      <c r="E1962" t="s">
        <v>6009</v>
      </c>
    </row>
    <row r="1963" spans="1:5">
      <c r="A1963">
        <v>1962</v>
      </c>
      <c r="B1963" t="s">
        <v>5161</v>
      </c>
      <c r="C1963" s="1">
        <v>45083</v>
      </c>
      <c r="D1963" t="s">
        <v>3180</v>
      </c>
      <c r="E1963" t="s">
        <v>6006</v>
      </c>
    </row>
    <row r="1964" spans="1:5">
      <c r="A1964">
        <v>1963</v>
      </c>
      <c r="B1964" t="s">
        <v>5162</v>
      </c>
      <c r="C1964" s="1">
        <v>45083</v>
      </c>
      <c r="D1964" t="s">
        <v>3180</v>
      </c>
      <c r="E1964" t="s">
        <v>6007</v>
      </c>
    </row>
    <row r="1965" spans="1:5">
      <c r="A1965">
        <v>1964</v>
      </c>
      <c r="B1965" t="s">
        <v>5163</v>
      </c>
      <c r="C1965" s="1">
        <v>45083</v>
      </c>
      <c r="D1965" t="s">
        <v>3180</v>
      </c>
      <c r="E1965" t="s">
        <v>6008</v>
      </c>
    </row>
    <row r="1966" spans="1:5">
      <c r="A1966">
        <v>1965</v>
      </c>
      <c r="B1966" t="s">
        <v>5164</v>
      </c>
      <c r="C1966" s="1">
        <v>45084</v>
      </c>
      <c r="D1966" t="s">
        <v>3181</v>
      </c>
      <c r="E1966" t="s">
        <v>6010</v>
      </c>
    </row>
    <row r="1967" spans="1:5">
      <c r="A1967">
        <v>1966</v>
      </c>
      <c r="B1967" t="s">
        <v>5165</v>
      </c>
      <c r="C1967" s="1">
        <v>45084</v>
      </c>
      <c r="D1967" t="s">
        <v>3181</v>
      </c>
      <c r="E1967" t="s">
        <v>6011</v>
      </c>
    </row>
    <row r="1968" spans="1:5">
      <c r="A1968">
        <v>1967</v>
      </c>
      <c r="B1968" t="s">
        <v>5166</v>
      </c>
      <c r="C1968" s="1">
        <v>45084</v>
      </c>
      <c r="D1968" t="s">
        <v>3181</v>
      </c>
      <c r="E1968" t="s">
        <v>6012</v>
      </c>
    </row>
    <row r="1969" spans="1:5">
      <c r="A1969">
        <v>1968</v>
      </c>
      <c r="B1969" t="s">
        <v>5167</v>
      </c>
      <c r="C1969" s="1">
        <v>45084</v>
      </c>
      <c r="D1969" t="s">
        <v>3181</v>
      </c>
      <c r="E1969" t="s">
        <v>6013</v>
      </c>
    </row>
    <row r="1970" spans="1:5">
      <c r="A1970">
        <v>1969</v>
      </c>
      <c r="B1970" t="s">
        <v>5168</v>
      </c>
      <c r="C1970" s="1">
        <v>45085</v>
      </c>
      <c r="D1970" t="s">
        <v>3182</v>
      </c>
      <c r="E1970" t="s">
        <v>6005</v>
      </c>
    </row>
    <row r="1971" spans="1:5">
      <c r="A1971">
        <v>1970</v>
      </c>
      <c r="B1971" t="s">
        <v>5169</v>
      </c>
      <c r="C1971" s="1">
        <v>45085</v>
      </c>
      <c r="D1971" t="s">
        <v>3182</v>
      </c>
      <c r="E1971" t="s">
        <v>6006</v>
      </c>
    </row>
    <row r="1972" spans="1:5">
      <c r="A1972">
        <v>1971</v>
      </c>
      <c r="B1972" t="s">
        <v>5170</v>
      </c>
      <c r="C1972" s="1">
        <v>45085</v>
      </c>
      <c r="D1972" t="s">
        <v>3182</v>
      </c>
      <c r="E1972" t="s">
        <v>6007</v>
      </c>
    </row>
    <row r="1973" spans="1:5">
      <c r="A1973">
        <v>1972</v>
      </c>
      <c r="B1973" t="s">
        <v>5171</v>
      </c>
      <c r="C1973" s="1">
        <v>45085</v>
      </c>
      <c r="D1973" t="s">
        <v>3182</v>
      </c>
      <c r="E1973" t="s">
        <v>6008</v>
      </c>
    </row>
    <row r="1974" spans="1:5">
      <c r="A1974">
        <v>1973</v>
      </c>
      <c r="B1974" t="s">
        <v>5172</v>
      </c>
      <c r="C1974" s="1">
        <v>45086</v>
      </c>
      <c r="D1974" t="s">
        <v>3183</v>
      </c>
      <c r="E1974" t="s">
        <v>6009</v>
      </c>
    </row>
    <row r="1975" spans="1:5">
      <c r="A1975">
        <v>1974</v>
      </c>
      <c r="B1975" t="s">
        <v>5173</v>
      </c>
      <c r="C1975" s="1">
        <v>45086</v>
      </c>
      <c r="D1975" t="s">
        <v>3183</v>
      </c>
      <c r="E1975" t="s">
        <v>6006</v>
      </c>
    </row>
    <row r="1976" spans="1:5">
      <c r="A1976">
        <v>1975</v>
      </c>
      <c r="B1976" t="s">
        <v>5174</v>
      </c>
      <c r="C1976" s="1">
        <v>45086</v>
      </c>
      <c r="D1976" t="s">
        <v>3183</v>
      </c>
      <c r="E1976" t="s">
        <v>6007</v>
      </c>
    </row>
    <row r="1977" spans="1:5">
      <c r="A1977">
        <v>1976</v>
      </c>
      <c r="B1977" t="s">
        <v>5175</v>
      </c>
      <c r="C1977" s="1">
        <v>45086</v>
      </c>
      <c r="D1977" t="s">
        <v>3183</v>
      </c>
      <c r="E1977" t="s">
        <v>6008</v>
      </c>
    </row>
    <row r="1978" spans="1:5">
      <c r="A1978">
        <v>1977</v>
      </c>
      <c r="B1978" t="s">
        <v>5176</v>
      </c>
      <c r="C1978" s="1">
        <v>45087</v>
      </c>
      <c r="D1978" t="s">
        <v>3184</v>
      </c>
      <c r="E1978" t="s">
        <v>6010</v>
      </c>
    </row>
    <row r="1979" spans="1:5">
      <c r="A1979">
        <v>1978</v>
      </c>
      <c r="B1979" t="s">
        <v>5177</v>
      </c>
      <c r="C1979" s="1">
        <v>45087</v>
      </c>
      <c r="D1979" t="s">
        <v>3184</v>
      </c>
      <c r="E1979" t="s">
        <v>6011</v>
      </c>
    </row>
    <row r="1980" spans="1:5">
      <c r="A1980">
        <v>1979</v>
      </c>
      <c r="B1980" t="s">
        <v>5178</v>
      </c>
      <c r="C1980" s="1">
        <v>45087</v>
      </c>
      <c r="D1980" t="s">
        <v>3184</v>
      </c>
      <c r="E1980" t="s">
        <v>6012</v>
      </c>
    </row>
    <row r="1981" spans="1:5">
      <c r="A1981">
        <v>1980</v>
      </c>
      <c r="B1981" t="s">
        <v>5179</v>
      </c>
      <c r="C1981" s="1">
        <v>45087</v>
      </c>
      <c r="D1981" t="s">
        <v>3184</v>
      </c>
      <c r="E1981" t="s">
        <v>6013</v>
      </c>
    </row>
    <row r="1982" spans="1:5">
      <c r="A1982">
        <v>1981</v>
      </c>
      <c r="B1982" t="s">
        <v>5180</v>
      </c>
      <c r="C1982" s="1">
        <v>45088</v>
      </c>
      <c r="D1982" t="s">
        <v>3185</v>
      </c>
      <c r="E1982" t="s">
        <v>6005</v>
      </c>
    </row>
    <row r="1983" spans="1:5">
      <c r="A1983">
        <v>1982</v>
      </c>
      <c r="B1983" t="s">
        <v>5181</v>
      </c>
      <c r="C1983" s="1">
        <v>45088</v>
      </c>
      <c r="D1983" t="s">
        <v>3185</v>
      </c>
      <c r="E1983" t="s">
        <v>6006</v>
      </c>
    </row>
    <row r="1984" spans="1:5">
      <c r="A1984">
        <v>1983</v>
      </c>
      <c r="B1984" t="s">
        <v>5182</v>
      </c>
      <c r="C1984" s="1">
        <v>45088</v>
      </c>
      <c r="D1984" t="s">
        <v>3185</v>
      </c>
      <c r="E1984" t="s">
        <v>6007</v>
      </c>
    </row>
    <row r="1985" spans="1:5">
      <c r="A1985">
        <v>1984</v>
      </c>
      <c r="B1985" t="s">
        <v>5183</v>
      </c>
      <c r="C1985" s="1">
        <v>45088</v>
      </c>
      <c r="D1985" t="s">
        <v>3185</v>
      </c>
      <c r="E1985" t="s">
        <v>6008</v>
      </c>
    </row>
    <row r="1986" spans="1:5">
      <c r="A1986">
        <v>1985</v>
      </c>
      <c r="B1986" t="s">
        <v>5184</v>
      </c>
      <c r="C1986" s="1">
        <v>45089</v>
      </c>
      <c r="D1986" t="s">
        <v>3186</v>
      </c>
      <c r="E1986" t="s">
        <v>6009</v>
      </c>
    </row>
    <row r="1987" spans="1:5">
      <c r="A1987">
        <v>1986</v>
      </c>
      <c r="B1987" t="s">
        <v>5185</v>
      </c>
      <c r="C1987" s="1">
        <v>45089</v>
      </c>
      <c r="D1987" t="s">
        <v>3186</v>
      </c>
      <c r="E1987" t="s">
        <v>6006</v>
      </c>
    </row>
    <row r="1988" spans="1:5">
      <c r="A1988">
        <v>1987</v>
      </c>
      <c r="B1988" t="s">
        <v>5186</v>
      </c>
      <c r="C1988" s="1">
        <v>45089</v>
      </c>
      <c r="D1988" t="s">
        <v>3186</v>
      </c>
      <c r="E1988" t="s">
        <v>6007</v>
      </c>
    </row>
    <row r="1989" spans="1:5">
      <c r="A1989">
        <v>1988</v>
      </c>
      <c r="B1989" t="s">
        <v>5187</v>
      </c>
      <c r="C1989" s="1">
        <v>45089</v>
      </c>
      <c r="D1989" t="s">
        <v>3186</v>
      </c>
      <c r="E1989" t="s">
        <v>6008</v>
      </c>
    </row>
    <row r="1990" spans="1:5">
      <c r="A1990">
        <v>1989</v>
      </c>
      <c r="B1990" t="s">
        <v>5188</v>
      </c>
      <c r="C1990" s="1">
        <v>45090</v>
      </c>
      <c r="D1990" t="s">
        <v>3187</v>
      </c>
      <c r="E1990" t="s">
        <v>6010</v>
      </c>
    </row>
    <row r="1991" spans="1:5">
      <c r="A1991">
        <v>1990</v>
      </c>
      <c r="B1991" t="s">
        <v>5189</v>
      </c>
      <c r="C1991" s="1">
        <v>45090</v>
      </c>
      <c r="D1991" t="s">
        <v>3187</v>
      </c>
      <c r="E1991" t="s">
        <v>6011</v>
      </c>
    </row>
    <row r="1992" spans="1:5">
      <c r="A1992">
        <v>1991</v>
      </c>
      <c r="B1992" t="s">
        <v>5190</v>
      </c>
      <c r="C1992" s="1">
        <v>45090</v>
      </c>
      <c r="D1992" t="s">
        <v>3187</v>
      </c>
      <c r="E1992" t="s">
        <v>6012</v>
      </c>
    </row>
    <row r="1993" spans="1:5">
      <c r="A1993">
        <v>1992</v>
      </c>
      <c r="B1993" t="s">
        <v>5191</v>
      </c>
      <c r="C1993" s="1">
        <v>45090</v>
      </c>
      <c r="D1993" t="s">
        <v>3187</v>
      </c>
      <c r="E1993" t="s">
        <v>6013</v>
      </c>
    </row>
    <row r="1994" spans="1:5">
      <c r="A1994">
        <v>1993</v>
      </c>
      <c r="B1994" t="s">
        <v>5192</v>
      </c>
      <c r="C1994" s="1">
        <v>45091</v>
      </c>
      <c r="D1994" t="s">
        <v>3188</v>
      </c>
      <c r="E1994" t="s">
        <v>6005</v>
      </c>
    </row>
    <row r="1995" spans="1:5">
      <c r="A1995">
        <v>1994</v>
      </c>
      <c r="B1995" t="s">
        <v>5193</v>
      </c>
      <c r="C1995" s="1">
        <v>45091</v>
      </c>
      <c r="D1995" t="s">
        <v>3188</v>
      </c>
      <c r="E1995" t="s">
        <v>6006</v>
      </c>
    </row>
    <row r="1996" spans="1:5">
      <c r="A1996">
        <v>1995</v>
      </c>
      <c r="B1996" t="s">
        <v>5194</v>
      </c>
      <c r="C1996" s="1">
        <v>45091</v>
      </c>
      <c r="D1996" t="s">
        <v>3188</v>
      </c>
      <c r="E1996" t="s">
        <v>6007</v>
      </c>
    </row>
    <row r="1997" spans="1:5">
      <c r="A1997">
        <v>1996</v>
      </c>
      <c r="B1997" t="s">
        <v>5195</v>
      </c>
      <c r="C1997" s="1">
        <v>45091</v>
      </c>
      <c r="D1997" t="s">
        <v>3188</v>
      </c>
      <c r="E1997" t="s">
        <v>6008</v>
      </c>
    </row>
    <row r="1998" spans="1:5">
      <c r="A1998">
        <v>1997</v>
      </c>
      <c r="B1998" t="s">
        <v>5196</v>
      </c>
      <c r="C1998" s="1">
        <v>45092</v>
      </c>
      <c r="D1998" t="s">
        <v>3189</v>
      </c>
      <c r="E1998" t="s">
        <v>6009</v>
      </c>
    </row>
    <row r="1999" spans="1:5">
      <c r="A1999">
        <v>1998</v>
      </c>
      <c r="B1999" t="s">
        <v>5197</v>
      </c>
      <c r="C1999" s="1">
        <v>45092</v>
      </c>
      <c r="D1999" t="s">
        <v>3189</v>
      </c>
      <c r="E1999" t="s">
        <v>6006</v>
      </c>
    </row>
    <row r="2000" spans="1:5">
      <c r="A2000">
        <v>1999</v>
      </c>
      <c r="B2000" t="s">
        <v>5198</v>
      </c>
      <c r="C2000" s="1">
        <v>45092</v>
      </c>
      <c r="D2000" t="s">
        <v>3189</v>
      </c>
      <c r="E2000" t="s">
        <v>6007</v>
      </c>
    </row>
    <row r="2001" spans="1:5">
      <c r="A2001">
        <v>2000</v>
      </c>
      <c r="B2001" t="s">
        <v>5199</v>
      </c>
      <c r="C2001" s="1">
        <v>45092</v>
      </c>
      <c r="D2001" t="s">
        <v>3189</v>
      </c>
      <c r="E2001" t="s">
        <v>6008</v>
      </c>
    </row>
    <row r="2002" spans="1:5">
      <c r="A2002">
        <v>2001</v>
      </c>
      <c r="B2002" t="s">
        <v>5200</v>
      </c>
      <c r="C2002" s="1">
        <v>45093</v>
      </c>
      <c r="D2002" t="s">
        <v>3190</v>
      </c>
      <c r="E2002" t="s">
        <v>6010</v>
      </c>
    </row>
    <row r="2003" spans="1:5">
      <c r="A2003">
        <v>2002</v>
      </c>
      <c r="B2003" t="s">
        <v>5201</v>
      </c>
      <c r="C2003" s="1">
        <v>45093</v>
      </c>
      <c r="D2003" t="s">
        <v>3190</v>
      </c>
      <c r="E2003" t="s">
        <v>6011</v>
      </c>
    </row>
    <row r="2004" spans="1:5">
      <c r="A2004">
        <v>2003</v>
      </c>
      <c r="B2004" t="s">
        <v>5202</v>
      </c>
      <c r="C2004" s="1">
        <v>45093</v>
      </c>
      <c r="D2004" t="s">
        <v>3190</v>
      </c>
      <c r="E2004" t="s">
        <v>6012</v>
      </c>
    </row>
    <row r="2005" spans="1:5">
      <c r="A2005">
        <v>2004</v>
      </c>
      <c r="B2005" t="s">
        <v>5203</v>
      </c>
      <c r="C2005" s="1">
        <v>45093</v>
      </c>
      <c r="D2005" t="s">
        <v>3190</v>
      </c>
      <c r="E2005" t="s">
        <v>6013</v>
      </c>
    </row>
    <row r="2006" spans="1:5">
      <c r="A2006">
        <v>2005</v>
      </c>
      <c r="B2006" t="s">
        <v>5204</v>
      </c>
      <c r="C2006" s="1">
        <v>45094</v>
      </c>
      <c r="D2006" t="s">
        <v>3191</v>
      </c>
      <c r="E2006" t="s">
        <v>6005</v>
      </c>
    </row>
    <row r="2007" spans="1:5">
      <c r="A2007">
        <v>2006</v>
      </c>
      <c r="B2007" t="s">
        <v>5205</v>
      </c>
      <c r="C2007" s="1">
        <v>45094</v>
      </c>
      <c r="D2007" t="s">
        <v>3191</v>
      </c>
      <c r="E2007" t="s">
        <v>6006</v>
      </c>
    </row>
    <row r="2008" spans="1:5">
      <c r="A2008">
        <v>2007</v>
      </c>
      <c r="B2008" t="s">
        <v>5206</v>
      </c>
      <c r="C2008" s="1">
        <v>45094</v>
      </c>
      <c r="D2008" t="s">
        <v>3191</v>
      </c>
      <c r="E2008" t="s">
        <v>6007</v>
      </c>
    </row>
    <row r="2009" spans="1:5">
      <c r="A2009">
        <v>2008</v>
      </c>
      <c r="B2009" t="s">
        <v>5207</v>
      </c>
      <c r="C2009" s="1">
        <v>45094</v>
      </c>
      <c r="D2009" t="s">
        <v>3191</v>
      </c>
      <c r="E2009" t="s">
        <v>6008</v>
      </c>
    </row>
    <row r="2010" spans="1:5">
      <c r="A2010">
        <v>2009</v>
      </c>
      <c r="B2010" t="s">
        <v>5208</v>
      </c>
      <c r="C2010" s="1">
        <v>45095</v>
      </c>
      <c r="D2010" t="s">
        <v>3192</v>
      </c>
      <c r="E2010" t="s">
        <v>6009</v>
      </c>
    </row>
    <row r="2011" spans="1:5">
      <c r="A2011">
        <v>2010</v>
      </c>
      <c r="B2011" t="s">
        <v>5209</v>
      </c>
      <c r="C2011" s="1">
        <v>45095</v>
      </c>
      <c r="D2011" t="s">
        <v>3192</v>
      </c>
      <c r="E2011" t="s">
        <v>6006</v>
      </c>
    </row>
    <row r="2012" spans="1:5">
      <c r="A2012">
        <v>2011</v>
      </c>
      <c r="B2012" t="s">
        <v>5210</v>
      </c>
      <c r="C2012" s="1">
        <v>45095</v>
      </c>
      <c r="D2012" t="s">
        <v>3192</v>
      </c>
      <c r="E2012" t="s">
        <v>6007</v>
      </c>
    </row>
    <row r="2013" spans="1:5">
      <c r="A2013">
        <v>2012</v>
      </c>
      <c r="B2013" t="s">
        <v>5211</v>
      </c>
      <c r="C2013" s="1">
        <v>45095</v>
      </c>
      <c r="D2013" t="s">
        <v>3192</v>
      </c>
      <c r="E2013" t="s">
        <v>6008</v>
      </c>
    </row>
    <row r="2014" spans="1:5">
      <c r="A2014">
        <v>2013</v>
      </c>
      <c r="B2014" t="s">
        <v>5212</v>
      </c>
      <c r="C2014" s="1">
        <v>45096</v>
      </c>
      <c r="D2014" t="s">
        <v>3199</v>
      </c>
      <c r="E2014" t="s">
        <v>6010</v>
      </c>
    </row>
    <row r="2015" spans="1:5">
      <c r="A2015">
        <v>2014</v>
      </c>
      <c r="B2015" t="s">
        <v>5213</v>
      </c>
      <c r="C2015" s="1">
        <v>45096</v>
      </c>
      <c r="D2015" t="s">
        <v>3199</v>
      </c>
      <c r="E2015" t="s">
        <v>6011</v>
      </c>
    </row>
    <row r="2016" spans="1:5">
      <c r="A2016">
        <v>2015</v>
      </c>
      <c r="B2016" t="s">
        <v>5214</v>
      </c>
      <c r="C2016" s="1">
        <v>45096</v>
      </c>
      <c r="D2016" t="s">
        <v>3199</v>
      </c>
      <c r="E2016" t="s">
        <v>6012</v>
      </c>
    </row>
    <row r="2017" spans="1:5">
      <c r="A2017">
        <v>2016</v>
      </c>
      <c r="B2017" t="s">
        <v>5215</v>
      </c>
      <c r="C2017" s="1">
        <v>45096</v>
      </c>
      <c r="D2017" t="s">
        <v>3199</v>
      </c>
      <c r="E2017" t="s">
        <v>6013</v>
      </c>
    </row>
    <row r="2018" spans="1:5">
      <c r="A2018">
        <v>2017</v>
      </c>
      <c r="B2018" t="s">
        <v>5216</v>
      </c>
      <c r="C2018" s="1">
        <v>45097</v>
      </c>
      <c r="D2018" t="s">
        <v>3176</v>
      </c>
      <c r="E2018" t="s">
        <v>6005</v>
      </c>
    </row>
    <row r="2019" spans="1:5">
      <c r="A2019">
        <v>2018</v>
      </c>
      <c r="B2019" t="s">
        <v>5217</v>
      </c>
      <c r="C2019" s="1">
        <v>45097</v>
      </c>
      <c r="D2019" t="s">
        <v>3176</v>
      </c>
      <c r="E2019" t="s">
        <v>6006</v>
      </c>
    </row>
    <row r="2020" spans="1:5">
      <c r="A2020">
        <v>2019</v>
      </c>
      <c r="B2020" t="s">
        <v>5218</v>
      </c>
      <c r="C2020" s="1">
        <v>45097</v>
      </c>
      <c r="D2020" t="s">
        <v>3176</v>
      </c>
      <c r="E2020" t="s">
        <v>6007</v>
      </c>
    </row>
    <row r="2021" spans="1:5">
      <c r="A2021">
        <v>2020</v>
      </c>
      <c r="B2021" t="s">
        <v>5219</v>
      </c>
      <c r="C2021" s="1">
        <v>45097</v>
      </c>
      <c r="D2021" t="s">
        <v>3176</v>
      </c>
      <c r="E2021" t="s">
        <v>6008</v>
      </c>
    </row>
    <row r="2022" spans="1:5">
      <c r="A2022">
        <v>2021</v>
      </c>
      <c r="B2022" t="s">
        <v>5220</v>
      </c>
      <c r="C2022" s="1">
        <v>45098</v>
      </c>
      <c r="D2022" t="s">
        <v>3177</v>
      </c>
      <c r="E2022" t="s">
        <v>6009</v>
      </c>
    </row>
    <row r="2023" spans="1:5">
      <c r="A2023">
        <v>2022</v>
      </c>
      <c r="B2023" t="s">
        <v>5221</v>
      </c>
      <c r="C2023" s="1">
        <v>45098</v>
      </c>
      <c r="D2023" t="s">
        <v>3177</v>
      </c>
      <c r="E2023" t="s">
        <v>6006</v>
      </c>
    </row>
    <row r="2024" spans="1:5">
      <c r="A2024">
        <v>2023</v>
      </c>
      <c r="B2024" t="s">
        <v>5222</v>
      </c>
      <c r="C2024" s="1">
        <v>45098</v>
      </c>
      <c r="D2024" t="s">
        <v>3177</v>
      </c>
      <c r="E2024" t="s">
        <v>6007</v>
      </c>
    </row>
    <row r="2025" spans="1:5">
      <c r="A2025">
        <v>2024</v>
      </c>
      <c r="B2025" t="s">
        <v>5223</v>
      </c>
      <c r="C2025" s="1">
        <v>45098</v>
      </c>
      <c r="D2025" t="s">
        <v>3177</v>
      </c>
      <c r="E2025" t="s">
        <v>6008</v>
      </c>
    </row>
    <row r="2026" spans="1:5">
      <c r="A2026">
        <v>2025</v>
      </c>
      <c r="B2026" t="s">
        <v>5224</v>
      </c>
      <c r="C2026" s="1">
        <v>45099</v>
      </c>
      <c r="D2026" t="s">
        <v>3178</v>
      </c>
      <c r="E2026" t="s">
        <v>6010</v>
      </c>
    </row>
    <row r="2027" spans="1:5">
      <c r="A2027">
        <v>2026</v>
      </c>
      <c r="B2027" t="s">
        <v>5225</v>
      </c>
      <c r="C2027" s="1">
        <v>45099</v>
      </c>
      <c r="D2027" t="s">
        <v>3178</v>
      </c>
      <c r="E2027" t="s">
        <v>6011</v>
      </c>
    </row>
    <row r="2028" spans="1:5">
      <c r="A2028">
        <v>2027</v>
      </c>
      <c r="B2028" t="s">
        <v>5226</v>
      </c>
      <c r="C2028" s="1">
        <v>45099</v>
      </c>
      <c r="D2028" t="s">
        <v>3178</v>
      </c>
      <c r="E2028" t="s">
        <v>6012</v>
      </c>
    </row>
    <row r="2029" spans="1:5">
      <c r="A2029">
        <v>2028</v>
      </c>
      <c r="B2029" t="s">
        <v>5227</v>
      </c>
      <c r="C2029" s="1">
        <v>45099</v>
      </c>
      <c r="D2029" t="s">
        <v>3178</v>
      </c>
      <c r="E2029" t="s">
        <v>6013</v>
      </c>
    </row>
    <row r="2030" spans="1:5">
      <c r="A2030">
        <v>2029</v>
      </c>
      <c r="B2030" t="s">
        <v>5228</v>
      </c>
      <c r="C2030" s="1">
        <v>45100</v>
      </c>
      <c r="D2030" t="s">
        <v>3179</v>
      </c>
      <c r="E2030" t="s">
        <v>6005</v>
      </c>
    </row>
    <row r="2031" spans="1:5">
      <c r="A2031">
        <v>2030</v>
      </c>
      <c r="B2031" t="s">
        <v>5229</v>
      </c>
      <c r="C2031" s="1">
        <v>45100</v>
      </c>
      <c r="D2031" t="s">
        <v>3179</v>
      </c>
      <c r="E2031" t="s">
        <v>6006</v>
      </c>
    </row>
    <row r="2032" spans="1:5">
      <c r="A2032">
        <v>2031</v>
      </c>
      <c r="B2032" t="s">
        <v>5230</v>
      </c>
      <c r="C2032" s="1">
        <v>45100</v>
      </c>
      <c r="D2032" t="s">
        <v>3179</v>
      </c>
      <c r="E2032" t="s">
        <v>6007</v>
      </c>
    </row>
    <row r="2033" spans="1:5">
      <c r="A2033">
        <v>2032</v>
      </c>
      <c r="B2033" t="s">
        <v>5231</v>
      </c>
      <c r="C2033" s="1">
        <v>45100</v>
      </c>
      <c r="D2033" t="s">
        <v>3179</v>
      </c>
      <c r="E2033" t="s">
        <v>6008</v>
      </c>
    </row>
    <row r="2034" spans="1:5">
      <c r="A2034">
        <v>2033</v>
      </c>
      <c r="B2034" t="s">
        <v>5232</v>
      </c>
      <c r="C2034" s="1">
        <v>45101</v>
      </c>
      <c r="D2034" t="s">
        <v>3180</v>
      </c>
      <c r="E2034" t="s">
        <v>6009</v>
      </c>
    </row>
    <row r="2035" spans="1:5">
      <c r="A2035">
        <v>2034</v>
      </c>
      <c r="B2035" t="s">
        <v>5233</v>
      </c>
      <c r="C2035" s="1">
        <v>45101</v>
      </c>
      <c r="D2035" t="s">
        <v>3180</v>
      </c>
      <c r="E2035" t="s">
        <v>6006</v>
      </c>
    </row>
    <row r="2036" spans="1:5">
      <c r="A2036">
        <v>2035</v>
      </c>
      <c r="B2036" t="s">
        <v>5234</v>
      </c>
      <c r="C2036" s="1">
        <v>45101</v>
      </c>
      <c r="D2036" t="s">
        <v>3180</v>
      </c>
      <c r="E2036" t="s">
        <v>6007</v>
      </c>
    </row>
    <row r="2037" spans="1:5">
      <c r="A2037">
        <v>2036</v>
      </c>
      <c r="B2037" t="s">
        <v>5235</v>
      </c>
      <c r="C2037" s="1">
        <v>45101</v>
      </c>
      <c r="D2037" t="s">
        <v>3180</v>
      </c>
      <c r="E2037" t="s">
        <v>6008</v>
      </c>
    </row>
    <row r="2038" spans="1:5">
      <c r="A2038">
        <v>2037</v>
      </c>
      <c r="B2038" t="s">
        <v>5236</v>
      </c>
      <c r="C2038" s="1">
        <v>45102</v>
      </c>
      <c r="D2038" t="s">
        <v>3181</v>
      </c>
      <c r="E2038" t="s">
        <v>6010</v>
      </c>
    </row>
    <row r="2039" spans="1:5">
      <c r="A2039">
        <v>2038</v>
      </c>
      <c r="B2039" t="s">
        <v>5237</v>
      </c>
      <c r="C2039" s="1">
        <v>45102</v>
      </c>
      <c r="D2039" t="s">
        <v>3181</v>
      </c>
      <c r="E2039" t="s">
        <v>6011</v>
      </c>
    </row>
    <row r="2040" spans="1:5">
      <c r="A2040">
        <v>2039</v>
      </c>
      <c r="B2040" t="s">
        <v>5238</v>
      </c>
      <c r="C2040" s="1">
        <v>45102</v>
      </c>
      <c r="D2040" t="s">
        <v>3181</v>
      </c>
      <c r="E2040" t="s">
        <v>6012</v>
      </c>
    </row>
    <row r="2041" spans="1:5">
      <c r="A2041">
        <v>2040</v>
      </c>
      <c r="B2041" t="s">
        <v>5239</v>
      </c>
      <c r="C2041" s="1">
        <v>45102</v>
      </c>
      <c r="D2041" t="s">
        <v>3181</v>
      </c>
      <c r="E2041" t="s">
        <v>6013</v>
      </c>
    </row>
    <row r="2042" spans="1:5">
      <c r="A2042">
        <v>2041</v>
      </c>
      <c r="B2042" t="s">
        <v>5240</v>
      </c>
      <c r="C2042" s="1">
        <v>45103</v>
      </c>
      <c r="D2042" t="s">
        <v>3182</v>
      </c>
      <c r="E2042" t="s">
        <v>6005</v>
      </c>
    </row>
    <row r="2043" spans="1:5">
      <c r="A2043">
        <v>2042</v>
      </c>
      <c r="B2043" t="s">
        <v>5241</v>
      </c>
      <c r="C2043" s="1">
        <v>45103</v>
      </c>
      <c r="D2043" t="s">
        <v>3182</v>
      </c>
      <c r="E2043" t="s">
        <v>6006</v>
      </c>
    </row>
    <row r="2044" spans="1:5">
      <c r="A2044">
        <v>2043</v>
      </c>
      <c r="B2044" t="s">
        <v>5242</v>
      </c>
      <c r="C2044" s="1">
        <v>45103</v>
      </c>
      <c r="D2044" t="s">
        <v>3182</v>
      </c>
      <c r="E2044" t="s">
        <v>6007</v>
      </c>
    </row>
    <row r="2045" spans="1:5">
      <c r="A2045">
        <v>2044</v>
      </c>
      <c r="B2045" t="s">
        <v>5243</v>
      </c>
      <c r="C2045" s="1">
        <v>45103</v>
      </c>
      <c r="D2045" t="s">
        <v>3182</v>
      </c>
      <c r="E2045" t="s">
        <v>6008</v>
      </c>
    </row>
    <row r="2046" spans="1:5">
      <c r="A2046">
        <v>2045</v>
      </c>
      <c r="B2046" t="s">
        <v>5244</v>
      </c>
      <c r="C2046" s="1">
        <v>45104</v>
      </c>
      <c r="D2046" t="s">
        <v>3183</v>
      </c>
      <c r="E2046" t="s">
        <v>6009</v>
      </c>
    </row>
    <row r="2047" spans="1:5">
      <c r="A2047">
        <v>2046</v>
      </c>
      <c r="B2047" t="s">
        <v>5245</v>
      </c>
      <c r="C2047" s="1">
        <v>45104</v>
      </c>
      <c r="D2047" t="s">
        <v>3183</v>
      </c>
      <c r="E2047" t="s">
        <v>6006</v>
      </c>
    </row>
    <row r="2048" spans="1:5">
      <c r="A2048">
        <v>2047</v>
      </c>
      <c r="B2048" t="s">
        <v>5246</v>
      </c>
      <c r="C2048" s="1">
        <v>45104</v>
      </c>
      <c r="D2048" t="s">
        <v>3183</v>
      </c>
      <c r="E2048" t="s">
        <v>6007</v>
      </c>
    </row>
    <row r="2049" spans="1:5">
      <c r="A2049">
        <v>2048</v>
      </c>
      <c r="B2049" t="s">
        <v>5247</v>
      </c>
      <c r="C2049" s="1">
        <v>45104</v>
      </c>
      <c r="D2049" t="s">
        <v>3183</v>
      </c>
      <c r="E2049" t="s">
        <v>6008</v>
      </c>
    </row>
    <row r="2050" spans="1:5">
      <c r="A2050">
        <v>2049</v>
      </c>
      <c r="B2050" t="s">
        <v>5248</v>
      </c>
      <c r="C2050" s="1">
        <v>45105</v>
      </c>
      <c r="D2050" t="s">
        <v>3184</v>
      </c>
      <c r="E2050" t="s">
        <v>6010</v>
      </c>
    </row>
    <row r="2051" spans="1:5">
      <c r="A2051">
        <v>2050</v>
      </c>
      <c r="B2051" t="s">
        <v>5249</v>
      </c>
      <c r="C2051" s="1">
        <v>45105</v>
      </c>
      <c r="D2051" t="s">
        <v>3184</v>
      </c>
      <c r="E2051" t="s">
        <v>6011</v>
      </c>
    </row>
    <row r="2052" spans="1:5">
      <c r="A2052">
        <v>2051</v>
      </c>
      <c r="B2052" t="s">
        <v>5250</v>
      </c>
      <c r="C2052" s="1">
        <v>45105</v>
      </c>
      <c r="D2052" t="s">
        <v>3184</v>
      </c>
      <c r="E2052" t="s">
        <v>6012</v>
      </c>
    </row>
    <row r="2053" spans="1:5">
      <c r="A2053">
        <v>2052</v>
      </c>
      <c r="B2053" t="s">
        <v>5251</v>
      </c>
      <c r="C2053" s="1">
        <v>45105</v>
      </c>
      <c r="D2053" t="s">
        <v>3184</v>
      </c>
      <c r="E2053" t="s">
        <v>6013</v>
      </c>
    </row>
    <row r="2054" spans="1:5">
      <c r="A2054">
        <v>2053</v>
      </c>
      <c r="B2054" t="s">
        <v>5252</v>
      </c>
      <c r="C2054" s="1">
        <v>45106</v>
      </c>
      <c r="D2054" t="s">
        <v>3185</v>
      </c>
      <c r="E2054" t="s">
        <v>6005</v>
      </c>
    </row>
    <row r="2055" spans="1:5">
      <c r="A2055">
        <v>2054</v>
      </c>
      <c r="B2055" t="s">
        <v>5253</v>
      </c>
      <c r="C2055" s="1">
        <v>45106</v>
      </c>
      <c r="D2055" t="s">
        <v>3185</v>
      </c>
      <c r="E2055" t="s">
        <v>6006</v>
      </c>
    </row>
    <row r="2056" spans="1:5">
      <c r="A2056">
        <v>2055</v>
      </c>
      <c r="B2056" t="s">
        <v>5254</v>
      </c>
      <c r="C2056" s="1">
        <v>45106</v>
      </c>
      <c r="D2056" t="s">
        <v>3185</v>
      </c>
      <c r="E2056" t="s">
        <v>6007</v>
      </c>
    </row>
    <row r="2057" spans="1:5">
      <c r="A2057">
        <v>2056</v>
      </c>
      <c r="B2057" t="s">
        <v>5255</v>
      </c>
      <c r="C2057" s="1">
        <v>45106</v>
      </c>
      <c r="D2057" t="s">
        <v>3185</v>
      </c>
      <c r="E2057" t="s">
        <v>6008</v>
      </c>
    </row>
    <row r="2058" spans="1:5">
      <c r="A2058">
        <v>2057</v>
      </c>
      <c r="B2058" t="s">
        <v>5256</v>
      </c>
      <c r="C2058" s="1">
        <v>45107</v>
      </c>
      <c r="D2058" t="s">
        <v>3186</v>
      </c>
      <c r="E2058" t="s">
        <v>6009</v>
      </c>
    </row>
    <row r="2059" spans="1:5">
      <c r="A2059">
        <v>2058</v>
      </c>
      <c r="B2059" t="s">
        <v>5257</v>
      </c>
      <c r="C2059" s="1">
        <v>45107</v>
      </c>
      <c r="D2059" t="s">
        <v>3186</v>
      </c>
      <c r="E2059" t="s">
        <v>6006</v>
      </c>
    </row>
    <row r="2060" spans="1:5">
      <c r="A2060">
        <v>2059</v>
      </c>
      <c r="B2060" t="s">
        <v>5258</v>
      </c>
      <c r="C2060" s="1">
        <v>45107</v>
      </c>
      <c r="D2060" t="s">
        <v>3186</v>
      </c>
      <c r="E2060" t="s">
        <v>6007</v>
      </c>
    </row>
    <row r="2061" spans="1:5">
      <c r="A2061">
        <v>2060</v>
      </c>
      <c r="B2061" t="s">
        <v>5259</v>
      </c>
      <c r="C2061" s="1">
        <v>45107</v>
      </c>
      <c r="D2061" t="s">
        <v>3186</v>
      </c>
      <c r="E2061" t="s">
        <v>6008</v>
      </c>
    </row>
    <row r="2062" spans="1:5">
      <c r="A2062">
        <v>2061</v>
      </c>
      <c r="B2062" t="s">
        <v>5260</v>
      </c>
      <c r="C2062" s="1">
        <v>45108</v>
      </c>
      <c r="D2062" t="s">
        <v>3187</v>
      </c>
      <c r="E2062" t="s">
        <v>6010</v>
      </c>
    </row>
    <row r="2063" spans="1:5">
      <c r="A2063">
        <v>2062</v>
      </c>
      <c r="B2063" t="s">
        <v>5261</v>
      </c>
      <c r="C2063" s="1">
        <v>45108</v>
      </c>
      <c r="D2063" t="s">
        <v>3187</v>
      </c>
      <c r="E2063" t="s">
        <v>6011</v>
      </c>
    </row>
    <row r="2064" spans="1:5">
      <c r="A2064">
        <v>2063</v>
      </c>
      <c r="B2064" t="s">
        <v>5262</v>
      </c>
      <c r="C2064" s="1">
        <v>45108</v>
      </c>
      <c r="D2064" t="s">
        <v>3187</v>
      </c>
      <c r="E2064" t="s">
        <v>6012</v>
      </c>
    </row>
    <row r="2065" spans="1:5">
      <c r="A2065">
        <v>2064</v>
      </c>
      <c r="B2065" t="s">
        <v>5263</v>
      </c>
      <c r="C2065" s="1">
        <v>45108</v>
      </c>
      <c r="D2065" t="s">
        <v>3187</v>
      </c>
      <c r="E2065" t="s">
        <v>6013</v>
      </c>
    </row>
    <row r="2066" spans="1:5">
      <c r="A2066">
        <v>2065</v>
      </c>
      <c r="B2066" t="s">
        <v>5264</v>
      </c>
      <c r="C2066" s="1">
        <v>45109</v>
      </c>
      <c r="D2066" t="s">
        <v>3188</v>
      </c>
      <c r="E2066" t="s">
        <v>6005</v>
      </c>
    </row>
    <row r="2067" spans="1:5">
      <c r="A2067">
        <v>2066</v>
      </c>
      <c r="B2067" t="s">
        <v>5265</v>
      </c>
      <c r="C2067" s="1">
        <v>45109</v>
      </c>
      <c r="D2067" t="s">
        <v>3188</v>
      </c>
      <c r="E2067" t="s">
        <v>6006</v>
      </c>
    </row>
    <row r="2068" spans="1:5">
      <c r="A2068">
        <v>2067</v>
      </c>
      <c r="B2068" t="s">
        <v>5266</v>
      </c>
      <c r="C2068" s="1">
        <v>45109</v>
      </c>
      <c r="D2068" t="s">
        <v>3188</v>
      </c>
      <c r="E2068" t="s">
        <v>6007</v>
      </c>
    </row>
    <row r="2069" spans="1:5">
      <c r="A2069">
        <v>2068</v>
      </c>
      <c r="B2069" t="s">
        <v>5267</v>
      </c>
      <c r="C2069" s="1">
        <v>45109</v>
      </c>
      <c r="D2069" t="s">
        <v>3188</v>
      </c>
      <c r="E2069" t="s">
        <v>6008</v>
      </c>
    </row>
    <row r="2070" spans="1:5">
      <c r="A2070">
        <v>2069</v>
      </c>
      <c r="B2070" t="s">
        <v>5268</v>
      </c>
      <c r="C2070" s="1">
        <v>45110</v>
      </c>
      <c r="D2070" t="s">
        <v>3189</v>
      </c>
      <c r="E2070" t="s">
        <v>6009</v>
      </c>
    </row>
    <row r="2071" spans="1:5">
      <c r="A2071">
        <v>2070</v>
      </c>
      <c r="B2071" t="s">
        <v>5269</v>
      </c>
      <c r="C2071" s="1">
        <v>45110</v>
      </c>
      <c r="D2071" t="s">
        <v>3189</v>
      </c>
      <c r="E2071" t="s">
        <v>6006</v>
      </c>
    </row>
    <row r="2072" spans="1:5">
      <c r="A2072">
        <v>2071</v>
      </c>
      <c r="B2072" t="s">
        <v>5270</v>
      </c>
      <c r="C2072" s="1">
        <v>45110</v>
      </c>
      <c r="D2072" t="s">
        <v>3189</v>
      </c>
      <c r="E2072" t="s">
        <v>6007</v>
      </c>
    </row>
    <row r="2073" spans="1:5">
      <c r="A2073">
        <v>2072</v>
      </c>
      <c r="B2073" t="s">
        <v>5271</v>
      </c>
      <c r="C2073" s="1">
        <v>45110</v>
      </c>
      <c r="D2073" t="s">
        <v>3189</v>
      </c>
      <c r="E2073" t="s">
        <v>6008</v>
      </c>
    </row>
    <row r="2074" spans="1:5">
      <c r="A2074">
        <v>2073</v>
      </c>
      <c r="B2074" t="s">
        <v>5272</v>
      </c>
      <c r="C2074" s="1">
        <v>45111</v>
      </c>
      <c r="D2074" t="s">
        <v>3190</v>
      </c>
      <c r="E2074" t="s">
        <v>6010</v>
      </c>
    </row>
    <row r="2075" spans="1:5">
      <c r="A2075">
        <v>2074</v>
      </c>
      <c r="B2075" t="s">
        <v>5273</v>
      </c>
      <c r="C2075" s="1">
        <v>45111</v>
      </c>
      <c r="D2075" t="s">
        <v>3190</v>
      </c>
      <c r="E2075" t="s">
        <v>6011</v>
      </c>
    </row>
    <row r="2076" spans="1:5">
      <c r="A2076">
        <v>2075</v>
      </c>
      <c r="B2076" t="s">
        <v>5274</v>
      </c>
      <c r="C2076" s="1">
        <v>45111</v>
      </c>
      <c r="D2076" t="s">
        <v>3190</v>
      </c>
      <c r="E2076" t="s">
        <v>6012</v>
      </c>
    </row>
    <row r="2077" spans="1:5">
      <c r="A2077">
        <v>2076</v>
      </c>
      <c r="B2077" t="s">
        <v>5275</v>
      </c>
      <c r="C2077" s="1">
        <v>45111</v>
      </c>
      <c r="D2077" t="s">
        <v>3190</v>
      </c>
      <c r="E2077" t="s">
        <v>6013</v>
      </c>
    </row>
    <row r="2078" spans="1:5">
      <c r="A2078">
        <v>2077</v>
      </c>
      <c r="B2078" t="s">
        <v>5276</v>
      </c>
      <c r="C2078" s="1">
        <v>45112</v>
      </c>
      <c r="D2078" t="s">
        <v>3191</v>
      </c>
      <c r="E2078" t="s">
        <v>6005</v>
      </c>
    </row>
    <row r="2079" spans="1:5">
      <c r="A2079">
        <v>2078</v>
      </c>
      <c r="B2079" t="s">
        <v>5277</v>
      </c>
      <c r="C2079" s="1">
        <v>45112</v>
      </c>
      <c r="D2079" t="s">
        <v>3191</v>
      </c>
      <c r="E2079" t="s">
        <v>6006</v>
      </c>
    </row>
    <row r="2080" spans="1:5">
      <c r="A2080">
        <v>2079</v>
      </c>
      <c r="B2080" t="s">
        <v>5278</v>
      </c>
      <c r="C2080" s="1">
        <v>45112</v>
      </c>
      <c r="D2080" t="s">
        <v>3191</v>
      </c>
      <c r="E2080" t="s">
        <v>6007</v>
      </c>
    </row>
    <row r="2081" spans="1:5">
      <c r="A2081">
        <v>2080</v>
      </c>
      <c r="B2081" t="s">
        <v>5279</v>
      </c>
      <c r="C2081" s="1">
        <v>45112</v>
      </c>
      <c r="D2081" t="s">
        <v>3191</v>
      </c>
      <c r="E2081" t="s">
        <v>6008</v>
      </c>
    </row>
    <row r="2082" spans="1:5">
      <c r="A2082">
        <v>2081</v>
      </c>
      <c r="B2082" t="s">
        <v>5280</v>
      </c>
      <c r="C2082" s="1">
        <v>45113</v>
      </c>
      <c r="D2082" t="s">
        <v>3192</v>
      </c>
      <c r="E2082" t="s">
        <v>6009</v>
      </c>
    </row>
    <row r="2083" spans="1:5">
      <c r="A2083">
        <v>2082</v>
      </c>
      <c r="B2083" t="s">
        <v>5281</v>
      </c>
      <c r="C2083" s="1">
        <v>45113</v>
      </c>
      <c r="D2083" t="s">
        <v>3192</v>
      </c>
      <c r="E2083" t="s">
        <v>6006</v>
      </c>
    </row>
    <row r="2084" spans="1:5">
      <c r="A2084">
        <v>2083</v>
      </c>
      <c r="B2084" t="s">
        <v>5282</v>
      </c>
      <c r="C2084" s="1">
        <v>45113</v>
      </c>
      <c r="D2084" t="s">
        <v>3192</v>
      </c>
      <c r="E2084" t="s">
        <v>6007</v>
      </c>
    </row>
    <row r="2085" spans="1:5">
      <c r="A2085">
        <v>2084</v>
      </c>
      <c r="B2085" t="s">
        <v>5283</v>
      </c>
      <c r="C2085" s="1">
        <v>45113</v>
      </c>
      <c r="D2085" t="s">
        <v>3192</v>
      </c>
      <c r="E2085" t="s">
        <v>6008</v>
      </c>
    </row>
    <row r="2086" spans="1:5">
      <c r="A2086">
        <v>2085</v>
      </c>
      <c r="B2086" t="s">
        <v>5284</v>
      </c>
      <c r="C2086" s="1">
        <v>45114</v>
      </c>
      <c r="D2086" t="s">
        <v>3199</v>
      </c>
      <c r="E2086" t="s">
        <v>6010</v>
      </c>
    </row>
    <row r="2087" spans="1:5">
      <c r="A2087">
        <v>2086</v>
      </c>
      <c r="B2087" t="s">
        <v>5285</v>
      </c>
      <c r="C2087" s="1">
        <v>45114</v>
      </c>
      <c r="D2087" t="s">
        <v>3199</v>
      </c>
      <c r="E2087" t="s">
        <v>6011</v>
      </c>
    </row>
    <row r="2088" spans="1:5">
      <c r="A2088">
        <v>2087</v>
      </c>
      <c r="B2088" t="s">
        <v>5286</v>
      </c>
      <c r="C2088" s="1">
        <v>45114</v>
      </c>
      <c r="D2088" t="s">
        <v>3199</v>
      </c>
      <c r="E2088" t="s">
        <v>6012</v>
      </c>
    </row>
    <row r="2089" spans="1:5">
      <c r="A2089">
        <v>2088</v>
      </c>
      <c r="B2089" t="s">
        <v>5287</v>
      </c>
      <c r="C2089" s="1">
        <v>45114</v>
      </c>
      <c r="D2089" t="s">
        <v>3199</v>
      </c>
      <c r="E2089" t="s">
        <v>6013</v>
      </c>
    </row>
    <row r="2090" spans="1:5">
      <c r="A2090">
        <v>2089</v>
      </c>
      <c r="B2090" t="s">
        <v>5288</v>
      </c>
      <c r="C2090" s="1">
        <v>45115</v>
      </c>
      <c r="D2090" t="s">
        <v>3176</v>
      </c>
      <c r="E2090" t="s">
        <v>6005</v>
      </c>
    </row>
    <row r="2091" spans="1:5">
      <c r="A2091">
        <v>2090</v>
      </c>
      <c r="B2091" t="s">
        <v>5289</v>
      </c>
      <c r="C2091" s="1">
        <v>45115</v>
      </c>
      <c r="D2091" t="s">
        <v>3176</v>
      </c>
      <c r="E2091" t="s">
        <v>6006</v>
      </c>
    </row>
    <row r="2092" spans="1:5">
      <c r="A2092">
        <v>2091</v>
      </c>
      <c r="B2092" t="s">
        <v>5290</v>
      </c>
      <c r="C2092" s="1">
        <v>45115</v>
      </c>
      <c r="D2092" t="s">
        <v>3176</v>
      </c>
      <c r="E2092" t="s">
        <v>6007</v>
      </c>
    </row>
    <row r="2093" spans="1:5">
      <c r="A2093">
        <v>2092</v>
      </c>
      <c r="B2093" t="s">
        <v>5291</v>
      </c>
      <c r="C2093" s="1">
        <v>45115</v>
      </c>
      <c r="D2093" t="s">
        <v>3176</v>
      </c>
      <c r="E2093" t="s">
        <v>6008</v>
      </c>
    </row>
    <row r="2094" spans="1:5">
      <c r="A2094">
        <v>2093</v>
      </c>
      <c r="B2094" t="s">
        <v>5292</v>
      </c>
      <c r="C2094" s="1">
        <v>45116</v>
      </c>
      <c r="D2094" t="s">
        <v>3177</v>
      </c>
      <c r="E2094" t="s">
        <v>6009</v>
      </c>
    </row>
    <row r="2095" spans="1:5">
      <c r="A2095">
        <v>2094</v>
      </c>
      <c r="B2095" t="s">
        <v>5293</v>
      </c>
      <c r="C2095" s="1">
        <v>45116</v>
      </c>
      <c r="D2095" t="s">
        <v>3177</v>
      </c>
      <c r="E2095" t="s">
        <v>6006</v>
      </c>
    </row>
    <row r="2096" spans="1:5">
      <c r="A2096">
        <v>2095</v>
      </c>
      <c r="B2096" t="s">
        <v>5294</v>
      </c>
      <c r="C2096" s="1">
        <v>45116</v>
      </c>
      <c r="D2096" t="s">
        <v>3177</v>
      </c>
      <c r="E2096" t="s">
        <v>6007</v>
      </c>
    </row>
    <row r="2097" spans="1:5">
      <c r="A2097">
        <v>2096</v>
      </c>
      <c r="B2097" t="s">
        <v>5295</v>
      </c>
      <c r="C2097" s="1">
        <v>45116</v>
      </c>
      <c r="D2097" t="s">
        <v>3177</v>
      </c>
      <c r="E2097" t="s">
        <v>6008</v>
      </c>
    </row>
    <row r="2098" spans="1:5">
      <c r="A2098">
        <v>2097</v>
      </c>
      <c r="B2098" t="s">
        <v>5296</v>
      </c>
      <c r="C2098" s="1">
        <v>45117</v>
      </c>
      <c r="D2098" t="s">
        <v>3178</v>
      </c>
      <c r="E2098" t="s">
        <v>6010</v>
      </c>
    </row>
    <row r="2099" spans="1:5">
      <c r="A2099">
        <v>2098</v>
      </c>
      <c r="B2099" t="s">
        <v>5297</v>
      </c>
      <c r="C2099" s="1">
        <v>45117</v>
      </c>
      <c r="D2099" t="s">
        <v>3178</v>
      </c>
      <c r="E2099" t="s">
        <v>6011</v>
      </c>
    </row>
    <row r="2100" spans="1:5">
      <c r="A2100">
        <v>2099</v>
      </c>
      <c r="B2100" t="s">
        <v>5298</v>
      </c>
      <c r="C2100" s="1">
        <v>45117</v>
      </c>
      <c r="D2100" t="s">
        <v>3178</v>
      </c>
      <c r="E2100" t="s">
        <v>6012</v>
      </c>
    </row>
    <row r="2101" spans="1:5">
      <c r="A2101">
        <v>2100</v>
      </c>
      <c r="B2101" t="s">
        <v>5299</v>
      </c>
      <c r="C2101" s="1">
        <v>45117</v>
      </c>
      <c r="D2101" t="s">
        <v>3178</v>
      </c>
      <c r="E2101" t="s">
        <v>6013</v>
      </c>
    </row>
    <row r="2102" spans="1:5">
      <c r="A2102">
        <v>2101</v>
      </c>
      <c r="B2102" t="s">
        <v>5300</v>
      </c>
      <c r="C2102" s="1">
        <v>45118</v>
      </c>
      <c r="D2102" t="s">
        <v>3179</v>
      </c>
      <c r="E2102" t="s">
        <v>6005</v>
      </c>
    </row>
    <row r="2103" spans="1:5">
      <c r="A2103">
        <v>2102</v>
      </c>
      <c r="B2103" t="s">
        <v>5301</v>
      </c>
      <c r="C2103" s="1">
        <v>45118</v>
      </c>
      <c r="D2103" t="s">
        <v>3179</v>
      </c>
      <c r="E2103" t="s">
        <v>6006</v>
      </c>
    </row>
    <row r="2104" spans="1:5">
      <c r="A2104">
        <v>2103</v>
      </c>
      <c r="B2104" t="s">
        <v>5302</v>
      </c>
      <c r="C2104" s="1">
        <v>45118</v>
      </c>
      <c r="D2104" t="s">
        <v>3179</v>
      </c>
      <c r="E2104" t="s">
        <v>6007</v>
      </c>
    </row>
    <row r="2105" spans="1:5">
      <c r="A2105">
        <v>2104</v>
      </c>
      <c r="B2105" t="s">
        <v>5303</v>
      </c>
      <c r="C2105" s="1">
        <v>45118</v>
      </c>
      <c r="D2105" t="s">
        <v>3179</v>
      </c>
      <c r="E2105" t="s">
        <v>6008</v>
      </c>
    </row>
    <row r="2106" spans="1:5">
      <c r="A2106">
        <v>2105</v>
      </c>
      <c r="B2106" t="s">
        <v>5304</v>
      </c>
      <c r="C2106" s="1">
        <v>45119</v>
      </c>
      <c r="D2106" t="s">
        <v>3180</v>
      </c>
      <c r="E2106" t="s">
        <v>6009</v>
      </c>
    </row>
    <row r="2107" spans="1:5">
      <c r="A2107">
        <v>2106</v>
      </c>
      <c r="B2107" t="s">
        <v>5305</v>
      </c>
      <c r="C2107" s="1">
        <v>45119</v>
      </c>
      <c r="D2107" t="s">
        <v>3180</v>
      </c>
      <c r="E2107" t="s">
        <v>6006</v>
      </c>
    </row>
    <row r="2108" spans="1:5">
      <c r="A2108">
        <v>2107</v>
      </c>
      <c r="B2108" t="s">
        <v>5306</v>
      </c>
      <c r="C2108" s="1">
        <v>45119</v>
      </c>
      <c r="D2108" t="s">
        <v>3180</v>
      </c>
      <c r="E2108" t="s">
        <v>6007</v>
      </c>
    </row>
    <row r="2109" spans="1:5">
      <c r="A2109">
        <v>2108</v>
      </c>
      <c r="B2109" t="s">
        <v>5307</v>
      </c>
      <c r="C2109" s="1">
        <v>45119</v>
      </c>
      <c r="D2109" t="s">
        <v>3180</v>
      </c>
      <c r="E2109" t="s">
        <v>6008</v>
      </c>
    </row>
    <row r="2110" spans="1:5">
      <c r="A2110">
        <v>2109</v>
      </c>
      <c r="B2110" t="s">
        <v>5308</v>
      </c>
      <c r="C2110" s="1">
        <v>45120</v>
      </c>
      <c r="D2110" t="s">
        <v>3181</v>
      </c>
      <c r="E2110" t="s">
        <v>6010</v>
      </c>
    </row>
    <row r="2111" spans="1:5">
      <c r="A2111">
        <v>2110</v>
      </c>
      <c r="B2111" t="s">
        <v>5309</v>
      </c>
      <c r="C2111" s="1">
        <v>45120</v>
      </c>
      <c r="D2111" t="s">
        <v>3181</v>
      </c>
      <c r="E2111" t="s">
        <v>6011</v>
      </c>
    </row>
    <row r="2112" spans="1:5">
      <c r="A2112">
        <v>2111</v>
      </c>
      <c r="B2112" t="s">
        <v>5310</v>
      </c>
      <c r="C2112" s="1">
        <v>45120</v>
      </c>
      <c r="D2112" t="s">
        <v>3181</v>
      </c>
      <c r="E2112" t="s">
        <v>6012</v>
      </c>
    </row>
    <row r="2113" spans="1:5">
      <c r="A2113">
        <v>2112</v>
      </c>
      <c r="B2113" t="s">
        <v>5311</v>
      </c>
      <c r="C2113" s="1">
        <v>45120</v>
      </c>
      <c r="D2113" t="s">
        <v>3181</v>
      </c>
      <c r="E2113" t="s">
        <v>6013</v>
      </c>
    </row>
    <row r="2114" spans="1:5">
      <c r="A2114">
        <v>2113</v>
      </c>
      <c r="B2114" t="s">
        <v>5312</v>
      </c>
      <c r="C2114" s="1">
        <v>45121</v>
      </c>
      <c r="D2114" t="s">
        <v>3182</v>
      </c>
      <c r="E2114" t="s">
        <v>6005</v>
      </c>
    </row>
    <row r="2115" spans="1:5">
      <c r="A2115">
        <v>2114</v>
      </c>
      <c r="B2115" t="s">
        <v>5313</v>
      </c>
      <c r="C2115" s="1">
        <v>45121</v>
      </c>
      <c r="D2115" t="s">
        <v>3182</v>
      </c>
      <c r="E2115" t="s">
        <v>6006</v>
      </c>
    </row>
    <row r="2116" spans="1:5">
      <c r="A2116">
        <v>2115</v>
      </c>
      <c r="B2116" t="s">
        <v>5314</v>
      </c>
      <c r="C2116" s="1">
        <v>45121</v>
      </c>
      <c r="D2116" t="s">
        <v>3182</v>
      </c>
      <c r="E2116" t="s">
        <v>6007</v>
      </c>
    </row>
    <row r="2117" spans="1:5">
      <c r="A2117">
        <v>2116</v>
      </c>
      <c r="B2117" t="s">
        <v>5315</v>
      </c>
      <c r="C2117" s="1">
        <v>45121</v>
      </c>
      <c r="D2117" t="s">
        <v>3182</v>
      </c>
      <c r="E2117" t="s">
        <v>6008</v>
      </c>
    </row>
    <row r="2118" spans="1:5">
      <c r="A2118">
        <v>2117</v>
      </c>
      <c r="B2118" t="s">
        <v>5316</v>
      </c>
      <c r="C2118" s="1">
        <v>45122</v>
      </c>
      <c r="D2118" t="s">
        <v>3183</v>
      </c>
      <c r="E2118" t="s">
        <v>6009</v>
      </c>
    </row>
    <row r="2119" spans="1:5">
      <c r="A2119">
        <v>2118</v>
      </c>
      <c r="B2119" t="s">
        <v>5317</v>
      </c>
      <c r="C2119" s="1">
        <v>45122</v>
      </c>
      <c r="D2119" t="s">
        <v>3183</v>
      </c>
      <c r="E2119" t="s">
        <v>6006</v>
      </c>
    </row>
    <row r="2120" spans="1:5">
      <c r="A2120">
        <v>2119</v>
      </c>
      <c r="B2120" t="s">
        <v>5318</v>
      </c>
      <c r="C2120" s="1">
        <v>45122</v>
      </c>
      <c r="D2120" t="s">
        <v>3183</v>
      </c>
      <c r="E2120" t="s">
        <v>6007</v>
      </c>
    </row>
    <row r="2121" spans="1:5">
      <c r="A2121">
        <v>2120</v>
      </c>
      <c r="B2121" t="s">
        <v>5319</v>
      </c>
      <c r="C2121" s="1">
        <v>45122</v>
      </c>
      <c r="D2121" t="s">
        <v>3183</v>
      </c>
      <c r="E2121" t="s">
        <v>6008</v>
      </c>
    </row>
    <row r="2122" spans="1:5">
      <c r="A2122">
        <v>2121</v>
      </c>
      <c r="B2122" t="s">
        <v>5320</v>
      </c>
      <c r="C2122" s="1">
        <v>45123</v>
      </c>
      <c r="D2122" t="s">
        <v>3184</v>
      </c>
      <c r="E2122" t="s">
        <v>6010</v>
      </c>
    </row>
    <row r="2123" spans="1:5">
      <c r="A2123">
        <v>2122</v>
      </c>
      <c r="B2123" t="s">
        <v>5321</v>
      </c>
      <c r="C2123" s="1">
        <v>45123</v>
      </c>
      <c r="D2123" t="s">
        <v>3184</v>
      </c>
      <c r="E2123" t="s">
        <v>6011</v>
      </c>
    </row>
    <row r="2124" spans="1:5">
      <c r="A2124">
        <v>2123</v>
      </c>
      <c r="B2124" t="s">
        <v>5322</v>
      </c>
      <c r="C2124" s="1">
        <v>45123</v>
      </c>
      <c r="D2124" t="s">
        <v>3184</v>
      </c>
      <c r="E2124" t="s">
        <v>6012</v>
      </c>
    </row>
    <row r="2125" spans="1:5">
      <c r="A2125">
        <v>2124</v>
      </c>
      <c r="B2125" t="s">
        <v>5323</v>
      </c>
      <c r="C2125" s="1">
        <v>45123</v>
      </c>
      <c r="D2125" t="s">
        <v>3184</v>
      </c>
      <c r="E2125" t="s">
        <v>6013</v>
      </c>
    </row>
    <row r="2126" spans="1:5">
      <c r="A2126">
        <v>2125</v>
      </c>
      <c r="B2126" t="s">
        <v>5324</v>
      </c>
      <c r="C2126" s="1">
        <v>45124</v>
      </c>
      <c r="D2126" t="s">
        <v>3185</v>
      </c>
      <c r="E2126" t="s">
        <v>6005</v>
      </c>
    </row>
    <row r="2127" spans="1:5">
      <c r="A2127">
        <v>2126</v>
      </c>
      <c r="B2127" t="s">
        <v>5325</v>
      </c>
      <c r="C2127" s="1">
        <v>45124</v>
      </c>
      <c r="D2127" t="s">
        <v>3185</v>
      </c>
      <c r="E2127" t="s">
        <v>6006</v>
      </c>
    </row>
    <row r="2128" spans="1:5">
      <c r="A2128">
        <v>2127</v>
      </c>
      <c r="B2128" t="s">
        <v>5326</v>
      </c>
      <c r="C2128" s="1">
        <v>45124</v>
      </c>
      <c r="D2128" t="s">
        <v>3185</v>
      </c>
      <c r="E2128" t="s">
        <v>6007</v>
      </c>
    </row>
    <row r="2129" spans="1:5">
      <c r="A2129">
        <v>2128</v>
      </c>
      <c r="B2129" t="s">
        <v>5327</v>
      </c>
      <c r="C2129" s="1">
        <v>45124</v>
      </c>
      <c r="D2129" t="s">
        <v>3185</v>
      </c>
      <c r="E2129" t="s">
        <v>6008</v>
      </c>
    </row>
    <row r="2130" spans="1:5">
      <c r="A2130">
        <v>2129</v>
      </c>
      <c r="B2130" t="s">
        <v>5328</v>
      </c>
      <c r="C2130" s="1">
        <v>45125</v>
      </c>
      <c r="D2130" t="s">
        <v>3186</v>
      </c>
      <c r="E2130" t="s">
        <v>6009</v>
      </c>
    </row>
    <row r="2131" spans="1:5">
      <c r="A2131">
        <v>2130</v>
      </c>
      <c r="B2131" t="s">
        <v>5329</v>
      </c>
      <c r="C2131" s="1">
        <v>45125</v>
      </c>
      <c r="D2131" t="s">
        <v>3186</v>
      </c>
      <c r="E2131" t="s">
        <v>6006</v>
      </c>
    </row>
    <row r="2132" spans="1:5">
      <c r="A2132">
        <v>2131</v>
      </c>
      <c r="B2132" t="s">
        <v>5330</v>
      </c>
      <c r="C2132" s="1">
        <v>45125</v>
      </c>
      <c r="D2132" t="s">
        <v>3186</v>
      </c>
      <c r="E2132" t="s">
        <v>6007</v>
      </c>
    </row>
    <row r="2133" spans="1:5">
      <c r="A2133">
        <v>2132</v>
      </c>
      <c r="B2133" t="s">
        <v>5331</v>
      </c>
      <c r="C2133" s="1">
        <v>45125</v>
      </c>
      <c r="D2133" t="s">
        <v>3186</v>
      </c>
      <c r="E2133" t="s">
        <v>6008</v>
      </c>
    </row>
    <row r="2134" spans="1:5">
      <c r="A2134">
        <v>2133</v>
      </c>
      <c r="B2134" t="s">
        <v>5332</v>
      </c>
      <c r="C2134" s="1">
        <v>45126</v>
      </c>
      <c r="D2134" t="s">
        <v>3187</v>
      </c>
      <c r="E2134" t="s">
        <v>6010</v>
      </c>
    </row>
    <row r="2135" spans="1:5">
      <c r="A2135">
        <v>2134</v>
      </c>
      <c r="B2135" t="s">
        <v>5333</v>
      </c>
      <c r="C2135" s="1">
        <v>45126</v>
      </c>
      <c r="D2135" t="s">
        <v>3187</v>
      </c>
      <c r="E2135" t="s">
        <v>6011</v>
      </c>
    </row>
    <row r="2136" spans="1:5">
      <c r="A2136">
        <v>2135</v>
      </c>
      <c r="B2136" t="s">
        <v>5334</v>
      </c>
      <c r="C2136" s="1">
        <v>45126</v>
      </c>
      <c r="D2136" t="s">
        <v>3187</v>
      </c>
      <c r="E2136" t="s">
        <v>6012</v>
      </c>
    </row>
    <row r="2137" spans="1:5">
      <c r="A2137">
        <v>2136</v>
      </c>
      <c r="B2137" t="s">
        <v>5335</v>
      </c>
      <c r="C2137" s="1">
        <v>45126</v>
      </c>
      <c r="D2137" t="s">
        <v>3187</v>
      </c>
      <c r="E2137" t="s">
        <v>6013</v>
      </c>
    </row>
    <row r="2138" spans="1:5">
      <c r="A2138">
        <v>2137</v>
      </c>
      <c r="B2138" t="s">
        <v>5336</v>
      </c>
      <c r="C2138" s="1">
        <v>45127</v>
      </c>
      <c r="D2138" t="s">
        <v>3188</v>
      </c>
      <c r="E2138" t="s">
        <v>6005</v>
      </c>
    </row>
    <row r="2139" spans="1:5">
      <c r="A2139">
        <v>2138</v>
      </c>
      <c r="B2139" t="s">
        <v>5337</v>
      </c>
      <c r="C2139" s="1">
        <v>45127</v>
      </c>
      <c r="D2139" t="s">
        <v>3188</v>
      </c>
      <c r="E2139" t="s">
        <v>6006</v>
      </c>
    </row>
    <row r="2140" spans="1:5">
      <c r="A2140">
        <v>2139</v>
      </c>
      <c r="B2140" t="s">
        <v>5338</v>
      </c>
      <c r="C2140" s="1">
        <v>45127</v>
      </c>
      <c r="D2140" t="s">
        <v>3188</v>
      </c>
      <c r="E2140" t="s">
        <v>6007</v>
      </c>
    </row>
    <row r="2141" spans="1:5">
      <c r="A2141">
        <v>2140</v>
      </c>
      <c r="B2141" t="s">
        <v>5339</v>
      </c>
      <c r="C2141" s="1">
        <v>45127</v>
      </c>
      <c r="D2141" t="s">
        <v>3188</v>
      </c>
      <c r="E2141" t="s">
        <v>6008</v>
      </c>
    </row>
    <row r="2142" spans="1:5">
      <c r="A2142">
        <v>2141</v>
      </c>
      <c r="B2142" t="s">
        <v>5340</v>
      </c>
      <c r="C2142" s="1">
        <v>45128</v>
      </c>
      <c r="D2142" t="s">
        <v>3189</v>
      </c>
      <c r="E2142" t="s">
        <v>6009</v>
      </c>
    </row>
    <row r="2143" spans="1:5">
      <c r="A2143">
        <v>2142</v>
      </c>
      <c r="B2143" t="s">
        <v>5341</v>
      </c>
      <c r="C2143" s="1">
        <v>45128</v>
      </c>
      <c r="D2143" t="s">
        <v>3189</v>
      </c>
      <c r="E2143" t="s">
        <v>6006</v>
      </c>
    </row>
    <row r="2144" spans="1:5">
      <c r="A2144">
        <v>2143</v>
      </c>
      <c r="B2144" t="s">
        <v>5342</v>
      </c>
      <c r="C2144" s="1">
        <v>45128</v>
      </c>
      <c r="D2144" t="s">
        <v>3189</v>
      </c>
      <c r="E2144" t="s">
        <v>6007</v>
      </c>
    </row>
    <row r="2145" spans="1:5">
      <c r="A2145">
        <v>2144</v>
      </c>
      <c r="B2145" t="s">
        <v>5343</v>
      </c>
      <c r="C2145" s="1">
        <v>45128</v>
      </c>
      <c r="D2145" t="s">
        <v>3189</v>
      </c>
      <c r="E2145" t="s">
        <v>6008</v>
      </c>
    </row>
    <row r="2146" spans="1:5">
      <c r="A2146">
        <v>2145</v>
      </c>
      <c r="B2146" t="s">
        <v>5344</v>
      </c>
      <c r="C2146" s="1">
        <v>45129</v>
      </c>
      <c r="D2146" t="s">
        <v>3190</v>
      </c>
      <c r="E2146" t="s">
        <v>6010</v>
      </c>
    </row>
    <row r="2147" spans="1:5">
      <c r="A2147">
        <v>2146</v>
      </c>
      <c r="B2147" t="s">
        <v>5345</v>
      </c>
      <c r="C2147" s="1">
        <v>45129</v>
      </c>
      <c r="D2147" t="s">
        <v>3190</v>
      </c>
      <c r="E2147" t="s">
        <v>6011</v>
      </c>
    </row>
    <row r="2148" spans="1:5">
      <c r="A2148">
        <v>2147</v>
      </c>
      <c r="B2148" t="s">
        <v>5346</v>
      </c>
      <c r="C2148" s="1">
        <v>45129</v>
      </c>
      <c r="D2148" t="s">
        <v>3190</v>
      </c>
      <c r="E2148" t="s">
        <v>6012</v>
      </c>
    </row>
    <row r="2149" spans="1:5">
      <c r="A2149">
        <v>2148</v>
      </c>
      <c r="B2149" t="s">
        <v>5347</v>
      </c>
      <c r="C2149" s="1">
        <v>45129</v>
      </c>
      <c r="D2149" t="s">
        <v>3190</v>
      </c>
      <c r="E2149" t="s">
        <v>6013</v>
      </c>
    </row>
    <row r="2150" spans="1:5">
      <c r="A2150">
        <v>2149</v>
      </c>
      <c r="B2150" t="s">
        <v>5348</v>
      </c>
      <c r="C2150" s="1">
        <v>45130</v>
      </c>
      <c r="D2150" t="s">
        <v>3191</v>
      </c>
      <c r="E2150" t="s">
        <v>6005</v>
      </c>
    </row>
    <row r="2151" spans="1:5">
      <c r="A2151">
        <v>2150</v>
      </c>
      <c r="B2151" t="s">
        <v>5349</v>
      </c>
      <c r="C2151" s="1">
        <v>45130</v>
      </c>
      <c r="D2151" t="s">
        <v>3191</v>
      </c>
      <c r="E2151" t="s">
        <v>6006</v>
      </c>
    </row>
    <row r="2152" spans="1:5">
      <c r="A2152">
        <v>2151</v>
      </c>
      <c r="B2152" t="s">
        <v>5350</v>
      </c>
      <c r="C2152" s="1">
        <v>45130</v>
      </c>
      <c r="D2152" t="s">
        <v>3191</v>
      </c>
      <c r="E2152" t="s">
        <v>6007</v>
      </c>
    </row>
    <row r="2153" spans="1:5">
      <c r="A2153">
        <v>2152</v>
      </c>
      <c r="B2153" t="s">
        <v>5351</v>
      </c>
      <c r="C2153" s="1">
        <v>45130</v>
      </c>
      <c r="D2153" t="s">
        <v>3191</v>
      </c>
      <c r="E2153" t="s">
        <v>6008</v>
      </c>
    </row>
    <row r="2154" spans="1:5">
      <c r="A2154">
        <v>2153</v>
      </c>
      <c r="B2154" t="s">
        <v>5352</v>
      </c>
      <c r="C2154" s="1">
        <v>45131</v>
      </c>
      <c r="D2154" t="s">
        <v>3192</v>
      </c>
      <c r="E2154" t="s">
        <v>6009</v>
      </c>
    </row>
    <row r="2155" spans="1:5">
      <c r="A2155">
        <v>2154</v>
      </c>
      <c r="B2155" t="s">
        <v>5353</v>
      </c>
      <c r="C2155" s="1">
        <v>45131</v>
      </c>
      <c r="D2155" t="s">
        <v>3192</v>
      </c>
      <c r="E2155" t="s">
        <v>6006</v>
      </c>
    </row>
    <row r="2156" spans="1:5">
      <c r="A2156">
        <v>2155</v>
      </c>
      <c r="B2156" t="s">
        <v>5354</v>
      </c>
      <c r="C2156" s="1">
        <v>45131</v>
      </c>
      <c r="D2156" t="s">
        <v>3192</v>
      </c>
      <c r="E2156" t="s">
        <v>6007</v>
      </c>
    </row>
    <row r="2157" spans="1:5">
      <c r="A2157">
        <v>2156</v>
      </c>
      <c r="B2157" t="s">
        <v>5355</v>
      </c>
      <c r="C2157" s="1">
        <v>45131</v>
      </c>
      <c r="D2157" t="s">
        <v>3192</v>
      </c>
      <c r="E2157" t="s">
        <v>6008</v>
      </c>
    </row>
    <row r="2158" spans="1:5">
      <c r="A2158">
        <v>2157</v>
      </c>
      <c r="B2158" t="s">
        <v>5356</v>
      </c>
      <c r="C2158" s="1">
        <v>45132</v>
      </c>
      <c r="D2158" t="s">
        <v>3199</v>
      </c>
      <c r="E2158" t="s">
        <v>6010</v>
      </c>
    </row>
    <row r="2159" spans="1:5">
      <c r="A2159">
        <v>2158</v>
      </c>
      <c r="B2159" t="s">
        <v>5357</v>
      </c>
      <c r="C2159" s="1">
        <v>45132</v>
      </c>
      <c r="D2159" t="s">
        <v>3199</v>
      </c>
      <c r="E2159" t="s">
        <v>6011</v>
      </c>
    </row>
    <row r="2160" spans="1:5">
      <c r="A2160">
        <v>2159</v>
      </c>
      <c r="B2160" t="s">
        <v>5358</v>
      </c>
      <c r="C2160" s="1">
        <v>45132</v>
      </c>
      <c r="D2160" t="s">
        <v>3199</v>
      </c>
      <c r="E2160" t="s">
        <v>6012</v>
      </c>
    </row>
    <row r="2161" spans="1:5">
      <c r="A2161">
        <v>2160</v>
      </c>
      <c r="B2161" t="s">
        <v>5359</v>
      </c>
      <c r="C2161" s="1">
        <v>45132</v>
      </c>
      <c r="D2161" t="s">
        <v>3199</v>
      </c>
      <c r="E2161" t="s">
        <v>6013</v>
      </c>
    </row>
    <row r="2162" spans="1:5">
      <c r="A2162">
        <v>2161</v>
      </c>
      <c r="B2162" t="s">
        <v>5360</v>
      </c>
      <c r="C2162" s="1">
        <v>45133</v>
      </c>
      <c r="D2162" t="s">
        <v>3176</v>
      </c>
      <c r="E2162" t="s">
        <v>6014</v>
      </c>
    </row>
    <row r="2163" spans="1:5">
      <c r="A2163">
        <v>2162</v>
      </c>
      <c r="B2163" t="s">
        <v>5361</v>
      </c>
      <c r="C2163" s="1">
        <v>45133</v>
      </c>
      <c r="D2163" t="s">
        <v>3176</v>
      </c>
      <c r="E2163" t="s">
        <v>6015</v>
      </c>
    </row>
    <row r="2164" spans="1:5">
      <c r="A2164">
        <v>2163</v>
      </c>
      <c r="B2164" t="s">
        <v>5362</v>
      </c>
      <c r="C2164" s="1">
        <v>45133</v>
      </c>
      <c r="D2164" t="s">
        <v>3176</v>
      </c>
      <c r="E2164" t="s">
        <v>6016</v>
      </c>
    </row>
    <row r="2165" spans="1:5">
      <c r="A2165">
        <v>2164</v>
      </c>
      <c r="B2165" t="s">
        <v>5363</v>
      </c>
      <c r="C2165" s="1">
        <v>45133</v>
      </c>
      <c r="D2165" t="s">
        <v>3176</v>
      </c>
      <c r="E2165" t="s">
        <v>6017</v>
      </c>
    </row>
    <row r="2166" spans="1:5">
      <c r="A2166">
        <v>2165</v>
      </c>
      <c r="B2166" t="s">
        <v>5364</v>
      </c>
      <c r="C2166" s="1">
        <v>45134</v>
      </c>
      <c r="D2166" t="s">
        <v>3177</v>
      </c>
      <c r="E2166" t="s">
        <v>6018</v>
      </c>
    </row>
    <row r="2167" spans="1:5">
      <c r="A2167">
        <v>2166</v>
      </c>
      <c r="B2167" t="s">
        <v>5365</v>
      </c>
      <c r="C2167" s="1">
        <v>45134</v>
      </c>
      <c r="D2167" t="s">
        <v>3177</v>
      </c>
      <c r="E2167" t="s">
        <v>6015</v>
      </c>
    </row>
    <row r="2168" spans="1:5">
      <c r="A2168">
        <v>2167</v>
      </c>
      <c r="B2168" t="s">
        <v>5366</v>
      </c>
      <c r="C2168" s="1">
        <v>45134</v>
      </c>
      <c r="D2168" t="s">
        <v>3177</v>
      </c>
      <c r="E2168" t="s">
        <v>6016</v>
      </c>
    </row>
    <row r="2169" spans="1:5">
      <c r="A2169">
        <v>2168</v>
      </c>
      <c r="B2169" t="s">
        <v>5367</v>
      </c>
      <c r="C2169" s="1">
        <v>45134</v>
      </c>
      <c r="D2169" t="s">
        <v>3177</v>
      </c>
      <c r="E2169" t="s">
        <v>6017</v>
      </c>
    </row>
    <row r="2170" spans="1:5">
      <c r="A2170">
        <v>2169</v>
      </c>
      <c r="B2170" t="s">
        <v>5368</v>
      </c>
      <c r="C2170" s="1">
        <v>45135</v>
      </c>
      <c r="D2170" t="s">
        <v>3178</v>
      </c>
      <c r="E2170" t="s">
        <v>6019</v>
      </c>
    </row>
    <row r="2171" spans="1:5">
      <c r="A2171">
        <v>2170</v>
      </c>
      <c r="B2171" t="s">
        <v>5369</v>
      </c>
      <c r="C2171" s="1">
        <v>45135</v>
      </c>
      <c r="D2171" t="s">
        <v>3178</v>
      </c>
      <c r="E2171" t="s">
        <v>6020</v>
      </c>
    </row>
    <row r="2172" spans="1:5">
      <c r="A2172">
        <v>2171</v>
      </c>
      <c r="B2172" t="s">
        <v>5370</v>
      </c>
      <c r="C2172" s="1">
        <v>45135</v>
      </c>
      <c r="D2172" t="s">
        <v>3178</v>
      </c>
      <c r="E2172" t="s">
        <v>6021</v>
      </c>
    </row>
    <row r="2173" spans="1:5">
      <c r="A2173">
        <v>2172</v>
      </c>
      <c r="B2173" t="s">
        <v>5371</v>
      </c>
      <c r="C2173" s="1">
        <v>45135</v>
      </c>
      <c r="D2173" t="s">
        <v>3178</v>
      </c>
      <c r="E2173" t="s">
        <v>6022</v>
      </c>
    </row>
    <row r="2174" spans="1:5">
      <c r="A2174">
        <v>2173</v>
      </c>
      <c r="B2174" t="s">
        <v>5372</v>
      </c>
      <c r="C2174" s="1">
        <v>45136</v>
      </c>
      <c r="D2174" t="s">
        <v>3179</v>
      </c>
      <c r="E2174" t="s">
        <v>6014</v>
      </c>
    </row>
    <row r="2175" spans="1:5">
      <c r="A2175">
        <v>2174</v>
      </c>
      <c r="B2175" t="s">
        <v>5373</v>
      </c>
      <c r="C2175" s="1">
        <v>45136</v>
      </c>
      <c r="D2175" t="s">
        <v>3179</v>
      </c>
      <c r="E2175" t="s">
        <v>6015</v>
      </c>
    </row>
    <row r="2176" spans="1:5">
      <c r="A2176">
        <v>2175</v>
      </c>
      <c r="B2176" t="s">
        <v>5374</v>
      </c>
      <c r="C2176" s="1">
        <v>45136</v>
      </c>
      <c r="D2176" t="s">
        <v>3179</v>
      </c>
      <c r="E2176" t="s">
        <v>6016</v>
      </c>
    </row>
    <row r="2177" spans="1:5">
      <c r="A2177">
        <v>2176</v>
      </c>
      <c r="B2177" t="s">
        <v>5375</v>
      </c>
      <c r="C2177" s="1">
        <v>45136</v>
      </c>
      <c r="D2177" t="s">
        <v>3179</v>
      </c>
      <c r="E2177" t="s">
        <v>6017</v>
      </c>
    </row>
    <row r="2178" spans="1:5">
      <c r="A2178">
        <v>2177</v>
      </c>
      <c r="B2178" t="s">
        <v>5376</v>
      </c>
      <c r="C2178" s="1">
        <v>45137</v>
      </c>
      <c r="D2178" t="s">
        <v>3180</v>
      </c>
      <c r="E2178" t="s">
        <v>6018</v>
      </c>
    </row>
    <row r="2179" spans="1:5">
      <c r="A2179">
        <v>2178</v>
      </c>
      <c r="B2179" t="s">
        <v>5377</v>
      </c>
      <c r="C2179" s="1">
        <v>45137</v>
      </c>
      <c r="D2179" t="s">
        <v>3180</v>
      </c>
      <c r="E2179" t="s">
        <v>6015</v>
      </c>
    </row>
    <row r="2180" spans="1:5">
      <c r="A2180">
        <v>2179</v>
      </c>
      <c r="B2180" t="s">
        <v>5378</v>
      </c>
      <c r="C2180" s="1">
        <v>45137</v>
      </c>
      <c r="D2180" t="s">
        <v>3180</v>
      </c>
      <c r="E2180" t="s">
        <v>6016</v>
      </c>
    </row>
    <row r="2181" spans="1:5">
      <c r="A2181">
        <v>2180</v>
      </c>
      <c r="B2181" t="s">
        <v>5379</v>
      </c>
      <c r="C2181" s="1">
        <v>45137</v>
      </c>
      <c r="D2181" t="s">
        <v>3180</v>
      </c>
      <c r="E2181" t="s">
        <v>6017</v>
      </c>
    </row>
    <row r="2182" spans="1:5">
      <c r="A2182">
        <v>2181</v>
      </c>
      <c r="B2182" t="s">
        <v>5380</v>
      </c>
      <c r="C2182" s="1">
        <v>45138</v>
      </c>
      <c r="D2182" t="s">
        <v>3181</v>
      </c>
      <c r="E2182" t="s">
        <v>6019</v>
      </c>
    </row>
    <row r="2183" spans="1:5">
      <c r="A2183">
        <v>2182</v>
      </c>
      <c r="B2183" t="s">
        <v>5381</v>
      </c>
      <c r="C2183" s="1">
        <v>45138</v>
      </c>
      <c r="D2183" t="s">
        <v>3181</v>
      </c>
      <c r="E2183" t="s">
        <v>6020</v>
      </c>
    </row>
    <row r="2184" spans="1:5">
      <c r="A2184">
        <v>2183</v>
      </c>
      <c r="B2184" t="s">
        <v>5382</v>
      </c>
      <c r="C2184" s="1">
        <v>45138</v>
      </c>
      <c r="D2184" t="s">
        <v>3181</v>
      </c>
      <c r="E2184" t="s">
        <v>6021</v>
      </c>
    </row>
    <row r="2185" spans="1:5">
      <c r="A2185">
        <v>2184</v>
      </c>
      <c r="B2185" t="s">
        <v>5383</v>
      </c>
      <c r="C2185" s="1">
        <v>45138</v>
      </c>
      <c r="D2185" t="s">
        <v>3181</v>
      </c>
      <c r="E2185" t="s">
        <v>6022</v>
      </c>
    </row>
    <row r="2186" spans="1:5">
      <c r="A2186">
        <v>2185</v>
      </c>
      <c r="B2186" t="s">
        <v>5384</v>
      </c>
      <c r="C2186" s="1">
        <v>45139</v>
      </c>
      <c r="D2186" t="s">
        <v>3182</v>
      </c>
      <c r="E2186" t="s">
        <v>6014</v>
      </c>
    </row>
    <row r="2187" spans="1:5">
      <c r="A2187">
        <v>2186</v>
      </c>
      <c r="B2187" t="s">
        <v>5385</v>
      </c>
      <c r="C2187" s="1">
        <v>45139</v>
      </c>
      <c r="D2187" t="s">
        <v>3182</v>
      </c>
      <c r="E2187" t="s">
        <v>6015</v>
      </c>
    </row>
    <row r="2188" spans="1:5">
      <c r="A2188">
        <v>2187</v>
      </c>
      <c r="B2188" t="s">
        <v>5386</v>
      </c>
      <c r="C2188" s="1">
        <v>45139</v>
      </c>
      <c r="D2188" t="s">
        <v>3182</v>
      </c>
      <c r="E2188" t="s">
        <v>6016</v>
      </c>
    </row>
    <row r="2189" spans="1:5">
      <c r="A2189">
        <v>2188</v>
      </c>
      <c r="B2189" t="s">
        <v>5387</v>
      </c>
      <c r="C2189" s="1">
        <v>45139</v>
      </c>
      <c r="D2189" t="s">
        <v>3182</v>
      </c>
      <c r="E2189" t="s">
        <v>6017</v>
      </c>
    </row>
    <row r="2190" spans="1:5">
      <c r="A2190">
        <v>2189</v>
      </c>
      <c r="B2190" t="s">
        <v>5388</v>
      </c>
      <c r="C2190" s="1">
        <v>45140</v>
      </c>
      <c r="D2190" t="s">
        <v>3183</v>
      </c>
      <c r="E2190" t="s">
        <v>6018</v>
      </c>
    </row>
    <row r="2191" spans="1:5">
      <c r="A2191">
        <v>2190</v>
      </c>
      <c r="B2191" t="s">
        <v>5389</v>
      </c>
      <c r="C2191" s="1">
        <v>45140</v>
      </c>
      <c r="D2191" t="s">
        <v>3183</v>
      </c>
      <c r="E2191" t="s">
        <v>6015</v>
      </c>
    </row>
    <row r="2192" spans="1:5">
      <c r="A2192">
        <v>2191</v>
      </c>
      <c r="B2192" t="s">
        <v>5390</v>
      </c>
      <c r="C2192" s="1">
        <v>45140</v>
      </c>
      <c r="D2192" t="s">
        <v>3183</v>
      </c>
      <c r="E2192" t="s">
        <v>6016</v>
      </c>
    </row>
    <row r="2193" spans="1:5">
      <c r="A2193">
        <v>2192</v>
      </c>
      <c r="B2193" t="s">
        <v>5391</v>
      </c>
      <c r="C2193" s="1">
        <v>45140</v>
      </c>
      <c r="D2193" t="s">
        <v>3183</v>
      </c>
      <c r="E2193" t="s">
        <v>6017</v>
      </c>
    </row>
    <row r="2194" spans="1:5">
      <c r="A2194">
        <v>2193</v>
      </c>
      <c r="B2194" t="s">
        <v>5392</v>
      </c>
      <c r="C2194" s="1">
        <v>45141</v>
      </c>
      <c r="D2194" t="s">
        <v>3184</v>
      </c>
      <c r="E2194" t="s">
        <v>6019</v>
      </c>
    </row>
    <row r="2195" spans="1:5">
      <c r="A2195">
        <v>2194</v>
      </c>
      <c r="B2195" t="s">
        <v>5393</v>
      </c>
      <c r="C2195" s="1">
        <v>45141</v>
      </c>
      <c r="D2195" t="s">
        <v>3184</v>
      </c>
      <c r="E2195" t="s">
        <v>6020</v>
      </c>
    </row>
    <row r="2196" spans="1:5">
      <c r="A2196">
        <v>2195</v>
      </c>
      <c r="B2196" t="s">
        <v>5394</v>
      </c>
      <c r="C2196" s="1">
        <v>45141</v>
      </c>
      <c r="D2196" t="s">
        <v>3184</v>
      </c>
      <c r="E2196" t="s">
        <v>6021</v>
      </c>
    </row>
    <row r="2197" spans="1:5">
      <c r="A2197">
        <v>2196</v>
      </c>
      <c r="B2197" t="s">
        <v>5395</v>
      </c>
      <c r="C2197" s="1">
        <v>45141</v>
      </c>
      <c r="D2197" t="s">
        <v>3184</v>
      </c>
      <c r="E2197" t="s">
        <v>6022</v>
      </c>
    </row>
    <row r="2198" spans="1:5">
      <c r="A2198">
        <v>2197</v>
      </c>
      <c r="B2198" t="s">
        <v>5396</v>
      </c>
      <c r="C2198" s="1">
        <v>45142</v>
      </c>
      <c r="D2198" t="s">
        <v>3185</v>
      </c>
      <c r="E2198" t="s">
        <v>6014</v>
      </c>
    </row>
    <row r="2199" spans="1:5">
      <c r="A2199">
        <v>2198</v>
      </c>
      <c r="B2199" t="s">
        <v>5397</v>
      </c>
      <c r="C2199" s="1">
        <v>45142</v>
      </c>
      <c r="D2199" t="s">
        <v>3185</v>
      </c>
      <c r="E2199" t="s">
        <v>6015</v>
      </c>
    </row>
    <row r="2200" spans="1:5">
      <c r="A2200">
        <v>2199</v>
      </c>
      <c r="B2200" t="s">
        <v>5398</v>
      </c>
      <c r="C2200" s="1">
        <v>45142</v>
      </c>
      <c r="D2200" t="s">
        <v>3185</v>
      </c>
      <c r="E2200" t="s">
        <v>6016</v>
      </c>
    </row>
    <row r="2201" spans="1:5">
      <c r="A2201">
        <v>2200</v>
      </c>
      <c r="B2201" t="s">
        <v>5399</v>
      </c>
      <c r="C2201" s="1">
        <v>45142</v>
      </c>
      <c r="D2201" t="s">
        <v>3185</v>
      </c>
      <c r="E2201" t="s">
        <v>6017</v>
      </c>
    </row>
    <row r="2202" spans="1:5">
      <c r="A2202">
        <v>2201</v>
      </c>
      <c r="B2202" t="s">
        <v>5400</v>
      </c>
      <c r="C2202" s="1">
        <v>45143</v>
      </c>
      <c r="D2202" t="s">
        <v>3186</v>
      </c>
      <c r="E2202" t="s">
        <v>6018</v>
      </c>
    </row>
    <row r="2203" spans="1:5">
      <c r="A2203">
        <v>2202</v>
      </c>
      <c r="B2203" t="s">
        <v>5401</v>
      </c>
      <c r="C2203" s="1">
        <v>45143</v>
      </c>
      <c r="D2203" t="s">
        <v>3186</v>
      </c>
      <c r="E2203" t="s">
        <v>6015</v>
      </c>
    </row>
    <row r="2204" spans="1:5">
      <c r="A2204">
        <v>2203</v>
      </c>
      <c r="B2204" t="s">
        <v>5402</v>
      </c>
      <c r="C2204" s="1">
        <v>45143</v>
      </c>
      <c r="D2204" t="s">
        <v>3186</v>
      </c>
      <c r="E2204" t="s">
        <v>6016</v>
      </c>
    </row>
    <row r="2205" spans="1:5">
      <c r="A2205">
        <v>2204</v>
      </c>
      <c r="B2205" t="s">
        <v>5403</v>
      </c>
      <c r="C2205" s="1">
        <v>45143</v>
      </c>
      <c r="D2205" t="s">
        <v>3186</v>
      </c>
      <c r="E2205" t="s">
        <v>6017</v>
      </c>
    </row>
    <row r="2206" spans="1:5">
      <c r="A2206">
        <v>2205</v>
      </c>
      <c r="B2206" t="s">
        <v>5404</v>
      </c>
      <c r="C2206" s="1">
        <v>45144</v>
      </c>
      <c r="D2206" t="s">
        <v>3187</v>
      </c>
      <c r="E2206" t="s">
        <v>6019</v>
      </c>
    </row>
    <row r="2207" spans="1:5">
      <c r="A2207">
        <v>2206</v>
      </c>
      <c r="B2207" t="s">
        <v>5405</v>
      </c>
      <c r="C2207" s="1">
        <v>45144</v>
      </c>
      <c r="D2207" t="s">
        <v>3187</v>
      </c>
      <c r="E2207" t="s">
        <v>6020</v>
      </c>
    </row>
    <row r="2208" spans="1:5">
      <c r="A2208">
        <v>2207</v>
      </c>
      <c r="B2208" t="s">
        <v>5406</v>
      </c>
      <c r="C2208" s="1">
        <v>45144</v>
      </c>
      <c r="D2208" t="s">
        <v>3187</v>
      </c>
      <c r="E2208" t="s">
        <v>6021</v>
      </c>
    </row>
    <row r="2209" spans="1:5">
      <c r="A2209">
        <v>2208</v>
      </c>
      <c r="B2209" t="s">
        <v>5407</v>
      </c>
      <c r="C2209" s="1">
        <v>45144</v>
      </c>
      <c r="D2209" t="s">
        <v>3187</v>
      </c>
      <c r="E2209" t="s">
        <v>6022</v>
      </c>
    </row>
    <row r="2210" spans="1:5">
      <c r="A2210">
        <v>2209</v>
      </c>
      <c r="B2210" t="s">
        <v>5408</v>
      </c>
      <c r="C2210" s="1">
        <v>45145</v>
      </c>
      <c r="D2210" t="s">
        <v>3188</v>
      </c>
      <c r="E2210" t="s">
        <v>6014</v>
      </c>
    </row>
    <row r="2211" spans="1:5">
      <c r="A2211">
        <v>2210</v>
      </c>
      <c r="B2211" t="s">
        <v>5409</v>
      </c>
      <c r="C2211" s="1">
        <v>45145</v>
      </c>
      <c r="D2211" t="s">
        <v>3188</v>
      </c>
      <c r="E2211" t="s">
        <v>6015</v>
      </c>
    </row>
    <row r="2212" spans="1:5">
      <c r="A2212">
        <v>2211</v>
      </c>
      <c r="B2212" t="s">
        <v>5410</v>
      </c>
      <c r="C2212" s="1">
        <v>45145</v>
      </c>
      <c r="D2212" t="s">
        <v>3188</v>
      </c>
      <c r="E2212" t="s">
        <v>6016</v>
      </c>
    </row>
    <row r="2213" spans="1:5">
      <c r="A2213">
        <v>2212</v>
      </c>
      <c r="B2213" t="s">
        <v>5411</v>
      </c>
      <c r="C2213" s="1">
        <v>45145</v>
      </c>
      <c r="D2213" t="s">
        <v>3188</v>
      </c>
      <c r="E2213" t="s">
        <v>6017</v>
      </c>
    </row>
    <row r="2214" spans="1:5">
      <c r="A2214">
        <v>2213</v>
      </c>
      <c r="B2214" t="s">
        <v>5412</v>
      </c>
      <c r="C2214" s="1">
        <v>45146</v>
      </c>
      <c r="D2214" t="s">
        <v>3189</v>
      </c>
      <c r="E2214" t="s">
        <v>6018</v>
      </c>
    </row>
    <row r="2215" spans="1:5">
      <c r="A2215">
        <v>2214</v>
      </c>
      <c r="B2215" t="s">
        <v>5413</v>
      </c>
      <c r="C2215" s="1">
        <v>45146</v>
      </c>
      <c r="D2215" t="s">
        <v>3189</v>
      </c>
      <c r="E2215" t="s">
        <v>6015</v>
      </c>
    </row>
    <row r="2216" spans="1:5">
      <c r="A2216">
        <v>2215</v>
      </c>
      <c r="B2216" t="s">
        <v>5414</v>
      </c>
      <c r="C2216" s="1">
        <v>45146</v>
      </c>
      <c r="D2216" t="s">
        <v>3189</v>
      </c>
      <c r="E2216" t="s">
        <v>6016</v>
      </c>
    </row>
    <row r="2217" spans="1:5">
      <c r="A2217">
        <v>2216</v>
      </c>
      <c r="B2217" t="s">
        <v>5415</v>
      </c>
      <c r="C2217" s="1">
        <v>45146</v>
      </c>
      <c r="D2217" t="s">
        <v>3189</v>
      </c>
      <c r="E2217" t="s">
        <v>6017</v>
      </c>
    </row>
    <row r="2218" spans="1:5">
      <c r="A2218">
        <v>2217</v>
      </c>
      <c r="B2218" t="s">
        <v>5416</v>
      </c>
      <c r="C2218" s="1">
        <v>45147</v>
      </c>
      <c r="D2218" t="s">
        <v>3190</v>
      </c>
      <c r="E2218" t="s">
        <v>6019</v>
      </c>
    </row>
    <row r="2219" spans="1:5">
      <c r="A2219">
        <v>2218</v>
      </c>
      <c r="B2219" t="s">
        <v>5417</v>
      </c>
      <c r="C2219" s="1">
        <v>45147</v>
      </c>
      <c r="D2219" t="s">
        <v>3190</v>
      </c>
      <c r="E2219" t="s">
        <v>6020</v>
      </c>
    </row>
    <row r="2220" spans="1:5">
      <c r="A2220">
        <v>2219</v>
      </c>
      <c r="B2220" t="s">
        <v>5418</v>
      </c>
      <c r="C2220" s="1">
        <v>45147</v>
      </c>
      <c r="D2220" t="s">
        <v>3190</v>
      </c>
      <c r="E2220" t="s">
        <v>6021</v>
      </c>
    </row>
    <row r="2221" spans="1:5">
      <c r="A2221">
        <v>2220</v>
      </c>
      <c r="B2221" t="s">
        <v>5419</v>
      </c>
      <c r="C2221" s="1">
        <v>45147</v>
      </c>
      <c r="D2221" t="s">
        <v>3190</v>
      </c>
      <c r="E2221" t="s">
        <v>6022</v>
      </c>
    </row>
    <row r="2222" spans="1:5">
      <c r="A2222">
        <v>2221</v>
      </c>
      <c r="B2222" t="s">
        <v>5420</v>
      </c>
      <c r="C2222" s="1">
        <v>45148</v>
      </c>
      <c r="D2222" t="s">
        <v>3191</v>
      </c>
      <c r="E2222" t="s">
        <v>6014</v>
      </c>
    </row>
    <row r="2223" spans="1:5">
      <c r="A2223">
        <v>2222</v>
      </c>
      <c r="B2223" t="s">
        <v>5421</v>
      </c>
      <c r="C2223" s="1">
        <v>45148</v>
      </c>
      <c r="D2223" t="s">
        <v>3191</v>
      </c>
      <c r="E2223" t="s">
        <v>6015</v>
      </c>
    </row>
    <row r="2224" spans="1:5">
      <c r="A2224">
        <v>2223</v>
      </c>
      <c r="B2224" t="s">
        <v>5422</v>
      </c>
      <c r="C2224" s="1">
        <v>45148</v>
      </c>
      <c r="D2224" t="s">
        <v>3191</v>
      </c>
      <c r="E2224" t="s">
        <v>6016</v>
      </c>
    </row>
    <row r="2225" spans="1:5">
      <c r="A2225">
        <v>2224</v>
      </c>
      <c r="B2225" t="s">
        <v>5423</v>
      </c>
      <c r="C2225" s="1">
        <v>45148</v>
      </c>
      <c r="D2225" t="s">
        <v>3191</v>
      </c>
      <c r="E2225" t="s">
        <v>6017</v>
      </c>
    </row>
    <row r="2226" spans="1:5">
      <c r="A2226">
        <v>2225</v>
      </c>
      <c r="B2226" t="s">
        <v>5424</v>
      </c>
      <c r="C2226" s="1">
        <v>45149</v>
      </c>
      <c r="D2226" t="s">
        <v>3192</v>
      </c>
      <c r="E2226" t="s">
        <v>6018</v>
      </c>
    </row>
    <row r="2227" spans="1:5">
      <c r="A2227">
        <v>2226</v>
      </c>
      <c r="B2227" t="s">
        <v>5425</v>
      </c>
      <c r="C2227" s="1">
        <v>45149</v>
      </c>
      <c r="D2227" t="s">
        <v>3192</v>
      </c>
      <c r="E2227" t="s">
        <v>6015</v>
      </c>
    </row>
    <row r="2228" spans="1:5">
      <c r="A2228">
        <v>2227</v>
      </c>
      <c r="B2228" t="s">
        <v>5426</v>
      </c>
      <c r="C2228" s="1">
        <v>45149</v>
      </c>
      <c r="D2228" t="s">
        <v>3192</v>
      </c>
      <c r="E2228" t="s">
        <v>6016</v>
      </c>
    </row>
    <row r="2229" spans="1:5">
      <c r="A2229">
        <v>2228</v>
      </c>
      <c r="B2229" t="s">
        <v>5427</v>
      </c>
      <c r="C2229" s="1">
        <v>45149</v>
      </c>
      <c r="D2229" t="s">
        <v>3192</v>
      </c>
      <c r="E2229" t="s">
        <v>6017</v>
      </c>
    </row>
    <row r="2230" spans="1:5">
      <c r="A2230">
        <v>2229</v>
      </c>
      <c r="B2230" t="s">
        <v>5428</v>
      </c>
      <c r="C2230" s="1">
        <v>45150</v>
      </c>
      <c r="D2230" t="s">
        <v>3199</v>
      </c>
      <c r="E2230" t="s">
        <v>6019</v>
      </c>
    </row>
    <row r="2231" spans="1:5">
      <c r="A2231">
        <v>2230</v>
      </c>
      <c r="B2231" t="s">
        <v>5429</v>
      </c>
      <c r="C2231" s="1">
        <v>45150</v>
      </c>
      <c r="D2231" t="s">
        <v>3199</v>
      </c>
      <c r="E2231" t="s">
        <v>6020</v>
      </c>
    </row>
    <row r="2232" spans="1:5">
      <c r="A2232">
        <v>2231</v>
      </c>
      <c r="B2232" t="s">
        <v>5430</v>
      </c>
      <c r="C2232" s="1">
        <v>45150</v>
      </c>
      <c r="D2232" t="s">
        <v>3199</v>
      </c>
      <c r="E2232" t="s">
        <v>6021</v>
      </c>
    </row>
    <row r="2233" spans="1:5">
      <c r="A2233">
        <v>2232</v>
      </c>
      <c r="B2233" t="s">
        <v>5431</v>
      </c>
      <c r="C2233" s="1">
        <v>45150</v>
      </c>
      <c r="D2233" t="s">
        <v>3199</v>
      </c>
      <c r="E2233" t="s">
        <v>6022</v>
      </c>
    </row>
    <row r="2234" spans="1:5">
      <c r="A2234">
        <v>2233</v>
      </c>
      <c r="B2234" t="s">
        <v>5432</v>
      </c>
      <c r="C2234" s="1">
        <v>45151</v>
      </c>
      <c r="D2234" t="s">
        <v>3176</v>
      </c>
      <c r="E2234" t="s">
        <v>6014</v>
      </c>
    </row>
    <row r="2235" spans="1:5">
      <c r="A2235">
        <v>2234</v>
      </c>
      <c r="B2235" t="s">
        <v>5433</v>
      </c>
      <c r="C2235" s="1">
        <v>45151</v>
      </c>
      <c r="D2235" t="s">
        <v>3176</v>
      </c>
      <c r="E2235" t="s">
        <v>6015</v>
      </c>
    </row>
    <row r="2236" spans="1:5">
      <c r="A2236">
        <v>2235</v>
      </c>
      <c r="B2236" t="s">
        <v>5434</v>
      </c>
      <c r="C2236" s="1">
        <v>45151</v>
      </c>
      <c r="D2236" t="s">
        <v>3176</v>
      </c>
      <c r="E2236" t="s">
        <v>6016</v>
      </c>
    </row>
    <row r="2237" spans="1:5">
      <c r="A2237">
        <v>2236</v>
      </c>
      <c r="B2237" t="s">
        <v>5435</v>
      </c>
      <c r="C2237" s="1">
        <v>45151</v>
      </c>
      <c r="D2237" t="s">
        <v>3176</v>
      </c>
      <c r="E2237" t="s">
        <v>6017</v>
      </c>
    </row>
    <row r="2238" spans="1:5">
      <c r="A2238">
        <v>2237</v>
      </c>
      <c r="B2238" t="s">
        <v>5436</v>
      </c>
      <c r="C2238" s="1">
        <v>45152</v>
      </c>
      <c r="D2238" t="s">
        <v>3177</v>
      </c>
      <c r="E2238" t="s">
        <v>6018</v>
      </c>
    </row>
    <row r="2239" spans="1:5">
      <c r="A2239">
        <v>2238</v>
      </c>
      <c r="B2239" t="s">
        <v>5437</v>
      </c>
      <c r="C2239" s="1">
        <v>45152</v>
      </c>
      <c r="D2239" t="s">
        <v>3177</v>
      </c>
      <c r="E2239" t="s">
        <v>6015</v>
      </c>
    </row>
    <row r="2240" spans="1:5">
      <c r="A2240">
        <v>2239</v>
      </c>
      <c r="B2240" t="s">
        <v>5438</v>
      </c>
      <c r="C2240" s="1">
        <v>45152</v>
      </c>
      <c r="D2240" t="s">
        <v>3177</v>
      </c>
      <c r="E2240" t="s">
        <v>6016</v>
      </c>
    </row>
    <row r="2241" spans="1:5">
      <c r="A2241">
        <v>2240</v>
      </c>
      <c r="B2241" t="s">
        <v>5439</v>
      </c>
      <c r="C2241" s="1">
        <v>45152</v>
      </c>
      <c r="D2241" t="s">
        <v>3177</v>
      </c>
      <c r="E2241" t="s">
        <v>6017</v>
      </c>
    </row>
    <row r="2242" spans="1:5">
      <c r="A2242">
        <v>2241</v>
      </c>
      <c r="B2242" t="s">
        <v>5440</v>
      </c>
      <c r="C2242" s="1">
        <v>45153</v>
      </c>
      <c r="D2242" t="s">
        <v>3178</v>
      </c>
      <c r="E2242" t="s">
        <v>6019</v>
      </c>
    </row>
    <row r="2243" spans="1:5">
      <c r="A2243">
        <v>2242</v>
      </c>
      <c r="B2243" t="s">
        <v>5441</v>
      </c>
      <c r="C2243" s="1">
        <v>45153</v>
      </c>
      <c r="D2243" t="s">
        <v>3178</v>
      </c>
      <c r="E2243" t="s">
        <v>6020</v>
      </c>
    </row>
    <row r="2244" spans="1:5">
      <c r="A2244">
        <v>2243</v>
      </c>
      <c r="B2244" t="s">
        <v>5442</v>
      </c>
      <c r="C2244" s="1">
        <v>45153</v>
      </c>
      <c r="D2244" t="s">
        <v>3178</v>
      </c>
      <c r="E2244" t="s">
        <v>6021</v>
      </c>
    </row>
    <row r="2245" spans="1:5">
      <c r="A2245">
        <v>2244</v>
      </c>
      <c r="B2245" t="s">
        <v>5443</v>
      </c>
      <c r="C2245" s="1">
        <v>45153</v>
      </c>
      <c r="D2245" t="s">
        <v>3178</v>
      </c>
      <c r="E2245" t="s">
        <v>6022</v>
      </c>
    </row>
    <row r="2246" spans="1:5">
      <c r="A2246">
        <v>2245</v>
      </c>
      <c r="B2246" t="s">
        <v>5444</v>
      </c>
      <c r="C2246" s="1">
        <v>45154</v>
      </c>
      <c r="D2246" t="s">
        <v>3179</v>
      </c>
      <c r="E2246" t="s">
        <v>6014</v>
      </c>
    </row>
    <row r="2247" spans="1:5">
      <c r="A2247">
        <v>2246</v>
      </c>
      <c r="B2247" t="s">
        <v>5445</v>
      </c>
      <c r="C2247" s="1">
        <v>45154</v>
      </c>
      <c r="D2247" t="s">
        <v>3179</v>
      </c>
      <c r="E2247" t="s">
        <v>6015</v>
      </c>
    </row>
    <row r="2248" spans="1:5">
      <c r="A2248">
        <v>2247</v>
      </c>
      <c r="B2248" t="s">
        <v>5446</v>
      </c>
      <c r="C2248" s="1">
        <v>45154</v>
      </c>
      <c r="D2248" t="s">
        <v>3179</v>
      </c>
      <c r="E2248" t="s">
        <v>6016</v>
      </c>
    </row>
    <row r="2249" spans="1:5">
      <c r="A2249">
        <v>2248</v>
      </c>
      <c r="B2249" t="s">
        <v>5447</v>
      </c>
      <c r="C2249" s="1">
        <v>45154</v>
      </c>
      <c r="D2249" t="s">
        <v>3179</v>
      </c>
      <c r="E2249" t="s">
        <v>6017</v>
      </c>
    </row>
    <row r="2250" spans="1:5">
      <c r="A2250">
        <v>2249</v>
      </c>
      <c r="B2250" t="s">
        <v>5448</v>
      </c>
      <c r="C2250" s="1">
        <v>45155</v>
      </c>
      <c r="D2250" t="s">
        <v>3180</v>
      </c>
      <c r="E2250" t="s">
        <v>6018</v>
      </c>
    </row>
    <row r="2251" spans="1:5">
      <c r="A2251">
        <v>2250</v>
      </c>
      <c r="B2251" t="s">
        <v>5449</v>
      </c>
      <c r="C2251" s="1">
        <v>45155</v>
      </c>
      <c r="D2251" t="s">
        <v>3180</v>
      </c>
      <c r="E2251" t="s">
        <v>6015</v>
      </c>
    </row>
    <row r="2252" spans="1:5">
      <c r="A2252">
        <v>2251</v>
      </c>
      <c r="B2252" t="s">
        <v>5450</v>
      </c>
      <c r="C2252" s="1">
        <v>45155</v>
      </c>
      <c r="D2252" t="s">
        <v>3180</v>
      </c>
      <c r="E2252" t="s">
        <v>6016</v>
      </c>
    </row>
    <row r="2253" spans="1:5">
      <c r="A2253">
        <v>2252</v>
      </c>
      <c r="B2253" t="s">
        <v>5451</v>
      </c>
      <c r="C2253" s="1">
        <v>45155</v>
      </c>
      <c r="D2253" t="s">
        <v>3180</v>
      </c>
      <c r="E2253" t="s">
        <v>6017</v>
      </c>
    </row>
    <row r="2254" spans="1:5">
      <c r="A2254">
        <v>2253</v>
      </c>
      <c r="B2254" t="s">
        <v>5452</v>
      </c>
      <c r="C2254" s="1">
        <v>45156</v>
      </c>
      <c r="D2254" t="s">
        <v>3181</v>
      </c>
      <c r="E2254" t="s">
        <v>6019</v>
      </c>
    </row>
    <row r="2255" spans="1:5">
      <c r="A2255">
        <v>2254</v>
      </c>
      <c r="B2255" t="s">
        <v>5453</v>
      </c>
      <c r="C2255" s="1">
        <v>45156</v>
      </c>
      <c r="D2255" t="s">
        <v>3181</v>
      </c>
      <c r="E2255" t="s">
        <v>6020</v>
      </c>
    </row>
    <row r="2256" spans="1:5">
      <c r="A2256">
        <v>2255</v>
      </c>
      <c r="B2256" t="s">
        <v>5454</v>
      </c>
      <c r="C2256" s="1">
        <v>45156</v>
      </c>
      <c r="D2256" t="s">
        <v>3181</v>
      </c>
      <c r="E2256" t="s">
        <v>6021</v>
      </c>
    </row>
    <row r="2257" spans="1:5">
      <c r="A2257">
        <v>2256</v>
      </c>
      <c r="B2257" t="s">
        <v>5455</v>
      </c>
      <c r="C2257" s="1">
        <v>45156</v>
      </c>
      <c r="D2257" t="s">
        <v>3181</v>
      </c>
      <c r="E2257" t="s">
        <v>6022</v>
      </c>
    </row>
    <row r="2258" spans="1:5">
      <c r="A2258">
        <v>2257</v>
      </c>
      <c r="B2258" t="s">
        <v>5456</v>
      </c>
      <c r="C2258" s="1">
        <v>45157</v>
      </c>
      <c r="D2258" t="s">
        <v>3182</v>
      </c>
      <c r="E2258" t="s">
        <v>6014</v>
      </c>
    </row>
    <row r="2259" spans="1:5">
      <c r="A2259">
        <v>2258</v>
      </c>
      <c r="B2259" t="s">
        <v>5457</v>
      </c>
      <c r="C2259" s="1">
        <v>45157</v>
      </c>
      <c r="D2259" t="s">
        <v>3182</v>
      </c>
      <c r="E2259" t="s">
        <v>6015</v>
      </c>
    </row>
    <row r="2260" spans="1:5">
      <c r="A2260">
        <v>2259</v>
      </c>
      <c r="B2260" t="s">
        <v>5458</v>
      </c>
      <c r="C2260" s="1">
        <v>45157</v>
      </c>
      <c r="D2260" t="s">
        <v>3182</v>
      </c>
      <c r="E2260" t="s">
        <v>6016</v>
      </c>
    </row>
    <row r="2261" spans="1:5">
      <c r="A2261">
        <v>2260</v>
      </c>
      <c r="B2261" t="s">
        <v>5459</v>
      </c>
      <c r="C2261" s="1">
        <v>45157</v>
      </c>
      <c r="D2261" t="s">
        <v>3182</v>
      </c>
      <c r="E2261" t="s">
        <v>6017</v>
      </c>
    </row>
    <row r="2262" spans="1:5">
      <c r="A2262">
        <v>2261</v>
      </c>
      <c r="B2262" t="s">
        <v>5460</v>
      </c>
      <c r="C2262" s="1">
        <v>45158</v>
      </c>
      <c r="D2262" t="s">
        <v>3183</v>
      </c>
      <c r="E2262" t="s">
        <v>6018</v>
      </c>
    </row>
    <row r="2263" spans="1:5">
      <c r="A2263">
        <v>2262</v>
      </c>
      <c r="B2263" t="s">
        <v>5461</v>
      </c>
      <c r="C2263" s="1">
        <v>45158</v>
      </c>
      <c r="D2263" t="s">
        <v>3183</v>
      </c>
      <c r="E2263" t="s">
        <v>6015</v>
      </c>
    </row>
    <row r="2264" spans="1:5">
      <c r="A2264">
        <v>2263</v>
      </c>
      <c r="B2264" t="s">
        <v>5462</v>
      </c>
      <c r="C2264" s="1">
        <v>45158</v>
      </c>
      <c r="D2264" t="s">
        <v>3183</v>
      </c>
      <c r="E2264" t="s">
        <v>6016</v>
      </c>
    </row>
    <row r="2265" spans="1:5">
      <c r="A2265">
        <v>2264</v>
      </c>
      <c r="B2265" t="s">
        <v>5463</v>
      </c>
      <c r="C2265" s="1">
        <v>45158</v>
      </c>
      <c r="D2265" t="s">
        <v>3183</v>
      </c>
      <c r="E2265" t="s">
        <v>6017</v>
      </c>
    </row>
    <row r="2266" spans="1:5">
      <c r="A2266">
        <v>2265</v>
      </c>
      <c r="B2266" t="s">
        <v>5464</v>
      </c>
      <c r="C2266" s="1">
        <v>45159</v>
      </c>
      <c r="D2266" t="s">
        <v>3184</v>
      </c>
      <c r="E2266" t="s">
        <v>6019</v>
      </c>
    </row>
    <row r="2267" spans="1:5">
      <c r="A2267">
        <v>2266</v>
      </c>
      <c r="B2267" t="s">
        <v>5465</v>
      </c>
      <c r="C2267" s="1">
        <v>45159</v>
      </c>
      <c r="D2267" t="s">
        <v>3184</v>
      </c>
      <c r="E2267" t="s">
        <v>6020</v>
      </c>
    </row>
    <row r="2268" spans="1:5">
      <c r="A2268">
        <v>2267</v>
      </c>
      <c r="B2268" t="s">
        <v>5466</v>
      </c>
      <c r="C2268" s="1">
        <v>45159</v>
      </c>
      <c r="D2268" t="s">
        <v>3184</v>
      </c>
      <c r="E2268" t="s">
        <v>6021</v>
      </c>
    </row>
    <row r="2269" spans="1:5">
      <c r="A2269">
        <v>2268</v>
      </c>
      <c r="B2269" t="s">
        <v>5467</v>
      </c>
      <c r="C2269" s="1">
        <v>45159</v>
      </c>
      <c r="D2269" t="s">
        <v>3184</v>
      </c>
      <c r="E2269" t="s">
        <v>6022</v>
      </c>
    </row>
    <row r="2270" spans="1:5">
      <c r="A2270">
        <v>2269</v>
      </c>
      <c r="B2270" t="s">
        <v>5468</v>
      </c>
      <c r="C2270" s="1">
        <v>45160</v>
      </c>
      <c r="D2270" t="s">
        <v>3185</v>
      </c>
      <c r="E2270" t="s">
        <v>6014</v>
      </c>
    </row>
    <row r="2271" spans="1:5">
      <c r="A2271">
        <v>2270</v>
      </c>
      <c r="B2271" t="s">
        <v>5469</v>
      </c>
      <c r="C2271" s="1">
        <v>45160</v>
      </c>
      <c r="D2271" t="s">
        <v>3185</v>
      </c>
      <c r="E2271" t="s">
        <v>6015</v>
      </c>
    </row>
    <row r="2272" spans="1:5">
      <c r="A2272">
        <v>2271</v>
      </c>
      <c r="B2272" t="s">
        <v>5470</v>
      </c>
      <c r="C2272" s="1">
        <v>45160</v>
      </c>
      <c r="D2272" t="s">
        <v>3185</v>
      </c>
      <c r="E2272" t="s">
        <v>6016</v>
      </c>
    </row>
    <row r="2273" spans="1:5">
      <c r="A2273">
        <v>2272</v>
      </c>
      <c r="B2273" t="s">
        <v>5471</v>
      </c>
      <c r="C2273" s="1">
        <v>45160</v>
      </c>
      <c r="D2273" t="s">
        <v>3185</v>
      </c>
      <c r="E2273" t="s">
        <v>6017</v>
      </c>
    </row>
    <row r="2274" spans="1:5">
      <c r="A2274">
        <v>2273</v>
      </c>
      <c r="B2274" t="s">
        <v>5472</v>
      </c>
      <c r="C2274" s="1">
        <v>45161</v>
      </c>
      <c r="D2274" t="s">
        <v>3186</v>
      </c>
      <c r="E2274" t="s">
        <v>6018</v>
      </c>
    </row>
    <row r="2275" spans="1:5">
      <c r="A2275">
        <v>2274</v>
      </c>
      <c r="B2275" t="s">
        <v>5473</v>
      </c>
      <c r="C2275" s="1">
        <v>45161</v>
      </c>
      <c r="D2275" t="s">
        <v>3186</v>
      </c>
      <c r="E2275" t="s">
        <v>6015</v>
      </c>
    </row>
    <row r="2276" spans="1:5">
      <c r="A2276">
        <v>2275</v>
      </c>
      <c r="B2276" t="s">
        <v>5474</v>
      </c>
      <c r="C2276" s="1">
        <v>45161</v>
      </c>
      <c r="D2276" t="s">
        <v>3186</v>
      </c>
      <c r="E2276" t="s">
        <v>6016</v>
      </c>
    </row>
    <row r="2277" spans="1:5">
      <c r="A2277">
        <v>2276</v>
      </c>
      <c r="B2277" t="s">
        <v>5475</v>
      </c>
      <c r="C2277" s="1">
        <v>45161</v>
      </c>
      <c r="D2277" t="s">
        <v>3186</v>
      </c>
      <c r="E2277" t="s">
        <v>6017</v>
      </c>
    </row>
    <row r="2278" spans="1:5">
      <c r="A2278">
        <v>2277</v>
      </c>
      <c r="B2278" t="s">
        <v>5476</v>
      </c>
      <c r="C2278" s="1">
        <v>45162</v>
      </c>
      <c r="D2278" t="s">
        <v>3187</v>
      </c>
      <c r="E2278" t="s">
        <v>6019</v>
      </c>
    </row>
    <row r="2279" spans="1:5">
      <c r="A2279">
        <v>2278</v>
      </c>
      <c r="B2279" t="s">
        <v>5477</v>
      </c>
      <c r="C2279" s="1">
        <v>45162</v>
      </c>
      <c r="D2279" t="s">
        <v>3187</v>
      </c>
      <c r="E2279" t="s">
        <v>6020</v>
      </c>
    </row>
    <row r="2280" spans="1:5">
      <c r="A2280">
        <v>2279</v>
      </c>
      <c r="B2280" t="s">
        <v>5478</v>
      </c>
      <c r="C2280" s="1">
        <v>45162</v>
      </c>
      <c r="D2280" t="s">
        <v>3187</v>
      </c>
      <c r="E2280" t="s">
        <v>6021</v>
      </c>
    </row>
    <row r="2281" spans="1:5">
      <c r="A2281">
        <v>2280</v>
      </c>
      <c r="B2281" t="s">
        <v>5479</v>
      </c>
      <c r="C2281" s="1">
        <v>45162</v>
      </c>
      <c r="D2281" t="s">
        <v>3187</v>
      </c>
      <c r="E2281" t="s">
        <v>6022</v>
      </c>
    </row>
    <row r="2282" spans="1:5">
      <c r="A2282">
        <v>2281</v>
      </c>
      <c r="B2282" t="s">
        <v>5480</v>
      </c>
      <c r="C2282" s="1">
        <v>45163</v>
      </c>
      <c r="D2282" t="s">
        <v>3188</v>
      </c>
      <c r="E2282" t="s">
        <v>6014</v>
      </c>
    </row>
    <row r="2283" spans="1:5">
      <c r="A2283">
        <v>2282</v>
      </c>
      <c r="B2283" t="s">
        <v>5481</v>
      </c>
      <c r="C2283" s="1">
        <v>45163</v>
      </c>
      <c r="D2283" t="s">
        <v>3188</v>
      </c>
      <c r="E2283" t="s">
        <v>6015</v>
      </c>
    </row>
    <row r="2284" spans="1:5">
      <c r="A2284">
        <v>2283</v>
      </c>
      <c r="B2284" t="s">
        <v>5482</v>
      </c>
      <c r="C2284" s="1">
        <v>45163</v>
      </c>
      <c r="D2284" t="s">
        <v>3188</v>
      </c>
      <c r="E2284" t="s">
        <v>6016</v>
      </c>
    </row>
    <row r="2285" spans="1:5">
      <c r="A2285">
        <v>2284</v>
      </c>
      <c r="B2285" t="s">
        <v>5483</v>
      </c>
      <c r="C2285" s="1">
        <v>45163</v>
      </c>
      <c r="D2285" t="s">
        <v>3188</v>
      </c>
      <c r="E2285" t="s">
        <v>6017</v>
      </c>
    </row>
    <row r="2286" spans="1:5">
      <c r="A2286">
        <v>2285</v>
      </c>
      <c r="B2286" t="s">
        <v>5484</v>
      </c>
      <c r="C2286" s="1">
        <v>45164</v>
      </c>
      <c r="D2286" t="s">
        <v>3189</v>
      </c>
      <c r="E2286" t="s">
        <v>6018</v>
      </c>
    </row>
    <row r="2287" spans="1:5">
      <c r="A2287">
        <v>2286</v>
      </c>
      <c r="B2287" t="s">
        <v>5485</v>
      </c>
      <c r="C2287" s="1">
        <v>45164</v>
      </c>
      <c r="D2287" t="s">
        <v>3189</v>
      </c>
      <c r="E2287" t="s">
        <v>6015</v>
      </c>
    </row>
    <row r="2288" spans="1:5">
      <c r="A2288">
        <v>2287</v>
      </c>
      <c r="B2288" t="s">
        <v>5486</v>
      </c>
      <c r="C2288" s="1">
        <v>45164</v>
      </c>
      <c r="D2288" t="s">
        <v>3189</v>
      </c>
      <c r="E2288" t="s">
        <v>6016</v>
      </c>
    </row>
    <row r="2289" spans="1:5">
      <c r="A2289">
        <v>2288</v>
      </c>
      <c r="B2289" t="s">
        <v>5487</v>
      </c>
      <c r="C2289" s="1">
        <v>45164</v>
      </c>
      <c r="D2289" t="s">
        <v>3189</v>
      </c>
      <c r="E2289" t="s">
        <v>6017</v>
      </c>
    </row>
    <row r="2290" spans="1:5">
      <c r="A2290">
        <v>2289</v>
      </c>
      <c r="B2290" t="s">
        <v>5488</v>
      </c>
      <c r="C2290" s="1">
        <v>45165</v>
      </c>
      <c r="D2290" t="s">
        <v>3190</v>
      </c>
      <c r="E2290" t="s">
        <v>6019</v>
      </c>
    </row>
    <row r="2291" spans="1:5">
      <c r="A2291">
        <v>2290</v>
      </c>
      <c r="B2291" t="s">
        <v>5489</v>
      </c>
      <c r="C2291" s="1">
        <v>45165</v>
      </c>
      <c r="D2291" t="s">
        <v>3190</v>
      </c>
      <c r="E2291" t="s">
        <v>6020</v>
      </c>
    </row>
    <row r="2292" spans="1:5">
      <c r="A2292">
        <v>2291</v>
      </c>
      <c r="B2292" t="s">
        <v>5490</v>
      </c>
      <c r="C2292" s="1">
        <v>45165</v>
      </c>
      <c r="D2292" t="s">
        <v>3190</v>
      </c>
      <c r="E2292" t="s">
        <v>6021</v>
      </c>
    </row>
    <row r="2293" spans="1:5">
      <c r="A2293">
        <v>2292</v>
      </c>
      <c r="B2293" t="s">
        <v>5491</v>
      </c>
      <c r="C2293" s="1">
        <v>45165</v>
      </c>
      <c r="D2293" t="s">
        <v>3190</v>
      </c>
      <c r="E2293" t="s">
        <v>6022</v>
      </c>
    </row>
    <row r="2294" spans="1:5">
      <c r="A2294">
        <v>2293</v>
      </c>
      <c r="B2294" t="s">
        <v>5492</v>
      </c>
      <c r="C2294" s="1">
        <v>45166</v>
      </c>
      <c r="D2294" t="s">
        <v>3191</v>
      </c>
      <c r="E2294" t="s">
        <v>6014</v>
      </c>
    </row>
    <row r="2295" spans="1:5">
      <c r="A2295">
        <v>2294</v>
      </c>
      <c r="B2295" t="s">
        <v>5493</v>
      </c>
      <c r="C2295" s="1">
        <v>45166</v>
      </c>
      <c r="D2295" t="s">
        <v>3191</v>
      </c>
      <c r="E2295" t="s">
        <v>6015</v>
      </c>
    </row>
    <row r="2296" spans="1:5">
      <c r="A2296">
        <v>2295</v>
      </c>
      <c r="B2296" t="s">
        <v>5494</v>
      </c>
      <c r="C2296" s="1">
        <v>45166</v>
      </c>
      <c r="D2296" t="s">
        <v>3191</v>
      </c>
      <c r="E2296" t="s">
        <v>6016</v>
      </c>
    </row>
    <row r="2297" spans="1:5">
      <c r="A2297">
        <v>2296</v>
      </c>
      <c r="B2297" t="s">
        <v>5495</v>
      </c>
      <c r="C2297" s="1">
        <v>45166</v>
      </c>
      <c r="D2297" t="s">
        <v>3191</v>
      </c>
      <c r="E2297" t="s">
        <v>6017</v>
      </c>
    </row>
    <row r="2298" spans="1:5">
      <c r="A2298">
        <v>2297</v>
      </c>
      <c r="B2298" t="s">
        <v>5496</v>
      </c>
      <c r="C2298" s="1">
        <v>45167</v>
      </c>
      <c r="D2298" t="s">
        <v>3192</v>
      </c>
      <c r="E2298" t="s">
        <v>6018</v>
      </c>
    </row>
    <row r="2299" spans="1:5">
      <c r="A2299">
        <v>2298</v>
      </c>
      <c r="B2299" t="s">
        <v>5497</v>
      </c>
      <c r="C2299" s="1">
        <v>45167</v>
      </c>
      <c r="D2299" t="s">
        <v>3192</v>
      </c>
      <c r="E2299" t="s">
        <v>6015</v>
      </c>
    </row>
    <row r="2300" spans="1:5">
      <c r="A2300">
        <v>2299</v>
      </c>
      <c r="B2300" t="s">
        <v>5498</v>
      </c>
      <c r="C2300" s="1">
        <v>45167</v>
      </c>
      <c r="D2300" t="s">
        <v>3192</v>
      </c>
      <c r="E2300" t="s">
        <v>6016</v>
      </c>
    </row>
    <row r="2301" spans="1:5">
      <c r="A2301">
        <v>2300</v>
      </c>
      <c r="B2301" t="s">
        <v>5499</v>
      </c>
      <c r="C2301" s="1">
        <v>45167</v>
      </c>
      <c r="D2301" t="s">
        <v>3192</v>
      </c>
      <c r="E2301" t="s">
        <v>6017</v>
      </c>
    </row>
    <row r="2302" spans="1:5">
      <c r="A2302">
        <v>2301</v>
      </c>
      <c r="B2302" t="s">
        <v>5500</v>
      </c>
      <c r="C2302" s="1">
        <v>45168</v>
      </c>
      <c r="D2302" t="s">
        <v>3199</v>
      </c>
      <c r="E2302" t="s">
        <v>6019</v>
      </c>
    </row>
    <row r="2303" spans="1:5">
      <c r="A2303">
        <v>2302</v>
      </c>
      <c r="B2303" t="s">
        <v>5501</v>
      </c>
      <c r="C2303" s="1">
        <v>45168</v>
      </c>
      <c r="D2303" t="s">
        <v>3199</v>
      </c>
      <c r="E2303" t="s">
        <v>6020</v>
      </c>
    </row>
    <row r="2304" spans="1:5">
      <c r="A2304">
        <v>2303</v>
      </c>
      <c r="B2304" t="s">
        <v>5502</v>
      </c>
      <c r="C2304" s="1">
        <v>45168</v>
      </c>
      <c r="D2304" t="s">
        <v>3199</v>
      </c>
      <c r="E2304" t="s">
        <v>6021</v>
      </c>
    </row>
    <row r="2305" spans="1:5">
      <c r="A2305">
        <v>2304</v>
      </c>
      <c r="B2305" t="s">
        <v>5503</v>
      </c>
      <c r="C2305" s="1">
        <v>45168</v>
      </c>
      <c r="D2305" t="s">
        <v>3199</v>
      </c>
      <c r="E2305" t="s">
        <v>6022</v>
      </c>
    </row>
    <row r="2306" spans="1:5">
      <c r="A2306">
        <v>2305</v>
      </c>
      <c r="B2306" t="s">
        <v>5504</v>
      </c>
      <c r="C2306" s="1">
        <v>45169</v>
      </c>
      <c r="D2306" t="s">
        <v>3176</v>
      </c>
      <c r="E2306" t="s">
        <v>6014</v>
      </c>
    </row>
    <row r="2307" spans="1:5">
      <c r="A2307">
        <v>2306</v>
      </c>
      <c r="B2307" t="s">
        <v>5505</v>
      </c>
      <c r="C2307" s="1">
        <v>45169</v>
      </c>
      <c r="D2307" t="s">
        <v>3176</v>
      </c>
      <c r="E2307" t="s">
        <v>6015</v>
      </c>
    </row>
    <row r="2308" spans="1:5">
      <c r="A2308">
        <v>2307</v>
      </c>
      <c r="B2308" t="s">
        <v>5506</v>
      </c>
      <c r="C2308" s="1">
        <v>45169</v>
      </c>
      <c r="D2308" t="s">
        <v>3176</v>
      </c>
      <c r="E2308" t="s">
        <v>6016</v>
      </c>
    </row>
    <row r="2309" spans="1:5">
      <c r="A2309">
        <v>2308</v>
      </c>
      <c r="B2309" t="s">
        <v>5507</v>
      </c>
      <c r="C2309" s="1">
        <v>45169</v>
      </c>
      <c r="D2309" t="s">
        <v>3176</v>
      </c>
      <c r="E2309" t="s">
        <v>6017</v>
      </c>
    </row>
    <row r="2310" spans="1:5">
      <c r="A2310">
        <v>2309</v>
      </c>
      <c r="B2310" t="s">
        <v>5508</v>
      </c>
      <c r="C2310" s="1">
        <v>45170</v>
      </c>
      <c r="D2310" t="s">
        <v>3177</v>
      </c>
      <c r="E2310" t="s">
        <v>6018</v>
      </c>
    </row>
    <row r="2311" spans="1:5">
      <c r="A2311">
        <v>2310</v>
      </c>
      <c r="B2311" t="s">
        <v>5509</v>
      </c>
      <c r="C2311" s="1">
        <v>45170</v>
      </c>
      <c r="D2311" t="s">
        <v>3177</v>
      </c>
      <c r="E2311" t="s">
        <v>6015</v>
      </c>
    </row>
    <row r="2312" spans="1:5">
      <c r="A2312">
        <v>2311</v>
      </c>
      <c r="B2312" t="s">
        <v>5510</v>
      </c>
      <c r="C2312" s="1">
        <v>45170</v>
      </c>
      <c r="D2312" t="s">
        <v>3177</v>
      </c>
      <c r="E2312" t="s">
        <v>6016</v>
      </c>
    </row>
    <row r="2313" spans="1:5">
      <c r="A2313">
        <v>2312</v>
      </c>
      <c r="B2313" t="s">
        <v>5511</v>
      </c>
      <c r="C2313" s="1">
        <v>45170</v>
      </c>
      <c r="D2313" t="s">
        <v>3177</v>
      </c>
      <c r="E2313" t="s">
        <v>6017</v>
      </c>
    </row>
    <row r="2314" spans="1:5">
      <c r="A2314">
        <v>2313</v>
      </c>
      <c r="B2314" t="s">
        <v>5512</v>
      </c>
      <c r="C2314" s="1">
        <v>45171</v>
      </c>
      <c r="D2314" t="s">
        <v>3178</v>
      </c>
      <c r="E2314" t="s">
        <v>6019</v>
      </c>
    </row>
    <row r="2315" spans="1:5">
      <c r="A2315">
        <v>2314</v>
      </c>
      <c r="B2315" t="s">
        <v>5513</v>
      </c>
      <c r="C2315" s="1">
        <v>45171</v>
      </c>
      <c r="D2315" t="s">
        <v>3178</v>
      </c>
      <c r="E2315" t="s">
        <v>6020</v>
      </c>
    </row>
    <row r="2316" spans="1:5">
      <c r="A2316">
        <v>2315</v>
      </c>
      <c r="B2316" t="s">
        <v>5514</v>
      </c>
      <c r="C2316" s="1">
        <v>45171</v>
      </c>
      <c r="D2316" t="s">
        <v>3178</v>
      </c>
      <c r="E2316" t="s">
        <v>6021</v>
      </c>
    </row>
    <row r="2317" spans="1:5">
      <c r="A2317">
        <v>2316</v>
      </c>
      <c r="B2317" t="s">
        <v>5515</v>
      </c>
      <c r="C2317" s="1">
        <v>45171</v>
      </c>
      <c r="D2317" t="s">
        <v>3178</v>
      </c>
      <c r="E2317" t="s">
        <v>6022</v>
      </c>
    </row>
    <row r="2318" spans="1:5">
      <c r="A2318">
        <v>2317</v>
      </c>
      <c r="B2318" t="s">
        <v>5516</v>
      </c>
      <c r="C2318" s="1">
        <v>45172</v>
      </c>
      <c r="D2318" t="s">
        <v>3179</v>
      </c>
      <c r="E2318" t="s">
        <v>6014</v>
      </c>
    </row>
    <row r="2319" spans="1:5">
      <c r="A2319">
        <v>2318</v>
      </c>
      <c r="B2319" t="s">
        <v>5517</v>
      </c>
      <c r="C2319" s="1">
        <v>45172</v>
      </c>
      <c r="D2319" t="s">
        <v>3179</v>
      </c>
      <c r="E2319" t="s">
        <v>6015</v>
      </c>
    </row>
    <row r="2320" spans="1:5">
      <c r="A2320">
        <v>2319</v>
      </c>
      <c r="B2320" t="s">
        <v>5518</v>
      </c>
      <c r="C2320" s="1">
        <v>45172</v>
      </c>
      <c r="D2320" t="s">
        <v>3179</v>
      </c>
      <c r="E2320" t="s">
        <v>6016</v>
      </c>
    </row>
    <row r="2321" spans="1:5">
      <c r="A2321">
        <v>2320</v>
      </c>
      <c r="B2321" t="s">
        <v>5519</v>
      </c>
      <c r="C2321" s="1">
        <v>45172</v>
      </c>
      <c r="D2321" t="s">
        <v>3179</v>
      </c>
      <c r="E2321" t="s">
        <v>6017</v>
      </c>
    </row>
    <row r="2322" spans="1:5">
      <c r="A2322">
        <v>2321</v>
      </c>
      <c r="B2322" t="s">
        <v>5520</v>
      </c>
      <c r="C2322" s="1">
        <v>45173</v>
      </c>
      <c r="D2322" t="s">
        <v>3180</v>
      </c>
      <c r="E2322" t="s">
        <v>6018</v>
      </c>
    </row>
    <row r="2323" spans="1:5">
      <c r="A2323">
        <v>2322</v>
      </c>
      <c r="B2323" t="s">
        <v>5521</v>
      </c>
      <c r="C2323" s="1">
        <v>45173</v>
      </c>
      <c r="D2323" t="s">
        <v>3180</v>
      </c>
      <c r="E2323" t="s">
        <v>6015</v>
      </c>
    </row>
    <row r="2324" spans="1:5">
      <c r="A2324">
        <v>2323</v>
      </c>
      <c r="B2324" t="s">
        <v>5522</v>
      </c>
      <c r="C2324" s="1">
        <v>45173</v>
      </c>
      <c r="D2324" t="s">
        <v>3180</v>
      </c>
      <c r="E2324" t="s">
        <v>6016</v>
      </c>
    </row>
    <row r="2325" spans="1:5">
      <c r="A2325">
        <v>2324</v>
      </c>
      <c r="B2325" t="s">
        <v>5523</v>
      </c>
      <c r="C2325" s="1">
        <v>45173</v>
      </c>
      <c r="D2325" t="s">
        <v>3180</v>
      </c>
      <c r="E2325" t="s">
        <v>6017</v>
      </c>
    </row>
    <row r="2326" spans="1:5">
      <c r="A2326">
        <v>2325</v>
      </c>
      <c r="B2326" t="s">
        <v>5524</v>
      </c>
      <c r="C2326" s="1">
        <v>45174</v>
      </c>
      <c r="D2326" t="s">
        <v>3181</v>
      </c>
      <c r="E2326" t="s">
        <v>6019</v>
      </c>
    </row>
    <row r="2327" spans="1:5">
      <c r="A2327">
        <v>2326</v>
      </c>
      <c r="B2327" t="s">
        <v>5525</v>
      </c>
      <c r="C2327" s="1">
        <v>45174</v>
      </c>
      <c r="D2327" t="s">
        <v>3181</v>
      </c>
      <c r="E2327" t="s">
        <v>6020</v>
      </c>
    </row>
    <row r="2328" spans="1:5">
      <c r="A2328">
        <v>2327</v>
      </c>
      <c r="B2328" t="s">
        <v>5526</v>
      </c>
      <c r="C2328" s="1">
        <v>45174</v>
      </c>
      <c r="D2328" t="s">
        <v>3181</v>
      </c>
      <c r="E2328" t="s">
        <v>6021</v>
      </c>
    </row>
    <row r="2329" spans="1:5">
      <c r="A2329">
        <v>2328</v>
      </c>
      <c r="B2329" t="s">
        <v>5527</v>
      </c>
      <c r="C2329" s="1">
        <v>45174</v>
      </c>
      <c r="D2329" t="s">
        <v>3181</v>
      </c>
      <c r="E2329" t="s">
        <v>6022</v>
      </c>
    </row>
    <row r="2330" spans="1:5">
      <c r="A2330">
        <v>2329</v>
      </c>
      <c r="B2330" t="s">
        <v>5528</v>
      </c>
      <c r="C2330" s="1">
        <v>45175</v>
      </c>
      <c r="D2330" t="s">
        <v>3182</v>
      </c>
      <c r="E2330" t="s">
        <v>6014</v>
      </c>
    </row>
    <row r="2331" spans="1:5">
      <c r="A2331">
        <v>2330</v>
      </c>
      <c r="B2331" t="s">
        <v>5529</v>
      </c>
      <c r="C2331" s="1">
        <v>45175</v>
      </c>
      <c r="D2331" t="s">
        <v>3182</v>
      </c>
      <c r="E2331" t="s">
        <v>6015</v>
      </c>
    </row>
    <row r="2332" spans="1:5">
      <c r="A2332">
        <v>2331</v>
      </c>
      <c r="B2332" t="s">
        <v>5530</v>
      </c>
      <c r="C2332" s="1">
        <v>45175</v>
      </c>
      <c r="D2332" t="s">
        <v>3182</v>
      </c>
      <c r="E2332" t="s">
        <v>6016</v>
      </c>
    </row>
    <row r="2333" spans="1:5">
      <c r="A2333">
        <v>2332</v>
      </c>
      <c r="B2333" t="s">
        <v>5531</v>
      </c>
      <c r="C2333" s="1">
        <v>45175</v>
      </c>
      <c r="D2333" t="s">
        <v>3182</v>
      </c>
      <c r="E2333" t="s">
        <v>6017</v>
      </c>
    </row>
    <row r="2334" spans="1:5">
      <c r="A2334">
        <v>2333</v>
      </c>
      <c r="B2334" t="s">
        <v>5532</v>
      </c>
      <c r="C2334" s="1">
        <v>45176</v>
      </c>
      <c r="D2334" t="s">
        <v>3183</v>
      </c>
      <c r="E2334" t="s">
        <v>6018</v>
      </c>
    </row>
    <row r="2335" spans="1:5">
      <c r="A2335">
        <v>2334</v>
      </c>
      <c r="B2335" t="s">
        <v>5533</v>
      </c>
      <c r="C2335" s="1">
        <v>45176</v>
      </c>
      <c r="D2335" t="s">
        <v>3183</v>
      </c>
      <c r="E2335" t="s">
        <v>6015</v>
      </c>
    </row>
    <row r="2336" spans="1:5">
      <c r="A2336">
        <v>2335</v>
      </c>
      <c r="B2336" t="s">
        <v>5534</v>
      </c>
      <c r="C2336" s="1">
        <v>45176</v>
      </c>
      <c r="D2336" t="s">
        <v>3183</v>
      </c>
      <c r="E2336" t="s">
        <v>6016</v>
      </c>
    </row>
    <row r="2337" spans="1:5">
      <c r="A2337">
        <v>2336</v>
      </c>
      <c r="B2337" t="s">
        <v>5535</v>
      </c>
      <c r="C2337" s="1">
        <v>45176</v>
      </c>
      <c r="D2337" t="s">
        <v>3183</v>
      </c>
      <c r="E2337" t="s">
        <v>6017</v>
      </c>
    </row>
    <row r="2338" spans="1:5">
      <c r="A2338">
        <v>2337</v>
      </c>
      <c r="B2338" t="s">
        <v>5536</v>
      </c>
      <c r="C2338" s="1">
        <v>45177</v>
      </c>
      <c r="D2338" t="s">
        <v>3184</v>
      </c>
      <c r="E2338" t="s">
        <v>6019</v>
      </c>
    </row>
    <row r="2339" spans="1:5">
      <c r="A2339">
        <v>2338</v>
      </c>
      <c r="B2339" t="s">
        <v>5537</v>
      </c>
      <c r="C2339" s="1">
        <v>45177</v>
      </c>
      <c r="D2339" t="s">
        <v>3184</v>
      </c>
      <c r="E2339" t="s">
        <v>6020</v>
      </c>
    </row>
    <row r="2340" spans="1:5">
      <c r="A2340">
        <v>2339</v>
      </c>
      <c r="B2340" t="s">
        <v>5538</v>
      </c>
      <c r="C2340" s="1">
        <v>45177</v>
      </c>
      <c r="D2340" t="s">
        <v>3184</v>
      </c>
      <c r="E2340" t="s">
        <v>6021</v>
      </c>
    </row>
    <row r="2341" spans="1:5">
      <c r="A2341">
        <v>2340</v>
      </c>
      <c r="B2341" t="s">
        <v>5539</v>
      </c>
      <c r="C2341" s="1">
        <v>45177</v>
      </c>
      <c r="D2341" t="s">
        <v>3184</v>
      </c>
      <c r="E2341" t="s">
        <v>6022</v>
      </c>
    </row>
    <row r="2342" spans="1:5">
      <c r="A2342">
        <v>2341</v>
      </c>
      <c r="B2342" t="s">
        <v>5540</v>
      </c>
      <c r="C2342" s="1">
        <v>45178</v>
      </c>
      <c r="D2342" t="s">
        <v>3185</v>
      </c>
      <c r="E2342" t="s">
        <v>6014</v>
      </c>
    </row>
    <row r="2343" spans="1:5">
      <c r="A2343">
        <v>2342</v>
      </c>
      <c r="B2343" t="s">
        <v>5541</v>
      </c>
      <c r="C2343" s="1">
        <v>45178</v>
      </c>
      <c r="D2343" t="s">
        <v>3185</v>
      </c>
      <c r="E2343" t="s">
        <v>6015</v>
      </c>
    </row>
    <row r="2344" spans="1:5">
      <c r="A2344">
        <v>2343</v>
      </c>
      <c r="B2344" t="s">
        <v>5542</v>
      </c>
      <c r="C2344" s="1">
        <v>45178</v>
      </c>
      <c r="D2344" t="s">
        <v>3185</v>
      </c>
      <c r="E2344" t="s">
        <v>6016</v>
      </c>
    </row>
    <row r="2345" spans="1:5">
      <c r="A2345">
        <v>2344</v>
      </c>
      <c r="B2345" t="s">
        <v>5543</v>
      </c>
      <c r="C2345" s="1">
        <v>45178</v>
      </c>
      <c r="D2345" t="s">
        <v>3185</v>
      </c>
      <c r="E2345" t="s">
        <v>6017</v>
      </c>
    </row>
    <row r="2346" spans="1:5">
      <c r="A2346">
        <v>2345</v>
      </c>
      <c r="B2346" t="s">
        <v>5544</v>
      </c>
      <c r="C2346" s="1">
        <v>45179</v>
      </c>
      <c r="D2346" t="s">
        <v>3186</v>
      </c>
      <c r="E2346" t="s">
        <v>6018</v>
      </c>
    </row>
    <row r="2347" spans="1:5">
      <c r="A2347">
        <v>2346</v>
      </c>
      <c r="B2347" t="s">
        <v>5545</v>
      </c>
      <c r="C2347" s="1">
        <v>45179</v>
      </c>
      <c r="D2347" t="s">
        <v>3186</v>
      </c>
      <c r="E2347" t="s">
        <v>6015</v>
      </c>
    </row>
    <row r="2348" spans="1:5">
      <c r="A2348">
        <v>2347</v>
      </c>
      <c r="B2348" t="s">
        <v>5546</v>
      </c>
      <c r="C2348" s="1">
        <v>45179</v>
      </c>
      <c r="D2348" t="s">
        <v>3186</v>
      </c>
      <c r="E2348" t="s">
        <v>6016</v>
      </c>
    </row>
    <row r="2349" spans="1:5">
      <c r="A2349">
        <v>2348</v>
      </c>
      <c r="B2349" t="s">
        <v>5547</v>
      </c>
      <c r="C2349" s="1">
        <v>45179</v>
      </c>
      <c r="D2349" t="s">
        <v>3186</v>
      </c>
      <c r="E2349" t="s">
        <v>6017</v>
      </c>
    </row>
    <row r="2350" spans="1:5">
      <c r="A2350">
        <v>2349</v>
      </c>
      <c r="B2350" t="s">
        <v>5548</v>
      </c>
      <c r="C2350" s="1">
        <v>45180</v>
      </c>
      <c r="D2350" t="s">
        <v>3187</v>
      </c>
      <c r="E2350" t="s">
        <v>6019</v>
      </c>
    </row>
    <row r="2351" spans="1:5">
      <c r="A2351">
        <v>2350</v>
      </c>
      <c r="B2351" t="s">
        <v>5549</v>
      </c>
      <c r="C2351" s="1">
        <v>45180</v>
      </c>
      <c r="D2351" t="s">
        <v>3187</v>
      </c>
      <c r="E2351" t="s">
        <v>6020</v>
      </c>
    </row>
    <row r="2352" spans="1:5">
      <c r="A2352">
        <v>2351</v>
      </c>
      <c r="B2352" t="s">
        <v>5550</v>
      </c>
      <c r="C2352" s="1">
        <v>45180</v>
      </c>
      <c r="D2352" t="s">
        <v>3187</v>
      </c>
      <c r="E2352" t="s">
        <v>6021</v>
      </c>
    </row>
    <row r="2353" spans="1:5">
      <c r="A2353">
        <v>2352</v>
      </c>
      <c r="B2353" t="s">
        <v>5551</v>
      </c>
      <c r="C2353" s="1">
        <v>45180</v>
      </c>
      <c r="D2353" t="s">
        <v>3187</v>
      </c>
      <c r="E2353" t="s">
        <v>6022</v>
      </c>
    </row>
    <row r="2354" spans="1:5">
      <c r="A2354">
        <v>2353</v>
      </c>
      <c r="B2354" t="s">
        <v>5552</v>
      </c>
      <c r="C2354" s="1">
        <v>45181</v>
      </c>
      <c r="D2354" t="s">
        <v>3188</v>
      </c>
      <c r="E2354" t="s">
        <v>6014</v>
      </c>
    </row>
    <row r="2355" spans="1:5">
      <c r="A2355">
        <v>2354</v>
      </c>
      <c r="B2355" t="s">
        <v>5553</v>
      </c>
      <c r="C2355" s="1">
        <v>45181</v>
      </c>
      <c r="D2355" t="s">
        <v>3188</v>
      </c>
      <c r="E2355" t="s">
        <v>6015</v>
      </c>
    </row>
    <row r="2356" spans="1:5">
      <c r="A2356">
        <v>2355</v>
      </c>
      <c r="B2356" t="s">
        <v>5554</v>
      </c>
      <c r="C2356" s="1">
        <v>45181</v>
      </c>
      <c r="D2356" t="s">
        <v>3188</v>
      </c>
      <c r="E2356" t="s">
        <v>6016</v>
      </c>
    </row>
    <row r="2357" spans="1:5">
      <c r="A2357">
        <v>2356</v>
      </c>
      <c r="B2357" t="s">
        <v>5555</v>
      </c>
      <c r="C2357" s="1">
        <v>45181</v>
      </c>
      <c r="D2357" t="s">
        <v>3188</v>
      </c>
      <c r="E2357" t="s">
        <v>6017</v>
      </c>
    </row>
    <row r="2358" spans="1:5">
      <c r="A2358">
        <v>2357</v>
      </c>
      <c r="B2358" t="s">
        <v>5556</v>
      </c>
      <c r="C2358" s="1">
        <v>45182</v>
      </c>
      <c r="D2358" t="s">
        <v>3189</v>
      </c>
      <c r="E2358" t="s">
        <v>6018</v>
      </c>
    </row>
    <row r="2359" spans="1:5">
      <c r="A2359">
        <v>2358</v>
      </c>
      <c r="B2359" t="s">
        <v>5557</v>
      </c>
      <c r="C2359" s="1">
        <v>45182</v>
      </c>
      <c r="D2359" t="s">
        <v>3189</v>
      </c>
      <c r="E2359" t="s">
        <v>6015</v>
      </c>
    </row>
    <row r="2360" spans="1:5">
      <c r="A2360">
        <v>2359</v>
      </c>
      <c r="B2360" t="s">
        <v>5558</v>
      </c>
      <c r="C2360" s="1">
        <v>45182</v>
      </c>
      <c r="D2360" t="s">
        <v>3189</v>
      </c>
      <c r="E2360" t="s">
        <v>6016</v>
      </c>
    </row>
    <row r="2361" spans="1:5">
      <c r="A2361">
        <v>2360</v>
      </c>
      <c r="B2361" t="s">
        <v>5559</v>
      </c>
      <c r="C2361" s="1">
        <v>45182</v>
      </c>
      <c r="D2361" t="s">
        <v>3189</v>
      </c>
      <c r="E2361" t="s">
        <v>6017</v>
      </c>
    </row>
    <row r="2362" spans="1:5">
      <c r="A2362">
        <v>2361</v>
      </c>
      <c r="B2362" t="s">
        <v>5560</v>
      </c>
      <c r="C2362" s="1">
        <v>45183</v>
      </c>
      <c r="D2362" t="s">
        <v>3190</v>
      </c>
      <c r="E2362" t="s">
        <v>6019</v>
      </c>
    </row>
    <row r="2363" spans="1:5">
      <c r="A2363">
        <v>2362</v>
      </c>
      <c r="B2363" t="s">
        <v>5561</v>
      </c>
      <c r="C2363" s="1">
        <v>45183</v>
      </c>
      <c r="D2363" t="s">
        <v>3190</v>
      </c>
      <c r="E2363" t="s">
        <v>6020</v>
      </c>
    </row>
    <row r="2364" spans="1:5">
      <c r="A2364">
        <v>2363</v>
      </c>
      <c r="B2364" t="s">
        <v>5562</v>
      </c>
      <c r="C2364" s="1">
        <v>45183</v>
      </c>
      <c r="D2364" t="s">
        <v>3190</v>
      </c>
      <c r="E2364" t="s">
        <v>6021</v>
      </c>
    </row>
    <row r="2365" spans="1:5">
      <c r="A2365">
        <v>2364</v>
      </c>
      <c r="B2365" t="s">
        <v>5563</v>
      </c>
      <c r="C2365" s="1">
        <v>45183</v>
      </c>
      <c r="D2365" t="s">
        <v>3190</v>
      </c>
      <c r="E2365" t="s">
        <v>6022</v>
      </c>
    </row>
    <row r="2366" spans="1:5">
      <c r="A2366">
        <v>2365</v>
      </c>
      <c r="B2366" t="s">
        <v>5564</v>
      </c>
      <c r="C2366" s="1">
        <v>45184</v>
      </c>
      <c r="D2366" t="s">
        <v>3191</v>
      </c>
      <c r="E2366" t="s">
        <v>6014</v>
      </c>
    </row>
    <row r="2367" spans="1:5">
      <c r="A2367">
        <v>2366</v>
      </c>
      <c r="B2367" t="s">
        <v>5565</v>
      </c>
      <c r="C2367" s="1">
        <v>45184</v>
      </c>
      <c r="D2367" t="s">
        <v>3191</v>
      </c>
      <c r="E2367" t="s">
        <v>6015</v>
      </c>
    </row>
    <row r="2368" spans="1:5">
      <c r="A2368">
        <v>2367</v>
      </c>
      <c r="B2368" t="s">
        <v>5566</v>
      </c>
      <c r="C2368" s="1">
        <v>45184</v>
      </c>
      <c r="D2368" t="s">
        <v>3191</v>
      </c>
      <c r="E2368" t="s">
        <v>6016</v>
      </c>
    </row>
    <row r="2369" spans="1:5">
      <c r="A2369">
        <v>2368</v>
      </c>
      <c r="B2369" t="s">
        <v>5567</v>
      </c>
      <c r="C2369" s="1">
        <v>45184</v>
      </c>
      <c r="D2369" t="s">
        <v>3191</v>
      </c>
      <c r="E2369" t="s">
        <v>6017</v>
      </c>
    </row>
    <row r="2370" spans="1:5">
      <c r="A2370">
        <v>2369</v>
      </c>
      <c r="B2370" t="s">
        <v>5568</v>
      </c>
      <c r="C2370" s="1">
        <v>45185</v>
      </c>
      <c r="D2370" t="s">
        <v>3192</v>
      </c>
      <c r="E2370" t="s">
        <v>6018</v>
      </c>
    </row>
    <row r="2371" spans="1:5">
      <c r="A2371">
        <v>2370</v>
      </c>
      <c r="B2371" t="s">
        <v>5569</v>
      </c>
      <c r="C2371" s="1">
        <v>45185</v>
      </c>
      <c r="D2371" t="s">
        <v>3192</v>
      </c>
      <c r="E2371" t="s">
        <v>6015</v>
      </c>
    </row>
    <row r="2372" spans="1:5">
      <c r="A2372">
        <v>2371</v>
      </c>
      <c r="B2372" t="s">
        <v>5570</v>
      </c>
      <c r="C2372" s="1">
        <v>45185</v>
      </c>
      <c r="D2372" t="s">
        <v>3192</v>
      </c>
      <c r="E2372" t="s">
        <v>6016</v>
      </c>
    </row>
    <row r="2373" spans="1:5">
      <c r="A2373">
        <v>2372</v>
      </c>
      <c r="B2373" t="s">
        <v>5571</v>
      </c>
      <c r="C2373" s="1">
        <v>45185</v>
      </c>
      <c r="D2373" t="s">
        <v>3192</v>
      </c>
      <c r="E2373" t="s">
        <v>6017</v>
      </c>
    </row>
    <row r="2374" spans="1:5">
      <c r="A2374">
        <v>2373</v>
      </c>
      <c r="B2374" t="s">
        <v>5572</v>
      </c>
      <c r="C2374" s="1">
        <v>45186</v>
      </c>
      <c r="D2374" t="s">
        <v>3199</v>
      </c>
      <c r="E2374" t="s">
        <v>6019</v>
      </c>
    </row>
    <row r="2375" spans="1:5">
      <c r="A2375">
        <v>2374</v>
      </c>
      <c r="B2375" t="s">
        <v>5573</v>
      </c>
      <c r="C2375" s="1">
        <v>45186</v>
      </c>
      <c r="D2375" t="s">
        <v>3199</v>
      </c>
      <c r="E2375" t="s">
        <v>6020</v>
      </c>
    </row>
    <row r="2376" spans="1:5">
      <c r="A2376">
        <v>2375</v>
      </c>
      <c r="B2376" t="s">
        <v>5574</v>
      </c>
      <c r="C2376" s="1">
        <v>45186</v>
      </c>
      <c r="D2376" t="s">
        <v>3199</v>
      </c>
      <c r="E2376" t="s">
        <v>6021</v>
      </c>
    </row>
    <row r="2377" spans="1:5">
      <c r="A2377">
        <v>2376</v>
      </c>
      <c r="B2377" t="s">
        <v>5575</v>
      </c>
      <c r="C2377" s="1">
        <v>45186</v>
      </c>
      <c r="D2377" t="s">
        <v>3199</v>
      </c>
      <c r="E2377" t="s">
        <v>6022</v>
      </c>
    </row>
    <row r="2378" spans="1:5">
      <c r="A2378">
        <v>2377</v>
      </c>
      <c r="B2378" t="s">
        <v>5576</v>
      </c>
      <c r="C2378" s="1">
        <v>45187</v>
      </c>
      <c r="D2378" t="s">
        <v>3176</v>
      </c>
      <c r="E2378" t="s">
        <v>6014</v>
      </c>
    </row>
    <row r="2379" spans="1:5">
      <c r="A2379">
        <v>2378</v>
      </c>
      <c r="B2379" t="s">
        <v>5577</v>
      </c>
      <c r="C2379" s="1">
        <v>45187</v>
      </c>
      <c r="D2379" t="s">
        <v>3176</v>
      </c>
      <c r="E2379" t="s">
        <v>6015</v>
      </c>
    </row>
    <row r="2380" spans="1:5">
      <c r="A2380">
        <v>2379</v>
      </c>
      <c r="B2380" t="s">
        <v>5578</v>
      </c>
      <c r="C2380" s="1">
        <v>45187</v>
      </c>
      <c r="D2380" t="s">
        <v>3176</v>
      </c>
      <c r="E2380" t="s">
        <v>6016</v>
      </c>
    </row>
    <row r="2381" spans="1:5">
      <c r="A2381">
        <v>2380</v>
      </c>
      <c r="B2381" t="s">
        <v>5579</v>
      </c>
      <c r="C2381" s="1">
        <v>45187</v>
      </c>
      <c r="D2381" t="s">
        <v>3176</v>
      </c>
      <c r="E2381" t="s">
        <v>6017</v>
      </c>
    </row>
    <row r="2382" spans="1:5">
      <c r="A2382">
        <v>2381</v>
      </c>
      <c r="B2382" t="s">
        <v>5580</v>
      </c>
      <c r="C2382" s="1">
        <v>45188</v>
      </c>
      <c r="D2382" t="s">
        <v>3177</v>
      </c>
      <c r="E2382" t="s">
        <v>6018</v>
      </c>
    </row>
    <row r="2383" spans="1:5">
      <c r="A2383">
        <v>2382</v>
      </c>
      <c r="B2383" t="s">
        <v>5581</v>
      </c>
      <c r="C2383" s="1">
        <v>45188</v>
      </c>
      <c r="D2383" t="s">
        <v>3177</v>
      </c>
      <c r="E2383" t="s">
        <v>6015</v>
      </c>
    </row>
    <row r="2384" spans="1:5">
      <c r="A2384">
        <v>2383</v>
      </c>
      <c r="B2384" t="s">
        <v>5582</v>
      </c>
      <c r="C2384" s="1">
        <v>45188</v>
      </c>
      <c r="D2384" t="s">
        <v>3177</v>
      </c>
      <c r="E2384" t="s">
        <v>6016</v>
      </c>
    </row>
    <row r="2385" spans="1:5">
      <c r="A2385">
        <v>2384</v>
      </c>
      <c r="B2385" t="s">
        <v>5583</v>
      </c>
      <c r="C2385" s="1">
        <v>45188</v>
      </c>
      <c r="D2385" t="s">
        <v>3177</v>
      </c>
      <c r="E2385" t="s">
        <v>6017</v>
      </c>
    </row>
    <row r="2386" spans="1:5">
      <c r="A2386">
        <v>2385</v>
      </c>
      <c r="B2386" t="s">
        <v>5584</v>
      </c>
      <c r="C2386" s="1">
        <v>45189</v>
      </c>
      <c r="D2386" t="s">
        <v>3178</v>
      </c>
      <c r="E2386" t="s">
        <v>6019</v>
      </c>
    </row>
    <row r="2387" spans="1:5">
      <c r="A2387">
        <v>2386</v>
      </c>
      <c r="B2387" t="s">
        <v>5585</v>
      </c>
      <c r="C2387" s="1">
        <v>45189</v>
      </c>
      <c r="D2387" t="s">
        <v>3178</v>
      </c>
      <c r="E2387" t="s">
        <v>6020</v>
      </c>
    </row>
    <row r="2388" spans="1:5">
      <c r="A2388">
        <v>2387</v>
      </c>
      <c r="B2388" t="s">
        <v>5586</v>
      </c>
      <c r="C2388" s="1">
        <v>45189</v>
      </c>
      <c r="D2388" t="s">
        <v>3178</v>
      </c>
      <c r="E2388" t="s">
        <v>6021</v>
      </c>
    </row>
    <row r="2389" spans="1:5">
      <c r="A2389">
        <v>2388</v>
      </c>
      <c r="B2389" t="s">
        <v>5587</v>
      </c>
      <c r="C2389" s="1">
        <v>45189</v>
      </c>
      <c r="D2389" t="s">
        <v>3178</v>
      </c>
      <c r="E2389" t="s">
        <v>6022</v>
      </c>
    </row>
    <row r="2390" spans="1:5">
      <c r="A2390">
        <v>2389</v>
      </c>
      <c r="B2390" t="s">
        <v>5588</v>
      </c>
      <c r="C2390" s="1">
        <v>45190</v>
      </c>
      <c r="D2390" t="s">
        <v>3179</v>
      </c>
      <c r="E2390" t="s">
        <v>6014</v>
      </c>
    </row>
    <row r="2391" spans="1:5">
      <c r="A2391">
        <v>2390</v>
      </c>
      <c r="B2391" t="s">
        <v>5589</v>
      </c>
      <c r="C2391" s="1">
        <v>45190</v>
      </c>
      <c r="D2391" t="s">
        <v>3179</v>
      </c>
      <c r="E2391" t="s">
        <v>6015</v>
      </c>
    </row>
    <row r="2392" spans="1:5">
      <c r="A2392">
        <v>2391</v>
      </c>
      <c r="B2392" t="s">
        <v>5590</v>
      </c>
      <c r="C2392" s="1">
        <v>45190</v>
      </c>
      <c r="D2392" t="s">
        <v>3179</v>
      </c>
      <c r="E2392" t="s">
        <v>6016</v>
      </c>
    </row>
    <row r="2393" spans="1:5">
      <c r="A2393">
        <v>2392</v>
      </c>
      <c r="B2393" t="s">
        <v>5591</v>
      </c>
      <c r="C2393" s="1">
        <v>45190</v>
      </c>
      <c r="D2393" t="s">
        <v>3179</v>
      </c>
      <c r="E2393" t="s">
        <v>6017</v>
      </c>
    </row>
    <row r="2394" spans="1:5">
      <c r="A2394">
        <v>2393</v>
      </c>
      <c r="B2394" t="s">
        <v>5592</v>
      </c>
      <c r="C2394" s="1">
        <v>45191</v>
      </c>
      <c r="D2394" t="s">
        <v>3180</v>
      </c>
      <c r="E2394" t="s">
        <v>6018</v>
      </c>
    </row>
    <row r="2395" spans="1:5">
      <c r="A2395">
        <v>2394</v>
      </c>
      <c r="B2395" t="s">
        <v>5593</v>
      </c>
      <c r="C2395" s="1">
        <v>45191</v>
      </c>
      <c r="D2395" t="s">
        <v>3180</v>
      </c>
      <c r="E2395" t="s">
        <v>6015</v>
      </c>
    </row>
    <row r="2396" spans="1:5">
      <c r="A2396">
        <v>2395</v>
      </c>
      <c r="B2396" t="s">
        <v>5594</v>
      </c>
      <c r="C2396" s="1">
        <v>45191</v>
      </c>
      <c r="D2396" t="s">
        <v>3180</v>
      </c>
      <c r="E2396" t="s">
        <v>6016</v>
      </c>
    </row>
    <row r="2397" spans="1:5">
      <c r="A2397">
        <v>2396</v>
      </c>
      <c r="B2397" t="s">
        <v>5595</v>
      </c>
      <c r="C2397" s="1">
        <v>45191</v>
      </c>
      <c r="D2397" t="s">
        <v>3180</v>
      </c>
      <c r="E2397" t="s">
        <v>6017</v>
      </c>
    </row>
    <row r="2398" spans="1:5">
      <c r="A2398">
        <v>2397</v>
      </c>
      <c r="B2398" t="s">
        <v>5596</v>
      </c>
      <c r="C2398" s="1">
        <v>45192</v>
      </c>
      <c r="D2398" t="s">
        <v>3181</v>
      </c>
      <c r="E2398" t="s">
        <v>6019</v>
      </c>
    </row>
    <row r="2399" spans="1:5">
      <c r="A2399">
        <v>2398</v>
      </c>
      <c r="B2399" t="s">
        <v>5597</v>
      </c>
      <c r="C2399" s="1">
        <v>45192</v>
      </c>
      <c r="D2399" t="s">
        <v>3181</v>
      </c>
      <c r="E2399" t="s">
        <v>6020</v>
      </c>
    </row>
    <row r="2400" spans="1:5">
      <c r="A2400">
        <v>2399</v>
      </c>
      <c r="B2400" t="s">
        <v>5598</v>
      </c>
      <c r="C2400" s="1">
        <v>45192</v>
      </c>
      <c r="D2400" t="s">
        <v>3181</v>
      </c>
      <c r="E2400" t="s">
        <v>6021</v>
      </c>
    </row>
    <row r="2401" spans="1:5">
      <c r="A2401">
        <v>2400</v>
      </c>
      <c r="B2401" t="s">
        <v>5599</v>
      </c>
      <c r="C2401" s="1">
        <v>45192</v>
      </c>
      <c r="D2401" t="s">
        <v>3181</v>
      </c>
      <c r="E2401" t="s">
        <v>6022</v>
      </c>
    </row>
    <row r="2402" spans="1:5">
      <c r="A2402">
        <v>2401</v>
      </c>
      <c r="B2402" t="s">
        <v>5600</v>
      </c>
      <c r="C2402" s="1">
        <v>45193</v>
      </c>
      <c r="D2402" t="s">
        <v>3182</v>
      </c>
      <c r="E2402" t="s">
        <v>6014</v>
      </c>
    </row>
    <row r="2403" spans="1:5">
      <c r="A2403">
        <v>2402</v>
      </c>
      <c r="B2403" t="s">
        <v>5601</v>
      </c>
      <c r="C2403" s="1">
        <v>45193</v>
      </c>
      <c r="D2403" t="s">
        <v>3182</v>
      </c>
      <c r="E2403" t="s">
        <v>6015</v>
      </c>
    </row>
    <row r="2404" spans="1:5">
      <c r="A2404">
        <v>2403</v>
      </c>
      <c r="B2404" t="s">
        <v>5602</v>
      </c>
      <c r="C2404" s="1">
        <v>45193</v>
      </c>
      <c r="D2404" t="s">
        <v>3182</v>
      </c>
      <c r="E2404" t="s">
        <v>6016</v>
      </c>
    </row>
    <row r="2405" spans="1:5">
      <c r="A2405">
        <v>2404</v>
      </c>
      <c r="B2405" t="s">
        <v>5603</v>
      </c>
      <c r="C2405" s="1">
        <v>45193</v>
      </c>
      <c r="D2405" t="s">
        <v>3182</v>
      </c>
      <c r="E2405" t="s">
        <v>6017</v>
      </c>
    </row>
    <row r="2406" spans="1:5">
      <c r="A2406">
        <v>2405</v>
      </c>
      <c r="B2406" t="s">
        <v>5604</v>
      </c>
      <c r="C2406" s="1">
        <v>45194</v>
      </c>
      <c r="D2406" t="s">
        <v>3183</v>
      </c>
      <c r="E2406" t="s">
        <v>6018</v>
      </c>
    </row>
    <row r="2407" spans="1:5">
      <c r="A2407">
        <v>2406</v>
      </c>
      <c r="B2407" t="s">
        <v>5605</v>
      </c>
      <c r="C2407" s="1">
        <v>45194</v>
      </c>
      <c r="D2407" t="s">
        <v>3183</v>
      </c>
      <c r="E2407" t="s">
        <v>6015</v>
      </c>
    </row>
    <row r="2408" spans="1:5">
      <c r="A2408">
        <v>2407</v>
      </c>
      <c r="B2408" t="s">
        <v>5606</v>
      </c>
      <c r="C2408" s="1">
        <v>45194</v>
      </c>
      <c r="D2408" t="s">
        <v>3183</v>
      </c>
      <c r="E2408" t="s">
        <v>6016</v>
      </c>
    </row>
    <row r="2409" spans="1:5">
      <c r="A2409">
        <v>2408</v>
      </c>
      <c r="B2409" t="s">
        <v>5607</v>
      </c>
      <c r="C2409" s="1">
        <v>45194</v>
      </c>
      <c r="D2409" t="s">
        <v>3183</v>
      </c>
      <c r="E2409" t="s">
        <v>6017</v>
      </c>
    </row>
    <row r="2410" spans="1:5">
      <c r="A2410">
        <v>2409</v>
      </c>
      <c r="B2410" t="s">
        <v>5608</v>
      </c>
      <c r="C2410" s="1">
        <v>45195</v>
      </c>
      <c r="D2410" t="s">
        <v>3184</v>
      </c>
      <c r="E2410" t="s">
        <v>6019</v>
      </c>
    </row>
    <row r="2411" spans="1:5">
      <c r="A2411">
        <v>2410</v>
      </c>
      <c r="B2411" t="s">
        <v>5609</v>
      </c>
      <c r="C2411" s="1">
        <v>45195</v>
      </c>
      <c r="D2411" t="s">
        <v>3184</v>
      </c>
      <c r="E2411" t="s">
        <v>6020</v>
      </c>
    </row>
    <row r="2412" spans="1:5">
      <c r="A2412">
        <v>2411</v>
      </c>
      <c r="B2412" t="s">
        <v>5610</v>
      </c>
      <c r="C2412" s="1">
        <v>45195</v>
      </c>
      <c r="D2412" t="s">
        <v>3184</v>
      </c>
      <c r="E2412" t="s">
        <v>6021</v>
      </c>
    </row>
    <row r="2413" spans="1:5">
      <c r="A2413">
        <v>2412</v>
      </c>
      <c r="B2413" t="s">
        <v>5611</v>
      </c>
      <c r="C2413" s="1">
        <v>45195</v>
      </c>
      <c r="D2413" t="s">
        <v>3184</v>
      </c>
      <c r="E2413" t="s">
        <v>6022</v>
      </c>
    </row>
    <row r="2414" spans="1:5">
      <c r="A2414">
        <v>2413</v>
      </c>
      <c r="B2414" t="s">
        <v>5612</v>
      </c>
      <c r="C2414" s="1">
        <v>45196</v>
      </c>
      <c r="D2414" t="s">
        <v>3185</v>
      </c>
      <c r="E2414" t="s">
        <v>6014</v>
      </c>
    </row>
    <row r="2415" spans="1:5">
      <c r="A2415">
        <v>2414</v>
      </c>
      <c r="B2415" t="s">
        <v>5613</v>
      </c>
      <c r="C2415" s="1">
        <v>45196</v>
      </c>
      <c r="D2415" t="s">
        <v>3185</v>
      </c>
      <c r="E2415" t="s">
        <v>6015</v>
      </c>
    </row>
    <row r="2416" spans="1:5">
      <c r="A2416">
        <v>2415</v>
      </c>
      <c r="B2416" t="s">
        <v>5614</v>
      </c>
      <c r="C2416" s="1">
        <v>45196</v>
      </c>
      <c r="D2416" t="s">
        <v>3185</v>
      </c>
      <c r="E2416" t="s">
        <v>6016</v>
      </c>
    </row>
    <row r="2417" spans="1:5">
      <c r="A2417">
        <v>2416</v>
      </c>
      <c r="B2417" t="s">
        <v>5615</v>
      </c>
      <c r="C2417" s="1">
        <v>45196</v>
      </c>
      <c r="D2417" t="s">
        <v>3185</v>
      </c>
      <c r="E2417" t="s">
        <v>6017</v>
      </c>
    </row>
    <row r="2418" spans="1:5">
      <c r="A2418">
        <v>2417</v>
      </c>
      <c r="B2418" t="s">
        <v>5616</v>
      </c>
      <c r="C2418" s="1">
        <v>45197</v>
      </c>
      <c r="D2418" t="s">
        <v>3186</v>
      </c>
      <c r="E2418" t="s">
        <v>6018</v>
      </c>
    </row>
    <row r="2419" spans="1:5">
      <c r="A2419">
        <v>2418</v>
      </c>
      <c r="B2419" t="s">
        <v>5617</v>
      </c>
      <c r="C2419" s="1">
        <v>45197</v>
      </c>
      <c r="D2419" t="s">
        <v>3186</v>
      </c>
      <c r="E2419" t="s">
        <v>6015</v>
      </c>
    </row>
    <row r="2420" spans="1:5">
      <c r="A2420">
        <v>2419</v>
      </c>
      <c r="B2420" t="s">
        <v>5618</v>
      </c>
      <c r="C2420" s="1">
        <v>45197</v>
      </c>
      <c r="D2420" t="s">
        <v>3186</v>
      </c>
      <c r="E2420" t="s">
        <v>6016</v>
      </c>
    </row>
    <row r="2421" spans="1:5">
      <c r="A2421">
        <v>2420</v>
      </c>
      <c r="B2421" t="s">
        <v>5619</v>
      </c>
      <c r="C2421" s="1">
        <v>45197</v>
      </c>
      <c r="D2421" t="s">
        <v>3186</v>
      </c>
      <c r="E2421" t="s">
        <v>6017</v>
      </c>
    </row>
    <row r="2422" spans="1:5">
      <c r="A2422">
        <v>2421</v>
      </c>
      <c r="B2422" t="s">
        <v>5620</v>
      </c>
      <c r="C2422" s="1">
        <v>45198</v>
      </c>
      <c r="D2422" t="s">
        <v>3187</v>
      </c>
      <c r="E2422" t="s">
        <v>6019</v>
      </c>
    </row>
    <row r="2423" spans="1:5">
      <c r="A2423">
        <v>2422</v>
      </c>
      <c r="B2423" t="s">
        <v>5621</v>
      </c>
      <c r="C2423" s="1">
        <v>45198</v>
      </c>
      <c r="D2423" t="s">
        <v>3187</v>
      </c>
      <c r="E2423" t="s">
        <v>6020</v>
      </c>
    </row>
    <row r="2424" spans="1:5">
      <c r="A2424">
        <v>2423</v>
      </c>
      <c r="B2424" t="s">
        <v>5622</v>
      </c>
      <c r="C2424" s="1">
        <v>45198</v>
      </c>
      <c r="D2424" t="s">
        <v>3187</v>
      </c>
      <c r="E2424" t="s">
        <v>6021</v>
      </c>
    </row>
    <row r="2425" spans="1:5">
      <c r="A2425">
        <v>2424</v>
      </c>
      <c r="B2425" t="s">
        <v>5623</v>
      </c>
      <c r="C2425" s="1">
        <v>45198</v>
      </c>
      <c r="D2425" t="s">
        <v>3187</v>
      </c>
      <c r="E2425" t="s">
        <v>6022</v>
      </c>
    </row>
    <row r="2426" spans="1:5">
      <c r="A2426">
        <v>2425</v>
      </c>
      <c r="B2426" t="s">
        <v>5624</v>
      </c>
      <c r="C2426" s="1">
        <v>45199</v>
      </c>
      <c r="D2426" t="s">
        <v>3188</v>
      </c>
      <c r="E2426" t="s">
        <v>6014</v>
      </c>
    </row>
    <row r="2427" spans="1:5">
      <c r="A2427">
        <v>2426</v>
      </c>
      <c r="B2427" t="s">
        <v>5625</v>
      </c>
      <c r="C2427" s="1">
        <v>45199</v>
      </c>
      <c r="D2427" t="s">
        <v>3188</v>
      </c>
      <c r="E2427" t="s">
        <v>6015</v>
      </c>
    </row>
    <row r="2428" spans="1:5">
      <c r="A2428">
        <v>2427</v>
      </c>
      <c r="B2428" t="s">
        <v>5626</v>
      </c>
      <c r="C2428" s="1">
        <v>45199</v>
      </c>
      <c r="D2428" t="s">
        <v>3188</v>
      </c>
      <c r="E2428" t="s">
        <v>6016</v>
      </c>
    </row>
    <row r="2429" spans="1:5">
      <c r="A2429">
        <v>2428</v>
      </c>
      <c r="B2429" t="s">
        <v>5627</v>
      </c>
      <c r="C2429" s="1">
        <v>45199</v>
      </c>
      <c r="D2429" t="s">
        <v>3188</v>
      </c>
      <c r="E2429" t="s">
        <v>6017</v>
      </c>
    </row>
    <row r="2430" spans="1:5">
      <c r="A2430">
        <v>2429</v>
      </c>
      <c r="B2430" t="s">
        <v>5628</v>
      </c>
      <c r="C2430" s="1">
        <v>45200</v>
      </c>
      <c r="D2430" t="s">
        <v>3189</v>
      </c>
      <c r="E2430" t="s">
        <v>6018</v>
      </c>
    </row>
    <row r="2431" spans="1:5">
      <c r="A2431">
        <v>2430</v>
      </c>
      <c r="B2431" t="s">
        <v>5629</v>
      </c>
      <c r="C2431" s="1">
        <v>45200</v>
      </c>
      <c r="D2431" t="s">
        <v>3189</v>
      </c>
      <c r="E2431" t="s">
        <v>6015</v>
      </c>
    </row>
    <row r="2432" spans="1:5">
      <c r="A2432">
        <v>2431</v>
      </c>
      <c r="B2432" t="s">
        <v>5630</v>
      </c>
      <c r="C2432" s="1">
        <v>45200</v>
      </c>
      <c r="D2432" t="s">
        <v>3189</v>
      </c>
      <c r="E2432" t="s">
        <v>6016</v>
      </c>
    </row>
    <row r="2433" spans="1:5">
      <c r="A2433">
        <v>2432</v>
      </c>
      <c r="B2433" t="s">
        <v>5631</v>
      </c>
      <c r="C2433" s="1">
        <v>45200</v>
      </c>
      <c r="D2433" t="s">
        <v>3189</v>
      </c>
      <c r="E2433" t="s">
        <v>6017</v>
      </c>
    </row>
    <row r="2434" spans="1:5">
      <c r="A2434">
        <v>2433</v>
      </c>
      <c r="B2434" t="s">
        <v>5632</v>
      </c>
      <c r="C2434" s="1">
        <v>45201</v>
      </c>
      <c r="D2434" t="s">
        <v>3190</v>
      </c>
      <c r="E2434" t="s">
        <v>6019</v>
      </c>
    </row>
    <row r="2435" spans="1:5">
      <c r="A2435">
        <v>2434</v>
      </c>
      <c r="B2435" t="s">
        <v>5633</v>
      </c>
      <c r="C2435" s="1">
        <v>45201</v>
      </c>
      <c r="D2435" t="s">
        <v>3190</v>
      </c>
      <c r="E2435" t="s">
        <v>6020</v>
      </c>
    </row>
    <row r="2436" spans="1:5">
      <c r="A2436">
        <v>2435</v>
      </c>
      <c r="B2436" t="s">
        <v>5634</v>
      </c>
      <c r="C2436" s="1">
        <v>45201</v>
      </c>
      <c r="D2436" t="s">
        <v>3190</v>
      </c>
      <c r="E2436" t="s">
        <v>6021</v>
      </c>
    </row>
    <row r="2437" spans="1:5">
      <c r="A2437">
        <v>2436</v>
      </c>
      <c r="B2437" t="s">
        <v>5635</v>
      </c>
      <c r="C2437" s="1">
        <v>45201</v>
      </c>
      <c r="D2437" t="s">
        <v>3190</v>
      </c>
      <c r="E2437" t="s">
        <v>6022</v>
      </c>
    </row>
    <row r="2438" spans="1:5">
      <c r="A2438">
        <v>2437</v>
      </c>
      <c r="B2438" t="s">
        <v>5636</v>
      </c>
      <c r="C2438" s="1">
        <v>45202</v>
      </c>
      <c r="D2438" t="s">
        <v>3191</v>
      </c>
      <c r="E2438" t="s">
        <v>6014</v>
      </c>
    </row>
    <row r="2439" spans="1:5">
      <c r="A2439">
        <v>2438</v>
      </c>
      <c r="B2439" t="s">
        <v>5637</v>
      </c>
      <c r="C2439" s="1">
        <v>45202</v>
      </c>
      <c r="D2439" t="s">
        <v>3191</v>
      </c>
      <c r="E2439" t="s">
        <v>6015</v>
      </c>
    </row>
    <row r="2440" spans="1:5">
      <c r="A2440">
        <v>2439</v>
      </c>
      <c r="B2440" t="s">
        <v>5638</v>
      </c>
      <c r="C2440" s="1">
        <v>45202</v>
      </c>
      <c r="D2440" t="s">
        <v>3191</v>
      </c>
      <c r="E2440" t="s">
        <v>6016</v>
      </c>
    </row>
    <row r="2441" spans="1:5">
      <c r="A2441">
        <v>2440</v>
      </c>
      <c r="B2441" t="s">
        <v>5639</v>
      </c>
      <c r="C2441" s="1">
        <v>45202</v>
      </c>
      <c r="D2441" t="s">
        <v>3191</v>
      </c>
      <c r="E2441" t="s">
        <v>6017</v>
      </c>
    </row>
    <row r="2442" spans="1:5">
      <c r="A2442">
        <v>2441</v>
      </c>
      <c r="B2442" t="s">
        <v>5640</v>
      </c>
      <c r="C2442" s="1">
        <v>45203</v>
      </c>
      <c r="D2442" t="s">
        <v>3192</v>
      </c>
      <c r="E2442" t="s">
        <v>6018</v>
      </c>
    </row>
    <row r="2443" spans="1:5">
      <c r="A2443">
        <v>2442</v>
      </c>
      <c r="B2443" t="s">
        <v>5641</v>
      </c>
      <c r="C2443" s="1">
        <v>45203</v>
      </c>
      <c r="D2443" t="s">
        <v>3192</v>
      </c>
      <c r="E2443" t="s">
        <v>6015</v>
      </c>
    </row>
    <row r="2444" spans="1:5">
      <c r="A2444">
        <v>2443</v>
      </c>
      <c r="B2444" t="s">
        <v>5642</v>
      </c>
      <c r="C2444" s="1">
        <v>45203</v>
      </c>
      <c r="D2444" t="s">
        <v>3192</v>
      </c>
      <c r="E2444" t="s">
        <v>6016</v>
      </c>
    </row>
    <row r="2445" spans="1:5">
      <c r="A2445">
        <v>2444</v>
      </c>
      <c r="B2445" t="s">
        <v>5643</v>
      </c>
      <c r="C2445" s="1">
        <v>45203</v>
      </c>
      <c r="D2445" t="s">
        <v>3192</v>
      </c>
      <c r="E2445" t="s">
        <v>6017</v>
      </c>
    </row>
    <row r="2446" spans="1:5">
      <c r="A2446">
        <v>2445</v>
      </c>
      <c r="B2446" t="s">
        <v>5644</v>
      </c>
      <c r="C2446" s="1">
        <v>45204</v>
      </c>
      <c r="D2446" t="s">
        <v>3199</v>
      </c>
      <c r="E2446" t="s">
        <v>6019</v>
      </c>
    </row>
    <row r="2447" spans="1:5">
      <c r="A2447">
        <v>2446</v>
      </c>
      <c r="B2447" t="s">
        <v>5645</v>
      </c>
      <c r="C2447" s="1">
        <v>45204</v>
      </c>
      <c r="D2447" t="s">
        <v>3199</v>
      </c>
      <c r="E2447" t="s">
        <v>6020</v>
      </c>
    </row>
    <row r="2448" spans="1:5">
      <c r="A2448">
        <v>2447</v>
      </c>
      <c r="B2448" t="s">
        <v>5646</v>
      </c>
      <c r="C2448" s="1">
        <v>45204</v>
      </c>
      <c r="D2448" t="s">
        <v>3199</v>
      </c>
      <c r="E2448" t="s">
        <v>6021</v>
      </c>
    </row>
    <row r="2449" spans="1:5">
      <c r="A2449">
        <v>2448</v>
      </c>
      <c r="B2449" t="s">
        <v>5647</v>
      </c>
      <c r="C2449" s="1">
        <v>45204</v>
      </c>
      <c r="D2449" t="s">
        <v>3199</v>
      </c>
      <c r="E2449" t="s">
        <v>6022</v>
      </c>
    </row>
    <row r="2450" spans="1:5">
      <c r="A2450">
        <v>2449</v>
      </c>
      <c r="B2450" t="s">
        <v>5648</v>
      </c>
      <c r="C2450" s="1">
        <v>45205</v>
      </c>
      <c r="D2450" t="s">
        <v>3176</v>
      </c>
      <c r="E2450" t="s">
        <v>6014</v>
      </c>
    </row>
    <row r="2451" spans="1:5">
      <c r="A2451">
        <v>2450</v>
      </c>
      <c r="B2451" t="s">
        <v>5649</v>
      </c>
      <c r="C2451" s="1">
        <v>45205</v>
      </c>
      <c r="D2451" t="s">
        <v>3176</v>
      </c>
      <c r="E2451" t="s">
        <v>6015</v>
      </c>
    </row>
    <row r="2452" spans="1:5">
      <c r="A2452">
        <v>2451</v>
      </c>
      <c r="B2452" t="s">
        <v>5650</v>
      </c>
      <c r="C2452" s="1">
        <v>45205</v>
      </c>
      <c r="D2452" t="s">
        <v>3176</v>
      </c>
      <c r="E2452" t="s">
        <v>6016</v>
      </c>
    </row>
    <row r="2453" spans="1:5">
      <c r="A2453">
        <v>2452</v>
      </c>
      <c r="B2453" t="s">
        <v>5651</v>
      </c>
      <c r="C2453" s="1">
        <v>45205</v>
      </c>
      <c r="D2453" t="s">
        <v>3176</v>
      </c>
      <c r="E2453" t="s">
        <v>6017</v>
      </c>
    </row>
    <row r="2454" spans="1:5">
      <c r="A2454">
        <v>2453</v>
      </c>
      <c r="B2454" t="s">
        <v>5652</v>
      </c>
      <c r="C2454" s="1">
        <v>45206</v>
      </c>
      <c r="D2454" t="s">
        <v>3177</v>
      </c>
      <c r="E2454" t="s">
        <v>6018</v>
      </c>
    </row>
    <row r="2455" spans="1:5">
      <c r="A2455">
        <v>2454</v>
      </c>
      <c r="B2455" t="s">
        <v>5653</v>
      </c>
      <c r="C2455" s="1">
        <v>45206</v>
      </c>
      <c r="D2455" t="s">
        <v>3177</v>
      </c>
      <c r="E2455" t="s">
        <v>6015</v>
      </c>
    </row>
    <row r="2456" spans="1:5">
      <c r="A2456">
        <v>2455</v>
      </c>
      <c r="B2456" t="s">
        <v>5654</v>
      </c>
      <c r="C2456" s="1">
        <v>45206</v>
      </c>
      <c r="D2456" t="s">
        <v>3177</v>
      </c>
      <c r="E2456" t="s">
        <v>6016</v>
      </c>
    </row>
    <row r="2457" spans="1:5">
      <c r="A2457">
        <v>2456</v>
      </c>
      <c r="B2457" t="s">
        <v>5655</v>
      </c>
      <c r="C2457" s="1">
        <v>45206</v>
      </c>
      <c r="D2457" t="s">
        <v>3177</v>
      </c>
      <c r="E2457" t="s">
        <v>6017</v>
      </c>
    </row>
    <row r="2458" spans="1:5">
      <c r="A2458">
        <v>2457</v>
      </c>
      <c r="B2458" t="s">
        <v>5656</v>
      </c>
      <c r="C2458" s="1">
        <v>45207</v>
      </c>
      <c r="D2458" t="s">
        <v>3178</v>
      </c>
      <c r="E2458" t="s">
        <v>6019</v>
      </c>
    </row>
    <row r="2459" spans="1:5">
      <c r="A2459">
        <v>2458</v>
      </c>
      <c r="B2459" t="s">
        <v>5657</v>
      </c>
      <c r="C2459" s="1">
        <v>45207</v>
      </c>
      <c r="D2459" t="s">
        <v>3178</v>
      </c>
      <c r="E2459" t="s">
        <v>6020</v>
      </c>
    </row>
    <row r="2460" spans="1:5">
      <c r="A2460">
        <v>2459</v>
      </c>
      <c r="B2460" t="s">
        <v>5658</v>
      </c>
      <c r="C2460" s="1">
        <v>45207</v>
      </c>
      <c r="D2460" t="s">
        <v>3178</v>
      </c>
      <c r="E2460" t="s">
        <v>6021</v>
      </c>
    </row>
    <row r="2461" spans="1:5">
      <c r="A2461">
        <v>2460</v>
      </c>
      <c r="B2461" t="s">
        <v>5659</v>
      </c>
      <c r="C2461" s="1">
        <v>45207</v>
      </c>
      <c r="D2461" t="s">
        <v>3178</v>
      </c>
      <c r="E2461" t="s">
        <v>6022</v>
      </c>
    </row>
    <row r="2462" spans="1:5">
      <c r="A2462">
        <v>2461</v>
      </c>
      <c r="B2462" t="s">
        <v>5660</v>
      </c>
      <c r="C2462" s="1">
        <v>45208</v>
      </c>
      <c r="D2462" t="s">
        <v>3179</v>
      </c>
      <c r="E2462" t="s">
        <v>6014</v>
      </c>
    </row>
    <row r="2463" spans="1:5">
      <c r="A2463">
        <v>2462</v>
      </c>
      <c r="B2463" t="s">
        <v>5661</v>
      </c>
      <c r="C2463" s="1">
        <v>45208</v>
      </c>
      <c r="D2463" t="s">
        <v>3179</v>
      </c>
      <c r="E2463" t="s">
        <v>6015</v>
      </c>
    </row>
    <row r="2464" spans="1:5">
      <c r="A2464">
        <v>2463</v>
      </c>
      <c r="B2464" t="s">
        <v>5662</v>
      </c>
      <c r="C2464" s="1">
        <v>45208</v>
      </c>
      <c r="D2464" t="s">
        <v>3179</v>
      </c>
      <c r="E2464" t="s">
        <v>6016</v>
      </c>
    </row>
    <row r="2465" spans="1:5">
      <c r="A2465">
        <v>2464</v>
      </c>
      <c r="B2465" t="s">
        <v>5663</v>
      </c>
      <c r="C2465" s="1">
        <v>45208</v>
      </c>
      <c r="D2465" t="s">
        <v>3179</v>
      </c>
      <c r="E2465" t="s">
        <v>6017</v>
      </c>
    </row>
    <row r="2466" spans="1:5">
      <c r="A2466">
        <v>2465</v>
      </c>
      <c r="B2466" t="s">
        <v>5664</v>
      </c>
      <c r="C2466" s="1">
        <v>45209</v>
      </c>
      <c r="D2466" t="s">
        <v>3180</v>
      </c>
      <c r="E2466" t="s">
        <v>6018</v>
      </c>
    </row>
    <row r="2467" spans="1:5">
      <c r="A2467">
        <v>2466</v>
      </c>
      <c r="B2467" t="s">
        <v>5665</v>
      </c>
      <c r="C2467" s="1">
        <v>45209</v>
      </c>
      <c r="D2467" t="s">
        <v>3180</v>
      </c>
      <c r="E2467" t="s">
        <v>6015</v>
      </c>
    </row>
    <row r="2468" spans="1:5">
      <c r="A2468">
        <v>2467</v>
      </c>
      <c r="B2468" t="s">
        <v>5666</v>
      </c>
      <c r="C2468" s="1">
        <v>45209</v>
      </c>
      <c r="D2468" t="s">
        <v>3180</v>
      </c>
      <c r="E2468" t="s">
        <v>6016</v>
      </c>
    </row>
    <row r="2469" spans="1:5">
      <c r="A2469">
        <v>2468</v>
      </c>
      <c r="B2469" t="s">
        <v>5667</v>
      </c>
      <c r="C2469" s="1">
        <v>45209</v>
      </c>
      <c r="D2469" t="s">
        <v>3180</v>
      </c>
      <c r="E2469" t="s">
        <v>6017</v>
      </c>
    </row>
    <row r="2470" spans="1:5">
      <c r="A2470">
        <v>2469</v>
      </c>
      <c r="B2470" t="s">
        <v>5668</v>
      </c>
      <c r="C2470" s="1">
        <v>45210</v>
      </c>
      <c r="D2470" t="s">
        <v>3181</v>
      </c>
      <c r="E2470" t="s">
        <v>6019</v>
      </c>
    </row>
    <row r="2471" spans="1:5">
      <c r="A2471">
        <v>2470</v>
      </c>
      <c r="B2471" t="s">
        <v>5669</v>
      </c>
      <c r="C2471" s="1">
        <v>45210</v>
      </c>
      <c r="D2471" t="s">
        <v>3181</v>
      </c>
      <c r="E2471" t="s">
        <v>6020</v>
      </c>
    </row>
    <row r="2472" spans="1:5">
      <c r="A2472">
        <v>2471</v>
      </c>
      <c r="B2472" t="s">
        <v>5670</v>
      </c>
      <c r="C2472" s="1">
        <v>45210</v>
      </c>
      <c r="D2472" t="s">
        <v>3181</v>
      </c>
      <c r="E2472" t="s">
        <v>6021</v>
      </c>
    </row>
    <row r="2473" spans="1:5">
      <c r="A2473">
        <v>2472</v>
      </c>
      <c r="B2473" t="s">
        <v>5671</v>
      </c>
      <c r="C2473" s="1">
        <v>45210</v>
      </c>
      <c r="D2473" t="s">
        <v>3181</v>
      </c>
      <c r="E2473" t="s">
        <v>6022</v>
      </c>
    </row>
    <row r="2474" spans="1:5">
      <c r="A2474">
        <v>2473</v>
      </c>
      <c r="B2474" t="s">
        <v>5672</v>
      </c>
      <c r="C2474" s="1">
        <v>45211</v>
      </c>
      <c r="D2474" t="s">
        <v>3182</v>
      </c>
      <c r="E2474" t="s">
        <v>6014</v>
      </c>
    </row>
    <row r="2475" spans="1:5">
      <c r="A2475">
        <v>2474</v>
      </c>
      <c r="B2475" t="s">
        <v>5673</v>
      </c>
      <c r="C2475" s="1">
        <v>45211</v>
      </c>
      <c r="D2475" t="s">
        <v>3182</v>
      </c>
      <c r="E2475" t="s">
        <v>6015</v>
      </c>
    </row>
    <row r="2476" spans="1:5">
      <c r="A2476">
        <v>2475</v>
      </c>
      <c r="B2476" t="s">
        <v>5674</v>
      </c>
      <c r="C2476" s="1">
        <v>45211</v>
      </c>
      <c r="D2476" t="s">
        <v>3182</v>
      </c>
      <c r="E2476" t="s">
        <v>6016</v>
      </c>
    </row>
    <row r="2477" spans="1:5">
      <c r="A2477">
        <v>2476</v>
      </c>
      <c r="B2477" t="s">
        <v>5675</v>
      </c>
      <c r="C2477" s="1">
        <v>45211</v>
      </c>
      <c r="D2477" t="s">
        <v>3182</v>
      </c>
      <c r="E2477" t="s">
        <v>6017</v>
      </c>
    </row>
    <row r="2478" spans="1:5">
      <c r="A2478">
        <v>2477</v>
      </c>
      <c r="B2478" t="s">
        <v>5676</v>
      </c>
      <c r="C2478" s="1">
        <v>45212</v>
      </c>
      <c r="D2478" t="s">
        <v>3183</v>
      </c>
      <c r="E2478" t="s">
        <v>6018</v>
      </c>
    </row>
    <row r="2479" spans="1:5">
      <c r="A2479">
        <v>2478</v>
      </c>
      <c r="B2479" t="s">
        <v>5677</v>
      </c>
      <c r="C2479" s="1">
        <v>45212</v>
      </c>
      <c r="D2479" t="s">
        <v>3183</v>
      </c>
      <c r="E2479" t="s">
        <v>6015</v>
      </c>
    </row>
    <row r="2480" spans="1:5">
      <c r="A2480">
        <v>2479</v>
      </c>
      <c r="B2480" t="s">
        <v>5678</v>
      </c>
      <c r="C2480" s="1">
        <v>45212</v>
      </c>
      <c r="D2480" t="s">
        <v>3183</v>
      </c>
      <c r="E2480" t="s">
        <v>6016</v>
      </c>
    </row>
    <row r="2481" spans="1:5">
      <c r="A2481">
        <v>2480</v>
      </c>
      <c r="B2481" t="s">
        <v>5679</v>
      </c>
      <c r="C2481" s="1">
        <v>45212</v>
      </c>
      <c r="D2481" t="s">
        <v>3183</v>
      </c>
      <c r="E2481" t="s">
        <v>6017</v>
      </c>
    </row>
    <row r="2482" spans="1:5">
      <c r="A2482">
        <v>2481</v>
      </c>
      <c r="B2482" t="s">
        <v>5680</v>
      </c>
      <c r="C2482" s="1">
        <v>45213</v>
      </c>
      <c r="D2482" t="s">
        <v>3184</v>
      </c>
      <c r="E2482" t="s">
        <v>6019</v>
      </c>
    </row>
    <row r="2483" spans="1:5">
      <c r="A2483">
        <v>2482</v>
      </c>
      <c r="B2483" t="s">
        <v>5681</v>
      </c>
      <c r="C2483" s="1">
        <v>45213</v>
      </c>
      <c r="D2483" t="s">
        <v>3184</v>
      </c>
      <c r="E2483" t="s">
        <v>6020</v>
      </c>
    </row>
    <row r="2484" spans="1:5">
      <c r="A2484">
        <v>2483</v>
      </c>
      <c r="B2484" t="s">
        <v>5682</v>
      </c>
      <c r="C2484" s="1">
        <v>45213</v>
      </c>
      <c r="D2484" t="s">
        <v>3184</v>
      </c>
      <c r="E2484" t="s">
        <v>6021</v>
      </c>
    </row>
    <row r="2485" spans="1:5">
      <c r="A2485">
        <v>2484</v>
      </c>
      <c r="B2485" t="s">
        <v>5683</v>
      </c>
      <c r="C2485" s="1">
        <v>45213</v>
      </c>
      <c r="D2485" t="s">
        <v>3184</v>
      </c>
      <c r="E2485" t="s">
        <v>6022</v>
      </c>
    </row>
    <row r="2486" spans="1:5">
      <c r="A2486">
        <v>2485</v>
      </c>
      <c r="B2486" t="s">
        <v>5684</v>
      </c>
      <c r="C2486" s="1">
        <v>45214</v>
      </c>
      <c r="D2486" t="s">
        <v>3185</v>
      </c>
      <c r="E2486" t="s">
        <v>6014</v>
      </c>
    </row>
    <row r="2487" spans="1:5">
      <c r="A2487">
        <v>2486</v>
      </c>
      <c r="B2487" t="s">
        <v>5685</v>
      </c>
      <c r="C2487" s="1">
        <v>45214</v>
      </c>
      <c r="D2487" t="s">
        <v>3185</v>
      </c>
      <c r="E2487" t="s">
        <v>6015</v>
      </c>
    </row>
    <row r="2488" spans="1:5">
      <c r="A2488">
        <v>2487</v>
      </c>
      <c r="B2488" t="s">
        <v>5686</v>
      </c>
      <c r="C2488" s="1">
        <v>45214</v>
      </c>
      <c r="D2488" t="s">
        <v>3185</v>
      </c>
      <c r="E2488" t="s">
        <v>6016</v>
      </c>
    </row>
    <row r="2489" spans="1:5">
      <c r="A2489">
        <v>2488</v>
      </c>
      <c r="B2489" t="s">
        <v>5687</v>
      </c>
      <c r="C2489" s="1">
        <v>45214</v>
      </c>
      <c r="D2489" t="s">
        <v>3185</v>
      </c>
      <c r="E2489" t="s">
        <v>6017</v>
      </c>
    </row>
    <row r="2490" spans="1:5">
      <c r="A2490">
        <v>2489</v>
      </c>
      <c r="B2490" t="s">
        <v>5688</v>
      </c>
      <c r="C2490" s="1">
        <v>45215</v>
      </c>
      <c r="D2490" t="s">
        <v>3186</v>
      </c>
      <c r="E2490" t="s">
        <v>6018</v>
      </c>
    </row>
    <row r="2491" spans="1:5">
      <c r="A2491">
        <v>2490</v>
      </c>
      <c r="B2491" t="s">
        <v>5689</v>
      </c>
      <c r="C2491" s="1">
        <v>45215</v>
      </c>
      <c r="D2491" t="s">
        <v>3186</v>
      </c>
      <c r="E2491" t="s">
        <v>6015</v>
      </c>
    </row>
    <row r="2492" spans="1:5">
      <c r="A2492">
        <v>2491</v>
      </c>
      <c r="B2492" t="s">
        <v>5690</v>
      </c>
      <c r="C2492" s="1">
        <v>45215</v>
      </c>
      <c r="D2492" t="s">
        <v>3186</v>
      </c>
      <c r="E2492" t="s">
        <v>6016</v>
      </c>
    </row>
    <row r="2493" spans="1:5">
      <c r="A2493">
        <v>2492</v>
      </c>
      <c r="B2493" t="s">
        <v>5691</v>
      </c>
      <c r="C2493" s="1">
        <v>45215</v>
      </c>
      <c r="D2493" t="s">
        <v>3186</v>
      </c>
      <c r="E2493" t="s">
        <v>6017</v>
      </c>
    </row>
    <row r="2494" spans="1:5">
      <c r="A2494">
        <v>2493</v>
      </c>
      <c r="B2494" t="s">
        <v>5692</v>
      </c>
      <c r="C2494" s="1">
        <v>45216</v>
      </c>
      <c r="D2494" t="s">
        <v>3187</v>
      </c>
      <c r="E2494" t="s">
        <v>6019</v>
      </c>
    </row>
    <row r="2495" spans="1:5">
      <c r="A2495">
        <v>2494</v>
      </c>
      <c r="B2495" t="s">
        <v>5693</v>
      </c>
      <c r="C2495" s="1">
        <v>45216</v>
      </c>
      <c r="D2495" t="s">
        <v>3187</v>
      </c>
      <c r="E2495" t="s">
        <v>6020</v>
      </c>
    </row>
    <row r="2496" spans="1:5">
      <c r="A2496">
        <v>2495</v>
      </c>
      <c r="B2496" t="s">
        <v>5694</v>
      </c>
      <c r="C2496" s="1">
        <v>45216</v>
      </c>
      <c r="D2496" t="s">
        <v>3187</v>
      </c>
      <c r="E2496" t="s">
        <v>6021</v>
      </c>
    </row>
    <row r="2497" spans="1:5">
      <c r="A2497">
        <v>2496</v>
      </c>
      <c r="B2497" t="s">
        <v>5695</v>
      </c>
      <c r="C2497" s="1">
        <v>45216</v>
      </c>
      <c r="D2497" t="s">
        <v>3187</v>
      </c>
      <c r="E2497" t="s">
        <v>6022</v>
      </c>
    </row>
    <row r="2498" spans="1:5">
      <c r="A2498">
        <v>2497</v>
      </c>
      <c r="B2498" t="s">
        <v>5696</v>
      </c>
      <c r="C2498" s="1">
        <v>45217</v>
      </c>
      <c r="D2498" t="s">
        <v>3188</v>
      </c>
      <c r="E2498" t="s">
        <v>6014</v>
      </c>
    </row>
    <row r="2499" spans="1:5">
      <c r="A2499">
        <v>2498</v>
      </c>
      <c r="B2499" t="s">
        <v>5697</v>
      </c>
      <c r="C2499" s="1">
        <v>45217</v>
      </c>
      <c r="D2499" t="s">
        <v>3188</v>
      </c>
      <c r="E2499" t="s">
        <v>6015</v>
      </c>
    </row>
    <row r="2500" spans="1:5">
      <c r="A2500">
        <v>2499</v>
      </c>
      <c r="B2500" t="s">
        <v>5698</v>
      </c>
      <c r="C2500" s="1">
        <v>45217</v>
      </c>
      <c r="D2500" t="s">
        <v>3188</v>
      </c>
      <c r="E2500" t="s">
        <v>6016</v>
      </c>
    </row>
    <row r="2501" spans="1:5">
      <c r="A2501">
        <v>2500</v>
      </c>
      <c r="B2501" t="s">
        <v>5699</v>
      </c>
      <c r="C2501" s="1">
        <v>45217</v>
      </c>
      <c r="D2501" t="s">
        <v>3188</v>
      </c>
      <c r="E2501" t="s">
        <v>6017</v>
      </c>
    </row>
    <row r="2502" spans="1:5">
      <c r="A2502">
        <v>2501</v>
      </c>
      <c r="B2502" t="s">
        <v>5700</v>
      </c>
      <c r="C2502" s="1">
        <v>45218</v>
      </c>
      <c r="D2502" t="s">
        <v>3189</v>
      </c>
      <c r="E2502" t="s">
        <v>6018</v>
      </c>
    </row>
    <row r="2503" spans="1:5">
      <c r="A2503">
        <v>2502</v>
      </c>
      <c r="B2503" t="s">
        <v>5701</v>
      </c>
      <c r="C2503" s="1">
        <v>45218</v>
      </c>
      <c r="D2503" t="s">
        <v>3189</v>
      </c>
      <c r="E2503" t="s">
        <v>6015</v>
      </c>
    </row>
    <row r="2504" spans="1:5">
      <c r="A2504">
        <v>2503</v>
      </c>
      <c r="B2504" t="s">
        <v>5702</v>
      </c>
      <c r="C2504" s="1">
        <v>45218</v>
      </c>
      <c r="D2504" t="s">
        <v>3189</v>
      </c>
      <c r="E2504" t="s">
        <v>6016</v>
      </c>
    </row>
    <row r="2505" spans="1:5">
      <c r="A2505">
        <v>2504</v>
      </c>
      <c r="B2505" t="s">
        <v>5703</v>
      </c>
      <c r="C2505" s="1">
        <v>45218</v>
      </c>
      <c r="D2505" t="s">
        <v>3189</v>
      </c>
      <c r="E2505" t="s">
        <v>6017</v>
      </c>
    </row>
    <row r="2506" spans="1:5">
      <c r="A2506">
        <v>2505</v>
      </c>
      <c r="B2506" t="s">
        <v>5704</v>
      </c>
      <c r="C2506" s="1">
        <v>45219</v>
      </c>
      <c r="D2506" t="s">
        <v>3190</v>
      </c>
      <c r="E2506" t="s">
        <v>6019</v>
      </c>
    </row>
    <row r="2507" spans="1:5">
      <c r="A2507">
        <v>2506</v>
      </c>
      <c r="B2507" t="s">
        <v>5705</v>
      </c>
      <c r="C2507" s="1">
        <v>45219</v>
      </c>
      <c r="D2507" t="s">
        <v>3190</v>
      </c>
      <c r="E2507" t="s">
        <v>6020</v>
      </c>
    </row>
    <row r="2508" spans="1:5">
      <c r="A2508">
        <v>2507</v>
      </c>
      <c r="B2508" t="s">
        <v>5706</v>
      </c>
      <c r="C2508" s="1">
        <v>45219</v>
      </c>
      <c r="D2508" t="s">
        <v>3190</v>
      </c>
      <c r="E2508" t="s">
        <v>6021</v>
      </c>
    </row>
    <row r="2509" spans="1:5">
      <c r="A2509">
        <v>2508</v>
      </c>
      <c r="B2509" t="s">
        <v>5707</v>
      </c>
      <c r="C2509" s="1">
        <v>45219</v>
      </c>
      <c r="D2509" t="s">
        <v>3190</v>
      </c>
      <c r="E2509" t="s">
        <v>6022</v>
      </c>
    </row>
    <row r="2510" spans="1:5">
      <c r="A2510">
        <v>2509</v>
      </c>
      <c r="B2510" t="s">
        <v>5708</v>
      </c>
      <c r="C2510" s="1">
        <v>45220</v>
      </c>
      <c r="D2510" t="s">
        <v>3191</v>
      </c>
      <c r="E2510" t="s">
        <v>6014</v>
      </c>
    </row>
    <row r="2511" spans="1:5">
      <c r="A2511">
        <v>2510</v>
      </c>
      <c r="B2511" t="s">
        <v>5709</v>
      </c>
      <c r="C2511" s="1">
        <v>45220</v>
      </c>
      <c r="D2511" t="s">
        <v>3191</v>
      </c>
      <c r="E2511" t="s">
        <v>6015</v>
      </c>
    </row>
    <row r="2512" spans="1:5">
      <c r="A2512">
        <v>2511</v>
      </c>
      <c r="B2512" t="s">
        <v>5710</v>
      </c>
      <c r="C2512" s="1">
        <v>45220</v>
      </c>
      <c r="D2512" t="s">
        <v>3191</v>
      </c>
      <c r="E2512" t="s">
        <v>6016</v>
      </c>
    </row>
    <row r="2513" spans="1:5">
      <c r="A2513">
        <v>2512</v>
      </c>
      <c r="B2513" t="s">
        <v>5711</v>
      </c>
      <c r="C2513" s="1">
        <v>45220</v>
      </c>
      <c r="D2513" t="s">
        <v>3191</v>
      </c>
      <c r="E2513" t="s">
        <v>6017</v>
      </c>
    </row>
    <row r="2514" spans="1:5">
      <c r="A2514">
        <v>2513</v>
      </c>
      <c r="B2514" t="s">
        <v>5712</v>
      </c>
      <c r="C2514" s="1">
        <v>45221</v>
      </c>
      <c r="D2514" t="s">
        <v>3192</v>
      </c>
      <c r="E2514" t="s">
        <v>6018</v>
      </c>
    </row>
    <row r="2515" spans="1:5">
      <c r="A2515">
        <v>2514</v>
      </c>
      <c r="B2515" t="s">
        <v>5713</v>
      </c>
      <c r="C2515" s="1">
        <v>45221</v>
      </c>
      <c r="D2515" t="s">
        <v>3192</v>
      </c>
      <c r="E2515" t="s">
        <v>6015</v>
      </c>
    </row>
    <row r="2516" spans="1:5">
      <c r="A2516">
        <v>2515</v>
      </c>
      <c r="B2516" t="s">
        <v>5714</v>
      </c>
      <c r="C2516" s="1">
        <v>45221</v>
      </c>
      <c r="D2516" t="s">
        <v>3192</v>
      </c>
      <c r="E2516" t="s">
        <v>6016</v>
      </c>
    </row>
    <row r="2517" spans="1:5">
      <c r="A2517">
        <v>2516</v>
      </c>
      <c r="B2517" t="s">
        <v>5715</v>
      </c>
      <c r="C2517" s="1">
        <v>45221</v>
      </c>
      <c r="D2517" t="s">
        <v>3192</v>
      </c>
      <c r="E2517" t="s">
        <v>6017</v>
      </c>
    </row>
    <row r="2518" spans="1:5">
      <c r="A2518">
        <v>2517</v>
      </c>
      <c r="B2518" t="s">
        <v>5716</v>
      </c>
      <c r="C2518" s="1">
        <v>45222</v>
      </c>
      <c r="D2518" t="s">
        <v>3199</v>
      </c>
      <c r="E2518" t="s">
        <v>6019</v>
      </c>
    </row>
    <row r="2519" spans="1:5">
      <c r="A2519">
        <v>2518</v>
      </c>
      <c r="B2519" t="s">
        <v>5717</v>
      </c>
      <c r="C2519" s="1">
        <v>45222</v>
      </c>
      <c r="D2519" t="s">
        <v>3199</v>
      </c>
      <c r="E2519" t="s">
        <v>6020</v>
      </c>
    </row>
    <row r="2520" spans="1:5">
      <c r="A2520">
        <v>2519</v>
      </c>
      <c r="B2520" t="s">
        <v>5718</v>
      </c>
      <c r="C2520" s="1">
        <v>45222</v>
      </c>
      <c r="D2520" t="s">
        <v>3199</v>
      </c>
      <c r="E2520" t="s">
        <v>6021</v>
      </c>
    </row>
    <row r="2521" spans="1:5">
      <c r="A2521">
        <v>2520</v>
      </c>
      <c r="B2521" t="s">
        <v>5719</v>
      </c>
      <c r="C2521" s="1">
        <v>45222</v>
      </c>
      <c r="D2521" t="s">
        <v>3199</v>
      </c>
      <c r="E2521" t="s">
        <v>6022</v>
      </c>
    </row>
    <row r="2522" spans="1:5">
      <c r="A2522">
        <v>2521</v>
      </c>
      <c r="B2522" t="s">
        <v>5720</v>
      </c>
      <c r="C2522" s="1">
        <v>45223</v>
      </c>
      <c r="D2522" t="s">
        <v>3176</v>
      </c>
      <c r="E2522" t="s">
        <v>6014</v>
      </c>
    </row>
    <row r="2523" spans="1:5">
      <c r="A2523">
        <v>2522</v>
      </c>
      <c r="B2523" t="s">
        <v>5721</v>
      </c>
      <c r="C2523" s="1">
        <v>45223</v>
      </c>
      <c r="D2523" t="s">
        <v>3176</v>
      </c>
      <c r="E2523" t="s">
        <v>6015</v>
      </c>
    </row>
    <row r="2524" spans="1:5">
      <c r="A2524">
        <v>2523</v>
      </c>
      <c r="B2524" t="s">
        <v>5722</v>
      </c>
      <c r="C2524" s="1">
        <v>45223</v>
      </c>
      <c r="D2524" t="s">
        <v>3176</v>
      </c>
      <c r="E2524" t="s">
        <v>6016</v>
      </c>
    </row>
    <row r="2525" spans="1:5">
      <c r="A2525">
        <v>2524</v>
      </c>
      <c r="B2525" t="s">
        <v>5723</v>
      </c>
      <c r="C2525" s="1">
        <v>45223</v>
      </c>
      <c r="D2525" t="s">
        <v>3176</v>
      </c>
      <c r="E2525" t="s">
        <v>6017</v>
      </c>
    </row>
    <row r="2526" spans="1:5">
      <c r="A2526">
        <v>2525</v>
      </c>
      <c r="B2526" t="s">
        <v>5724</v>
      </c>
      <c r="C2526" s="1">
        <v>45224</v>
      </c>
      <c r="D2526" t="s">
        <v>3177</v>
      </c>
      <c r="E2526" t="s">
        <v>6018</v>
      </c>
    </row>
    <row r="2527" spans="1:5">
      <c r="A2527">
        <v>2526</v>
      </c>
      <c r="B2527" t="s">
        <v>5725</v>
      </c>
      <c r="C2527" s="1">
        <v>45224</v>
      </c>
      <c r="D2527" t="s">
        <v>3177</v>
      </c>
      <c r="E2527" t="s">
        <v>6015</v>
      </c>
    </row>
    <row r="2528" spans="1:5">
      <c r="A2528">
        <v>2527</v>
      </c>
      <c r="B2528" t="s">
        <v>5726</v>
      </c>
      <c r="C2528" s="1">
        <v>45224</v>
      </c>
      <c r="D2528" t="s">
        <v>3177</v>
      </c>
      <c r="E2528" t="s">
        <v>6016</v>
      </c>
    </row>
    <row r="2529" spans="1:5">
      <c r="A2529">
        <v>2528</v>
      </c>
      <c r="B2529" t="s">
        <v>5727</v>
      </c>
      <c r="C2529" s="1">
        <v>45224</v>
      </c>
      <c r="D2529" t="s">
        <v>3177</v>
      </c>
      <c r="E2529" t="s">
        <v>6017</v>
      </c>
    </row>
    <row r="2530" spans="1:5">
      <c r="A2530">
        <v>2529</v>
      </c>
      <c r="B2530" t="s">
        <v>5728</v>
      </c>
      <c r="C2530" s="1">
        <v>45225</v>
      </c>
      <c r="D2530" t="s">
        <v>3178</v>
      </c>
      <c r="E2530" t="s">
        <v>6019</v>
      </c>
    </row>
    <row r="2531" spans="1:5">
      <c r="A2531">
        <v>2530</v>
      </c>
      <c r="B2531" t="s">
        <v>5729</v>
      </c>
      <c r="C2531" s="1">
        <v>45225</v>
      </c>
      <c r="D2531" t="s">
        <v>3178</v>
      </c>
      <c r="E2531" t="s">
        <v>6020</v>
      </c>
    </row>
    <row r="2532" spans="1:5">
      <c r="A2532">
        <v>2531</v>
      </c>
      <c r="B2532" t="s">
        <v>5730</v>
      </c>
      <c r="C2532" s="1">
        <v>45225</v>
      </c>
      <c r="D2532" t="s">
        <v>3178</v>
      </c>
      <c r="E2532" t="s">
        <v>6021</v>
      </c>
    </row>
    <row r="2533" spans="1:5">
      <c r="A2533">
        <v>2532</v>
      </c>
      <c r="B2533" t="s">
        <v>5731</v>
      </c>
      <c r="C2533" s="1">
        <v>45225</v>
      </c>
      <c r="D2533" t="s">
        <v>3178</v>
      </c>
      <c r="E2533" t="s">
        <v>6022</v>
      </c>
    </row>
    <row r="2534" spans="1:5">
      <c r="A2534">
        <v>2533</v>
      </c>
      <c r="B2534" t="s">
        <v>5732</v>
      </c>
      <c r="C2534" s="1">
        <v>45226</v>
      </c>
      <c r="D2534" t="s">
        <v>3179</v>
      </c>
      <c r="E2534" t="s">
        <v>6014</v>
      </c>
    </row>
    <row r="2535" spans="1:5">
      <c r="A2535">
        <v>2534</v>
      </c>
      <c r="B2535" t="s">
        <v>5733</v>
      </c>
      <c r="C2535" s="1">
        <v>45226</v>
      </c>
      <c r="D2535" t="s">
        <v>3179</v>
      </c>
      <c r="E2535" t="s">
        <v>6015</v>
      </c>
    </row>
    <row r="2536" spans="1:5">
      <c r="A2536">
        <v>2535</v>
      </c>
      <c r="B2536" t="s">
        <v>5734</v>
      </c>
      <c r="C2536" s="1">
        <v>45226</v>
      </c>
      <c r="D2536" t="s">
        <v>3179</v>
      </c>
      <c r="E2536" t="s">
        <v>6016</v>
      </c>
    </row>
    <row r="2537" spans="1:5">
      <c r="A2537">
        <v>2536</v>
      </c>
      <c r="B2537" t="s">
        <v>5735</v>
      </c>
      <c r="C2537" s="1">
        <v>45226</v>
      </c>
      <c r="D2537" t="s">
        <v>3179</v>
      </c>
      <c r="E2537" t="s">
        <v>6017</v>
      </c>
    </row>
    <row r="2538" spans="1:5">
      <c r="A2538">
        <v>2537</v>
      </c>
      <c r="B2538" t="s">
        <v>5736</v>
      </c>
      <c r="C2538" s="1">
        <v>45227</v>
      </c>
      <c r="D2538" t="s">
        <v>3180</v>
      </c>
      <c r="E2538" t="s">
        <v>6018</v>
      </c>
    </row>
    <row r="2539" spans="1:5">
      <c r="A2539">
        <v>2538</v>
      </c>
      <c r="B2539" t="s">
        <v>5737</v>
      </c>
      <c r="C2539" s="1">
        <v>45227</v>
      </c>
      <c r="D2539" t="s">
        <v>3180</v>
      </c>
      <c r="E2539" t="s">
        <v>6015</v>
      </c>
    </row>
    <row r="2540" spans="1:5">
      <c r="A2540">
        <v>2539</v>
      </c>
      <c r="B2540" t="s">
        <v>5738</v>
      </c>
      <c r="C2540" s="1">
        <v>45227</v>
      </c>
      <c r="D2540" t="s">
        <v>3180</v>
      </c>
      <c r="E2540" t="s">
        <v>6016</v>
      </c>
    </row>
    <row r="2541" spans="1:5">
      <c r="A2541">
        <v>2540</v>
      </c>
      <c r="B2541" t="s">
        <v>5739</v>
      </c>
      <c r="C2541" s="1">
        <v>45227</v>
      </c>
      <c r="D2541" t="s">
        <v>3180</v>
      </c>
      <c r="E2541" t="s">
        <v>6017</v>
      </c>
    </row>
    <row r="2542" spans="1:5">
      <c r="A2542">
        <v>2541</v>
      </c>
      <c r="B2542" t="s">
        <v>5740</v>
      </c>
      <c r="C2542" s="1">
        <v>45228</v>
      </c>
      <c r="D2542" t="s">
        <v>3181</v>
      </c>
      <c r="E2542" t="s">
        <v>6019</v>
      </c>
    </row>
    <row r="2543" spans="1:5">
      <c r="A2543">
        <v>2542</v>
      </c>
      <c r="B2543" t="s">
        <v>5741</v>
      </c>
      <c r="C2543" s="1">
        <v>45228</v>
      </c>
      <c r="D2543" t="s">
        <v>3181</v>
      </c>
      <c r="E2543" t="s">
        <v>6020</v>
      </c>
    </row>
    <row r="2544" spans="1:5">
      <c r="A2544">
        <v>2543</v>
      </c>
      <c r="B2544" t="s">
        <v>5742</v>
      </c>
      <c r="C2544" s="1">
        <v>45228</v>
      </c>
      <c r="D2544" t="s">
        <v>3181</v>
      </c>
      <c r="E2544" t="s">
        <v>6021</v>
      </c>
    </row>
    <row r="2545" spans="1:5">
      <c r="A2545">
        <v>2544</v>
      </c>
      <c r="B2545" t="s">
        <v>5743</v>
      </c>
      <c r="C2545" s="1">
        <v>45228</v>
      </c>
      <c r="D2545" t="s">
        <v>3181</v>
      </c>
      <c r="E2545" t="s">
        <v>6022</v>
      </c>
    </row>
    <row r="2546" spans="1:5">
      <c r="A2546">
        <v>2545</v>
      </c>
      <c r="B2546" t="s">
        <v>5744</v>
      </c>
      <c r="C2546" s="1">
        <v>45229</v>
      </c>
      <c r="D2546" t="s">
        <v>3182</v>
      </c>
      <c r="E2546" t="s">
        <v>6014</v>
      </c>
    </row>
    <row r="2547" spans="1:5">
      <c r="A2547">
        <v>2546</v>
      </c>
      <c r="B2547" t="s">
        <v>5745</v>
      </c>
      <c r="C2547" s="1">
        <v>45229</v>
      </c>
      <c r="D2547" t="s">
        <v>3182</v>
      </c>
      <c r="E2547" t="s">
        <v>6015</v>
      </c>
    </row>
    <row r="2548" spans="1:5">
      <c r="A2548">
        <v>2547</v>
      </c>
      <c r="B2548" t="s">
        <v>5746</v>
      </c>
      <c r="C2548" s="1">
        <v>45229</v>
      </c>
      <c r="D2548" t="s">
        <v>3182</v>
      </c>
      <c r="E2548" t="s">
        <v>6016</v>
      </c>
    </row>
    <row r="2549" spans="1:5">
      <c r="A2549">
        <v>2548</v>
      </c>
      <c r="B2549" t="s">
        <v>5747</v>
      </c>
      <c r="C2549" s="1">
        <v>45229</v>
      </c>
      <c r="D2549" t="s">
        <v>3182</v>
      </c>
      <c r="E2549" t="s">
        <v>6017</v>
      </c>
    </row>
    <row r="2550" spans="1:5">
      <c r="A2550">
        <v>2549</v>
      </c>
      <c r="B2550" t="s">
        <v>5748</v>
      </c>
      <c r="C2550" s="1">
        <v>45230</v>
      </c>
      <c r="D2550" t="s">
        <v>3183</v>
      </c>
      <c r="E2550" t="s">
        <v>6018</v>
      </c>
    </row>
    <row r="2551" spans="1:5">
      <c r="A2551">
        <v>2550</v>
      </c>
      <c r="B2551" t="s">
        <v>5749</v>
      </c>
      <c r="C2551" s="1">
        <v>45230</v>
      </c>
      <c r="D2551" t="s">
        <v>3183</v>
      </c>
      <c r="E2551" t="s">
        <v>6015</v>
      </c>
    </row>
    <row r="2552" spans="1:5">
      <c r="A2552">
        <v>2551</v>
      </c>
      <c r="B2552" t="s">
        <v>5750</v>
      </c>
      <c r="C2552" s="1">
        <v>45230</v>
      </c>
      <c r="D2552" t="s">
        <v>3183</v>
      </c>
      <c r="E2552" t="s">
        <v>6016</v>
      </c>
    </row>
    <row r="2553" spans="1:5">
      <c r="A2553">
        <v>2552</v>
      </c>
      <c r="B2553" t="s">
        <v>5751</v>
      </c>
      <c r="C2553" s="1">
        <v>45230</v>
      </c>
      <c r="D2553" t="s">
        <v>3183</v>
      </c>
      <c r="E2553" t="s">
        <v>6017</v>
      </c>
    </row>
    <row r="2554" spans="1:5">
      <c r="A2554">
        <v>2553</v>
      </c>
      <c r="B2554" t="s">
        <v>5752</v>
      </c>
      <c r="C2554" s="1">
        <v>45231</v>
      </c>
      <c r="D2554" t="s">
        <v>3184</v>
      </c>
      <c r="E2554" t="s">
        <v>6019</v>
      </c>
    </row>
    <row r="2555" spans="1:5">
      <c r="A2555">
        <v>2554</v>
      </c>
      <c r="B2555" t="s">
        <v>5753</v>
      </c>
      <c r="C2555" s="1">
        <v>45231</v>
      </c>
      <c r="D2555" t="s">
        <v>3184</v>
      </c>
      <c r="E2555" t="s">
        <v>6020</v>
      </c>
    </row>
    <row r="2556" spans="1:5">
      <c r="A2556">
        <v>2555</v>
      </c>
      <c r="B2556" t="s">
        <v>5754</v>
      </c>
      <c r="C2556" s="1">
        <v>45231</v>
      </c>
      <c r="D2556" t="s">
        <v>3184</v>
      </c>
      <c r="E2556" t="s">
        <v>6021</v>
      </c>
    </row>
    <row r="2557" spans="1:5">
      <c r="A2557">
        <v>2556</v>
      </c>
      <c r="B2557" t="s">
        <v>5755</v>
      </c>
      <c r="C2557" s="1">
        <v>45231</v>
      </c>
      <c r="D2557" t="s">
        <v>3184</v>
      </c>
      <c r="E2557" t="s">
        <v>6022</v>
      </c>
    </row>
    <row r="2558" spans="1:5">
      <c r="A2558">
        <v>2557</v>
      </c>
      <c r="B2558" t="s">
        <v>5756</v>
      </c>
      <c r="C2558" s="1">
        <v>45232</v>
      </c>
      <c r="D2558" t="s">
        <v>3185</v>
      </c>
      <c r="E2558" t="s">
        <v>6014</v>
      </c>
    </row>
    <row r="2559" spans="1:5">
      <c r="A2559">
        <v>2558</v>
      </c>
      <c r="B2559" t="s">
        <v>5757</v>
      </c>
      <c r="C2559" s="1">
        <v>45232</v>
      </c>
      <c r="D2559" t="s">
        <v>3185</v>
      </c>
      <c r="E2559" t="s">
        <v>6015</v>
      </c>
    </row>
    <row r="2560" spans="1:5">
      <c r="A2560">
        <v>2559</v>
      </c>
      <c r="B2560" t="s">
        <v>5758</v>
      </c>
      <c r="C2560" s="1">
        <v>45232</v>
      </c>
      <c r="D2560" t="s">
        <v>3185</v>
      </c>
      <c r="E2560" t="s">
        <v>6016</v>
      </c>
    </row>
    <row r="2561" spans="1:5">
      <c r="A2561">
        <v>2560</v>
      </c>
      <c r="B2561" t="s">
        <v>5759</v>
      </c>
      <c r="C2561" s="1">
        <v>45232</v>
      </c>
      <c r="D2561" t="s">
        <v>3185</v>
      </c>
      <c r="E2561" t="s">
        <v>6017</v>
      </c>
    </row>
    <row r="2562" spans="1:5">
      <c r="A2562">
        <v>2561</v>
      </c>
      <c r="B2562" t="s">
        <v>5760</v>
      </c>
      <c r="C2562" s="1">
        <v>45233</v>
      </c>
      <c r="D2562" t="s">
        <v>3186</v>
      </c>
      <c r="E2562" t="s">
        <v>6018</v>
      </c>
    </row>
    <row r="2563" spans="1:5">
      <c r="A2563">
        <v>2562</v>
      </c>
      <c r="B2563" t="s">
        <v>5761</v>
      </c>
      <c r="C2563" s="1">
        <v>45233</v>
      </c>
      <c r="D2563" t="s">
        <v>3186</v>
      </c>
      <c r="E2563" t="s">
        <v>6015</v>
      </c>
    </row>
    <row r="2564" spans="1:5">
      <c r="A2564">
        <v>2563</v>
      </c>
      <c r="B2564" t="s">
        <v>5762</v>
      </c>
      <c r="C2564" s="1">
        <v>45233</v>
      </c>
      <c r="D2564" t="s">
        <v>3186</v>
      </c>
      <c r="E2564" t="s">
        <v>6016</v>
      </c>
    </row>
    <row r="2565" spans="1:5">
      <c r="A2565">
        <v>2564</v>
      </c>
      <c r="B2565" t="s">
        <v>5763</v>
      </c>
      <c r="C2565" s="1">
        <v>45233</v>
      </c>
      <c r="D2565" t="s">
        <v>3186</v>
      </c>
      <c r="E2565" t="s">
        <v>6017</v>
      </c>
    </row>
    <row r="2566" spans="1:5">
      <c r="A2566">
        <v>2565</v>
      </c>
      <c r="B2566" t="s">
        <v>5764</v>
      </c>
      <c r="C2566" s="1">
        <v>45234</v>
      </c>
      <c r="D2566" t="s">
        <v>3187</v>
      </c>
      <c r="E2566" t="s">
        <v>6019</v>
      </c>
    </row>
    <row r="2567" spans="1:5">
      <c r="A2567">
        <v>2566</v>
      </c>
      <c r="B2567" t="s">
        <v>5765</v>
      </c>
      <c r="C2567" s="1">
        <v>45234</v>
      </c>
      <c r="D2567" t="s">
        <v>3187</v>
      </c>
      <c r="E2567" t="s">
        <v>6020</v>
      </c>
    </row>
    <row r="2568" spans="1:5">
      <c r="A2568">
        <v>2567</v>
      </c>
      <c r="B2568" t="s">
        <v>5766</v>
      </c>
      <c r="C2568" s="1">
        <v>45234</v>
      </c>
      <c r="D2568" t="s">
        <v>3187</v>
      </c>
      <c r="E2568" t="s">
        <v>6021</v>
      </c>
    </row>
    <row r="2569" spans="1:5">
      <c r="A2569">
        <v>2568</v>
      </c>
      <c r="B2569" t="s">
        <v>5767</v>
      </c>
      <c r="C2569" s="1">
        <v>45234</v>
      </c>
      <c r="D2569" t="s">
        <v>3187</v>
      </c>
      <c r="E2569" t="s">
        <v>6022</v>
      </c>
    </row>
    <row r="2570" spans="1:5">
      <c r="A2570">
        <v>2569</v>
      </c>
      <c r="B2570" t="s">
        <v>5768</v>
      </c>
      <c r="C2570" s="1">
        <v>45235</v>
      </c>
      <c r="D2570" t="s">
        <v>3188</v>
      </c>
      <c r="E2570" t="s">
        <v>6014</v>
      </c>
    </row>
    <row r="2571" spans="1:5">
      <c r="A2571">
        <v>2570</v>
      </c>
      <c r="B2571" t="s">
        <v>5769</v>
      </c>
      <c r="C2571" s="1">
        <v>45235</v>
      </c>
      <c r="D2571" t="s">
        <v>3188</v>
      </c>
      <c r="E2571" t="s">
        <v>6015</v>
      </c>
    </row>
    <row r="2572" spans="1:5">
      <c r="A2572">
        <v>2571</v>
      </c>
      <c r="B2572" t="s">
        <v>5770</v>
      </c>
      <c r="C2572" s="1">
        <v>45235</v>
      </c>
      <c r="D2572" t="s">
        <v>3188</v>
      </c>
      <c r="E2572" t="s">
        <v>6016</v>
      </c>
    </row>
    <row r="2573" spans="1:5">
      <c r="A2573">
        <v>2572</v>
      </c>
      <c r="B2573" t="s">
        <v>5771</v>
      </c>
      <c r="C2573" s="1">
        <v>45235</v>
      </c>
      <c r="D2573" t="s">
        <v>3188</v>
      </c>
      <c r="E2573" t="s">
        <v>6017</v>
      </c>
    </row>
    <row r="2574" spans="1:5">
      <c r="A2574">
        <v>2573</v>
      </c>
      <c r="B2574" t="s">
        <v>5772</v>
      </c>
      <c r="C2574" s="1">
        <v>45236</v>
      </c>
      <c r="D2574" t="s">
        <v>3189</v>
      </c>
      <c r="E2574" t="s">
        <v>6018</v>
      </c>
    </row>
    <row r="2575" spans="1:5">
      <c r="A2575">
        <v>2574</v>
      </c>
      <c r="B2575" t="s">
        <v>5773</v>
      </c>
      <c r="C2575" s="1">
        <v>45236</v>
      </c>
      <c r="D2575" t="s">
        <v>3189</v>
      </c>
      <c r="E2575" t="s">
        <v>6015</v>
      </c>
    </row>
    <row r="2576" spans="1:5">
      <c r="A2576">
        <v>2575</v>
      </c>
      <c r="B2576" t="s">
        <v>5774</v>
      </c>
      <c r="C2576" s="1">
        <v>45236</v>
      </c>
      <c r="D2576" t="s">
        <v>3189</v>
      </c>
      <c r="E2576" t="s">
        <v>6016</v>
      </c>
    </row>
    <row r="2577" spans="1:5">
      <c r="A2577">
        <v>2576</v>
      </c>
      <c r="B2577" t="s">
        <v>5775</v>
      </c>
      <c r="C2577" s="1">
        <v>45236</v>
      </c>
      <c r="D2577" t="s">
        <v>3189</v>
      </c>
      <c r="E2577" t="s">
        <v>6017</v>
      </c>
    </row>
    <row r="2578" spans="1:5">
      <c r="A2578">
        <v>2577</v>
      </c>
      <c r="B2578" t="s">
        <v>5776</v>
      </c>
      <c r="C2578" s="1">
        <v>45237</v>
      </c>
      <c r="D2578" t="s">
        <v>3190</v>
      </c>
      <c r="E2578" t="s">
        <v>6019</v>
      </c>
    </row>
    <row r="2579" spans="1:5">
      <c r="A2579">
        <v>2578</v>
      </c>
      <c r="B2579" t="s">
        <v>5777</v>
      </c>
      <c r="C2579" s="1">
        <v>45237</v>
      </c>
      <c r="D2579" t="s">
        <v>3190</v>
      </c>
      <c r="E2579" t="s">
        <v>6020</v>
      </c>
    </row>
    <row r="2580" spans="1:5">
      <c r="A2580">
        <v>2579</v>
      </c>
      <c r="B2580" t="s">
        <v>5778</v>
      </c>
      <c r="C2580" s="1">
        <v>45237</v>
      </c>
      <c r="D2580" t="s">
        <v>3190</v>
      </c>
      <c r="E2580" t="s">
        <v>6021</v>
      </c>
    </row>
    <row r="2581" spans="1:5">
      <c r="A2581">
        <v>2580</v>
      </c>
      <c r="B2581" t="s">
        <v>5779</v>
      </c>
      <c r="C2581" s="1">
        <v>45237</v>
      </c>
      <c r="D2581" t="s">
        <v>3190</v>
      </c>
      <c r="E2581" t="s">
        <v>6022</v>
      </c>
    </row>
    <row r="2582" spans="1:5">
      <c r="A2582">
        <v>2581</v>
      </c>
      <c r="B2582" t="s">
        <v>5780</v>
      </c>
      <c r="C2582" s="1">
        <v>45238</v>
      </c>
      <c r="D2582" t="s">
        <v>3191</v>
      </c>
      <c r="E2582" t="s">
        <v>6014</v>
      </c>
    </row>
    <row r="2583" spans="1:5">
      <c r="A2583">
        <v>2582</v>
      </c>
      <c r="B2583" t="s">
        <v>5781</v>
      </c>
      <c r="C2583" s="1">
        <v>45238</v>
      </c>
      <c r="D2583" t="s">
        <v>3191</v>
      </c>
      <c r="E2583" t="s">
        <v>6015</v>
      </c>
    </row>
    <row r="2584" spans="1:5">
      <c r="A2584">
        <v>2583</v>
      </c>
      <c r="B2584" t="s">
        <v>5782</v>
      </c>
      <c r="C2584" s="1">
        <v>45238</v>
      </c>
      <c r="D2584" t="s">
        <v>3191</v>
      </c>
      <c r="E2584" t="s">
        <v>6016</v>
      </c>
    </row>
    <row r="2585" spans="1:5">
      <c r="A2585">
        <v>2584</v>
      </c>
      <c r="B2585" t="s">
        <v>5783</v>
      </c>
      <c r="C2585" s="1">
        <v>45238</v>
      </c>
      <c r="D2585" t="s">
        <v>3191</v>
      </c>
      <c r="E2585" t="s">
        <v>6017</v>
      </c>
    </row>
    <row r="2586" spans="1:5">
      <c r="A2586">
        <v>2585</v>
      </c>
      <c r="B2586" t="s">
        <v>5784</v>
      </c>
      <c r="C2586" s="1">
        <v>45239</v>
      </c>
      <c r="D2586" t="s">
        <v>3192</v>
      </c>
      <c r="E2586" t="s">
        <v>6018</v>
      </c>
    </row>
    <row r="2587" spans="1:5">
      <c r="A2587">
        <v>2586</v>
      </c>
      <c r="B2587" t="s">
        <v>5785</v>
      </c>
      <c r="C2587" s="1">
        <v>45239</v>
      </c>
      <c r="D2587" t="s">
        <v>3192</v>
      </c>
      <c r="E2587" t="s">
        <v>6015</v>
      </c>
    </row>
    <row r="2588" spans="1:5">
      <c r="A2588">
        <v>2587</v>
      </c>
      <c r="B2588" t="s">
        <v>5786</v>
      </c>
      <c r="C2588" s="1">
        <v>45239</v>
      </c>
      <c r="D2588" t="s">
        <v>3192</v>
      </c>
      <c r="E2588" t="s">
        <v>6016</v>
      </c>
    </row>
    <row r="2589" spans="1:5">
      <c r="A2589">
        <v>2588</v>
      </c>
      <c r="B2589" t="s">
        <v>5787</v>
      </c>
      <c r="C2589" s="1">
        <v>45239</v>
      </c>
      <c r="D2589" t="s">
        <v>3192</v>
      </c>
      <c r="E2589" t="s">
        <v>6017</v>
      </c>
    </row>
    <row r="2590" spans="1:5">
      <c r="A2590">
        <v>2589</v>
      </c>
      <c r="B2590" t="s">
        <v>5788</v>
      </c>
      <c r="C2590" s="1">
        <v>45240</v>
      </c>
      <c r="D2590" t="s">
        <v>3199</v>
      </c>
      <c r="E2590" t="s">
        <v>6019</v>
      </c>
    </row>
    <row r="2591" spans="1:5">
      <c r="A2591">
        <v>2590</v>
      </c>
      <c r="B2591" t="s">
        <v>5789</v>
      </c>
      <c r="C2591" s="1">
        <v>45240</v>
      </c>
      <c r="D2591" t="s">
        <v>3199</v>
      </c>
      <c r="E2591" t="s">
        <v>6020</v>
      </c>
    </row>
    <row r="2592" spans="1:5">
      <c r="A2592">
        <v>2591</v>
      </c>
      <c r="B2592" t="s">
        <v>5790</v>
      </c>
      <c r="C2592" s="1">
        <v>45240</v>
      </c>
      <c r="D2592" t="s">
        <v>3199</v>
      </c>
      <c r="E2592" t="s">
        <v>6021</v>
      </c>
    </row>
    <row r="2593" spans="1:5">
      <c r="A2593">
        <v>2592</v>
      </c>
      <c r="B2593" t="s">
        <v>5791</v>
      </c>
      <c r="C2593" s="1">
        <v>45240</v>
      </c>
      <c r="D2593" t="s">
        <v>3199</v>
      </c>
      <c r="E2593" t="s">
        <v>6022</v>
      </c>
    </row>
    <row r="2594" spans="1:5">
      <c r="A2594">
        <v>2593</v>
      </c>
      <c r="B2594" t="s">
        <v>5792</v>
      </c>
      <c r="C2594" s="1">
        <v>45241</v>
      </c>
      <c r="D2594" t="s">
        <v>3176</v>
      </c>
      <c r="E2594" t="s">
        <v>6014</v>
      </c>
    </row>
    <row r="2595" spans="1:5">
      <c r="A2595">
        <v>2594</v>
      </c>
      <c r="B2595" t="s">
        <v>5793</v>
      </c>
      <c r="C2595" s="1">
        <v>45241</v>
      </c>
      <c r="D2595" t="s">
        <v>3176</v>
      </c>
      <c r="E2595" t="s">
        <v>6015</v>
      </c>
    </row>
    <row r="2596" spans="1:5">
      <c r="A2596">
        <v>2595</v>
      </c>
      <c r="B2596" t="s">
        <v>5794</v>
      </c>
      <c r="C2596" s="1">
        <v>45241</v>
      </c>
      <c r="D2596" t="s">
        <v>3176</v>
      </c>
      <c r="E2596" t="s">
        <v>6016</v>
      </c>
    </row>
    <row r="2597" spans="1:5">
      <c r="A2597">
        <v>2596</v>
      </c>
      <c r="B2597" t="s">
        <v>5795</v>
      </c>
      <c r="C2597" s="1">
        <v>45241</v>
      </c>
      <c r="D2597" t="s">
        <v>3176</v>
      </c>
      <c r="E2597" t="s">
        <v>6017</v>
      </c>
    </row>
    <row r="2598" spans="1:5">
      <c r="A2598">
        <v>2597</v>
      </c>
      <c r="B2598" t="s">
        <v>5796</v>
      </c>
      <c r="C2598" s="1">
        <v>45242</v>
      </c>
      <c r="D2598" t="s">
        <v>3177</v>
      </c>
      <c r="E2598" t="s">
        <v>6018</v>
      </c>
    </row>
    <row r="2599" spans="1:5">
      <c r="A2599">
        <v>2598</v>
      </c>
      <c r="B2599" t="s">
        <v>5797</v>
      </c>
      <c r="C2599" s="1">
        <v>45242</v>
      </c>
      <c r="D2599" t="s">
        <v>3177</v>
      </c>
      <c r="E2599" t="s">
        <v>6015</v>
      </c>
    </row>
    <row r="2600" spans="1:5">
      <c r="A2600">
        <v>2599</v>
      </c>
      <c r="B2600" t="s">
        <v>5798</v>
      </c>
      <c r="C2600" s="1">
        <v>45242</v>
      </c>
      <c r="D2600" t="s">
        <v>3177</v>
      </c>
      <c r="E2600" t="s">
        <v>6016</v>
      </c>
    </row>
    <row r="2601" spans="1:5">
      <c r="A2601">
        <v>2600</v>
      </c>
      <c r="B2601" t="s">
        <v>5799</v>
      </c>
      <c r="C2601" s="1">
        <v>45242</v>
      </c>
      <c r="D2601" t="s">
        <v>3177</v>
      </c>
      <c r="E2601" t="s">
        <v>6017</v>
      </c>
    </row>
    <row r="2602" spans="1:5">
      <c r="A2602">
        <v>2601</v>
      </c>
      <c r="B2602" t="s">
        <v>5800</v>
      </c>
      <c r="C2602" s="1">
        <v>45243</v>
      </c>
      <c r="D2602" t="s">
        <v>3178</v>
      </c>
      <c r="E2602" t="s">
        <v>6019</v>
      </c>
    </row>
    <row r="2603" spans="1:5">
      <c r="A2603">
        <v>2602</v>
      </c>
      <c r="B2603" t="s">
        <v>5801</v>
      </c>
      <c r="C2603" s="1">
        <v>45243</v>
      </c>
      <c r="D2603" t="s">
        <v>3178</v>
      </c>
      <c r="E2603" t="s">
        <v>6020</v>
      </c>
    </row>
    <row r="2604" spans="1:5">
      <c r="A2604">
        <v>2603</v>
      </c>
      <c r="B2604" t="s">
        <v>5802</v>
      </c>
      <c r="C2604" s="1">
        <v>45243</v>
      </c>
      <c r="D2604" t="s">
        <v>3178</v>
      </c>
      <c r="E2604" t="s">
        <v>6021</v>
      </c>
    </row>
    <row r="2605" spans="1:5">
      <c r="A2605">
        <v>2604</v>
      </c>
      <c r="B2605" t="s">
        <v>5803</v>
      </c>
      <c r="C2605" s="1">
        <v>45243</v>
      </c>
      <c r="D2605" t="s">
        <v>3178</v>
      </c>
      <c r="E2605" t="s">
        <v>6022</v>
      </c>
    </row>
    <row r="2606" spans="1:5">
      <c r="A2606">
        <v>2605</v>
      </c>
      <c r="B2606" t="s">
        <v>5804</v>
      </c>
      <c r="C2606" s="1">
        <v>45244</v>
      </c>
      <c r="D2606" t="s">
        <v>3179</v>
      </c>
      <c r="E2606" t="s">
        <v>6014</v>
      </c>
    </row>
    <row r="2607" spans="1:5">
      <c r="A2607">
        <v>2606</v>
      </c>
      <c r="B2607" t="s">
        <v>5805</v>
      </c>
      <c r="C2607" s="1">
        <v>45244</v>
      </c>
      <c r="D2607" t="s">
        <v>3179</v>
      </c>
      <c r="E2607" t="s">
        <v>6015</v>
      </c>
    </row>
    <row r="2608" spans="1:5">
      <c r="A2608">
        <v>2607</v>
      </c>
      <c r="B2608" t="s">
        <v>5806</v>
      </c>
      <c r="C2608" s="1">
        <v>45244</v>
      </c>
      <c r="D2608" t="s">
        <v>3179</v>
      </c>
      <c r="E2608" t="s">
        <v>6016</v>
      </c>
    </row>
    <row r="2609" spans="1:5">
      <c r="A2609">
        <v>2608</v>
      </c>
      <c r="B2609" t="s">
        <v>5807</v>
      </c>
      <c r="C2609" s="1">
        <v>45244</v>
      </c>
      <c r="D2609" t="s">
        <v>3179</v>
      </c>
      <c r="E2609" t="s">
        <v>6017</v>
      </c>
    </row>
    <row r="2610" spans="1:5">
      <c r="A2610">
        <v>2609</v>
      </c>
      <c r="B2610" t="s">
        <v>5808</v>
      </c>
      <c r="C2610" s="1">
        <v>45245</v>
      </c>
      <c r="D2610" t="s">
        <v>3180</v>
      </c>
      <c r="E2610" t="s">
        <v>6018</v>
      </c>
    </row>
    <row r="2611" spans="1:5">
      <c r="A2611">
        <v>2610</v>
      </c>
      <c r="B2611" t="s">
        <v>5809</v>
      </c>
      <c r="C2611" s="1">
        <v>45245</v>
      </c>
      <c r="D2611" t="s">
        <v>3180</v>
      </c>
      <c r="E2611" t="s">
        <v>6015</v>
      </c>
    </row>
    <row r="2612" spans="1:5">
      <c r="A2612">
        <v>2611</v>
      </c>
      <c r="B2612" t="s">
        <v>5810</v>
      </c>
      <c r="C2612" s="1">
        <v>45245</v>
      </c>
      <c r="D2612" t="s">
        <v>3180</v>
      </c>
      <c r="E2612" t="s">
        <v>6016</v>
      </c>
    </row>
    <row r="2613" spans="1:5">
      <c r="A2613">
        <v>2612</v>
      </c>
      <c r="B2613" t="s">
        <v>5811</v>
      </c>
      <c r="C2613" s="1">
        <v>45245</v>
      </c>
      <c r="D2613" t="s">
        <v>3180</v>
      </c>
      <c r="E2613" t="s">
        <v>6017</v>
      </c>
    </row>
    <row r="2614" spans="1:5">
      <c r="A2614">
        <v>2613</v>
      </c>
      <c r="B2614" t="s">
        <v>5812</v>
      </c>
      <c r="C2614" s="1">
        <v>45246</v>
      </c>
      <c r="D2614" t="s">
        <v>3181</v>
      </c>
      <c r="E2614" t="s">
        <v>6019</v>
      </c>
    </row>
    <row r="2615" spans="1:5">
      <c r="A2615">
        <v>2614</v>
      </c>
      <c r="B2615" t="s">
        <v>5813</v>
      </c>
      <c r="C2615" s="1">
        <v>45246</v>
      </c>
      <c r="D2615" t="s">
        <v>3181</v>
      </c>
      <c r="E2615" t="s">
        <v>6020</v>
      </c>
    </row>
    <row r="2616" spans="1:5">
      <c r="A2616">
        <v>2615</v>
      </c>
      <c r="B2616" t="s">
        <v>5814</v>
      </c>
      <c r="C2616" s="1">
        <v>45246</v>
      </c>
      <c r="D2616" t="s">
        <v>3181</v>
      </c>
      <c r="E2616" t="s">
        <v>6021</v>
      </c>
    </row>
    <row r="2617" spans="1:5">
      <c r="A2617">
        <v>2616</v>
      </c>
      <c r="B2617" t="s">
        <v>5815</v>
      </c>
      <c r="C2617" s="1">
        <v>45246</v>
      </c>
      <c r="D2617" t="s">
        <v>3181</v>
      </c>
      <c r="E2617" t="s">
        <v>6022</v>
      </c>
    </row>
    <row r="2618" spans="1:5">
      <c r="A2618">
        <v>2617</v>
      </c>
      <c r="B2618" t="s">
        <v>5816</v>
      </c>
      <c r="C2618" s="1">
        <v>45247</v>
      </c>
      <c r="D2618" t="s">
        <v>3182</v>
      </c>
      <c r="E2618" t="s">
        <v>6014</v>
      </c>
    </row>
    <row r="2619" spans="1:5">
      <c r="A2619">
        <v>2618</v>
      </c>
      <c r="B2619" t="s">
        <v>5817</v>
      </c>
      <c r="C2619" s="1">
        <v>45247</v>
      </c>
      <c r="D2619" t="s">
        <v>3182</v>
      </c>
      <c r="E2619" t="s">
        <v>6015</v>
      </c>
    </row>
    <row r="2620" spans="1:5">
      <c r="A2620">
        <v>2619</v>
      </c>
      <c r="B2620" t="s">
        <v>5818</v>
      </c>
      <c r="C2620" s="1">
        <v>45247</v>
      </c>
      <c r="D2620" t="s">
        <v>3182</v>
      </c>
      <c r="E2620" t="s">
        <v>6016</v>
      </c>
    </row>
    <row r="2621" spans="1:5">
      <c r="A2621">
        <v>2620</v>
      </c>
      <c r="B2621" t="s">
        <v>5819</v>
      </c>
      <c r="C2621" s="1">
        <v>45247</v>
      </c>
      <c r="D2621" t="s">
        <v>3182</v>
      </c>
      <c r="E2621" t="s">
        <v>6017</v>
      </c>
    </row>
    <row r="2622" spans="1:5">
      <c r="A2622">
        <v>2621</v>
      </c>
      <c r="B2622" t="s">
        <v>5820</v>
      </c>
      <c r="C2622" s="1">
        <v>45248</v>
      </c>
      <c r="D2622" t="s">
        <v>3183</v>
      </c>
      <c r="E2622" t="s">
        <v>6018</v>
      </c>
    </row>
    <row r="2623" spans="1:5">
      <c r="A2623">
        <v>2622</v>
      </c>
      <c r="B2623" t="s">
        <v>5821</v>
      </c>
      <c r="C2623" s="1">
        <v>45248</v>
      </c>
      <c r="D2623" t="s">
        <v>3183</v>
      </c>
      <c r="E2623" t="s">
        <v>6015</v>
      </c>
    </row>
    <row r="2624" spans="1:5">
      <c r="A2624">
        <v>2623</v>
      </c>
      <c r="B2624" t="s">
        <v>5822</v>
      </c>
      <c r="C2624" s="1">
        <v>45248</v>
      </c>
      <c r="D2624" t="s">
        <v>3183</v>
      </c>
      <c r="E2624" t="s">
        <v>6016</v>
      </c>
    </row>
    <row r="2625" spans="1:5">
      <c r="A2625">
        <v>2624</v>
      </c>
      <c r="B2625" t="s">
        <v>5823</v>
      </c>
      <c r="C2625" s="1">
        <v>45248</v>
      </c>
      <c r="D2625" t="s">
        <v>3183</v>
      </c>
      <c r="E2625" t="s">
        <v>6017</v>
      </c>
    </row>
    <row r="2626" spans="1:5">
      <c r="A2626">
        <v>2625</v>
      </c>
      <c r="B2626" t="s">
        <v>5824</v>
      </c>
      <c r="C2626" s="1">
        <v>45249</v>
      </c>
      <c r="D2626" t="s">
        <v>3184</v>
      </c>
      <c r="E2626" t="s">
        <v>6019</v>
      </c>
    </row>
    <row r="2627" spans="1:5">
      <c r="A2627">
        <v>2626</v>
      </c>
      <c r="B2627" t="s">
        <v>5825</v>
      </c>
      <c r="C2627" s="1">
        <v>45249</v>
      </c>
      <c r="D2627" t="s">
        <v>3184</v>
      </c>
      <c r="E2627" t="s">
        <v>6020</v>
      </c>
    </row>
    <row r="2628" spans="1:5">
      <c r="A2628">
        <v>2627</v>
      </c>
      <c r="B2628" t="s">
        <v>5826</v>
      </c>
      <c r="C2628" s="1">
        <v>45249</v>
      </c>
      <c r="D2628" t="s">
        <v>3184</v>
      </c>
      <c r="E2628" t="s">
        <v>6021</v>
      </c>
    </row>
    <row r="2629" spans="1:5">
      <c r="A2629">
        <v>2628</v>
      </c>
      <c r="B2629" t="s">
        <v>5827</v>
      </c>
      <c r="C2629" s="1">
        <v>45249</v>
      </c>
      <c r="D2629" t="s">
        <v>3184</v>
      </c>
      <c r="E2629" t="s">
        <v>6022</v>
      </c>
    </row>
    <row r="2630" spans="1:5">
      <c r="A2630">
        <v>2629</v>
      </c>
      <c r="B2630" t="s">
        <v>5828</v>
      </c>
      <c r="C2630" s="1">
        <v>45250</v>
      </c>
      <c r="D2630" t="s">
        <v>3185</v>
      </c>
      <c r="E2630" t="s">
        <v>6014</v>
      </c>
    </row>
    <row r="2631" spans="1:5">
      <c r="A2631">
        <v>2630</v>
      </c>
      <c r="B2631" t="s">
        <v>5829</v>
      </c>
      <c r="C2631" s="1">
        <v>45250</v>
      </c>
      <c r="D2631" t="s">
        <v>3185</v>
      </c>
      <c r="E2631" t="s">
        <v>6015</v>
      </c>
    </row>
    <row r="2632" spans="1:5">
      <c r="A2632">
        <v>2631</v>
      </c>
      <c r="B2632" t="s">
        <v>5830</v>
      </c>
      <c r="C2632" s="1">
        <v>45250</v>
      </c>
      <c r="D2632" t="s">
        <v>3185</v>
      </c>
      <c r="E2632" t="s">
        <v>6016</v>
      </c>
    </row>
    <row r="2633" spans="1:5">
      <c r="A2633">
        <v>2632</v>
      </c>
      <c r="B2633" t="s">
        <v>5831</v>
      </c>
      <c r="C2633" s="1">
        <v>45250</v>
      </c>
      <c r="D2633" t="s">
        <v>3185</v>
      </c>
      <c r="E2633" t="s">
        <v>6017</v>
      </c>
    </row>
    <row r="2634" spans="1:5">
      <c r="A2634">
        <v>2633</v>
      </c>
      <c r="B2634" t="s">
        <v>5832</v>
      </c>
      <c r="C2634" s="1">
        <v>45251</v>
      </c>
      <c r="D2634" t="s">
        <v>3186</v>
      </c>
      <c r="E2634" t="s">
        <v>6018</v>
      </c>
    </row>
    <row r="2635" spans="1:5">
      <c r="A2635">
        <v>2634</v>
      </c>
      <c r="B2635" t="s">
        <v>5833</v>
      </c>
      <c r="C2635" s="1">
        <v>45251</v>
      </c>
      <c r="D2635" t="s">
        <v>3186</v>
      </c>
      <c r="E2635" t="s">
        <v>6015</v>
      </c>
    </row>
    <row r="2636" spans="1:5">
      <c r="A2636">
        <v>2635</v>
      </c>
      <c r="B2636" t="s">
        <v>5834</v>
      </c>
      <c r="C2636" s="1">
        <v>45251</v>
      </c>
      <c r="D2636" t="s">
        <v>3186</v>
      </c>
      <c r="E2636" t="s">
        <v>6016</v>
      </c>
    </row>
    <row r="2637" spans="1:5">
      <c r="A2637">
        <v>2636</v>
      </c>
      <c r="B2637" t="s">
        <v>5835</v>
      </c>
      <c r="C2637" s="1">
        <v>45251</v>
      </c>
      <c r="D2637" t="s">
        <v>3186</v>
      </c>
      <c r="E2637" t="s">
        <v>6017</v>
      </c>
    </row>
    <row r="2638" spans="1:5">
      <c r="A2638">
        <v>2637</v>
      </c>
      <c r="B2638" t="s">
        <v>5836</v>
      </c>
      <c r="C2638" s="1">
        <v>45252</v>
      </c>
      <c r="D2638" t="s">
        <v>3187</v>
      </c>
      <c r="E2638" t="s">
        <v>6019</v>
      </c>
    </row>
    <row r="2639" spans="1:5">
      <c r="A2639">
        <v>2638</v>
      </c>
      <c r="B2639" t="s">
        <v>5837</v>
      </c>
      <c r="C2639" s="1">
        <v>45252</v>
      </c>
      <c r="D2639" t="s">
        <v>3187</v>
      </c>
      <c r="E2639" t="s">
        <v>6020</v>
      </c>
    </row>
    <row r="2640" spans="1:5">
      <c r="A2640">
        <v>2639</v>
      </c>
      <c r="B2640" t="s">
        <v>5838</v>
      </c>
      <c r="C2640" s="1">
        <v>45252</v>
      </c>
      <c r="D2640" t="s">
        <v>3187</v>
      </c>
      <c r="E2640" t="s">
        <v>6021</v>
      </c>
    </row>
    <row r="2641" spans="1:5">
      <c r="A2641">
        <v>2640</v>
      </c>
      <c r="B2641" t="s">
        <v>5839</v>
      </c>
      <c r="C2641" s="1">
        <v>45252</v>
      </c>
      <c r="D2641" t="s">
        <v>3187</v>
      </c>
      <c r="E2641" t="s">
        <v>6022</v>
      </c>
    </row>
    <row r="2642" spans="1:5">
      <c r="A2642">
        <v>2641</v>
      </c>
      <c r="B2642" t="s">
        <v>5840</v>
      </c>
      <c r="C2642" s="1">
        <v>45253</v>
      </c>
      <c r="D2642" t="s">
        <v>3188</v>
      </c>
      <c r="E2642" t="s">
        <v>6014</v>
      </c>
    </row>
    <row r="2643" spans="1:5">
      <c r="A2643">
        <v>2642</v>
      </c>
      <c r="B2643" t="s">
        <v>5841</v>
      </c>
      <c r="C2643" s="1">
        <v>45253</v>
      </c>
      <c r="D2643" t="s">
        <v>3188</v>
      </c>
      <c r="E2643" t="s">
        <v>6015</v>
      </c>
    </row>
    <row r="2644" spans="1:5">
      <c r="A2644">
        <v>2643</v>
      </c>
      <c r="B2644" t="s">
        <v>5842</v>
      </c>
      <c r="C2644" s="1">
        <v>45253</v>
      </c>
      <c r="D2644" t="s">
        <v>3188</v>
      </c>
      <c r="E2644" t="s">
        <v>6016</v>
      </c>
    </row>
    <row r="2645" spans="1:5">
      <c r="A2645">
        <v>2644</v>
      </c>
      <c r="B2645" t="s">
        <v>5843</v>
      </c>
      <c r="C2645" s="1">
        <v>45253</v>
      </c>
      <c r="D2645" t="s">
        <v>3188</v>
      </c>
      <c r="E2645" t="s">
        <v>6017</v>
      </c>
    </row>
    <row r="2646" spans="1:5">
      <c r="A2646">
        <v>2645</v>
      </c>
      <c r="B2646" t="s">
        <v>5844</v>
      </c>
      <c r="C2646" s="1">
        <v>45254</v>
      </c>
      <c r="D2646" t="s">
        <v>3189</v>
      </c>
      <c r="E2646" t="s">
        <v>6018</v>
      </c>
    </row>
    <row r="2647" spans="1:5">
      <c r="A2647">
        <v>2646</v>
      </c>
      <c r="B2647" t="s">
        <v>5845</v>
      </c>
      <c r="C2647" s="1">
        <v>45254</v>
      </c>
      <c r="D2647" t="s">
        <v>3189</v>
      </c>
      <c r="E2647" t="s">
        <v>6015</v>
      </c>
    </row>
    <row r="2648" spans="1:5">
      <c r="A2648">
        <v>2647</v>
      </c>
      <c r="B2648" t="s">
        <v>5846</v>
      </c>
      <c r="C2648" s="1">
        <v>45254</v>
      </c>
      <c r="D2648" t="s">
        <v>3189</v>
      </c>
      <c r="E2648" t="s">
        <v>6016</v>
      </c>
    </row>
    <row r="2649" spans="1:5">
      <c r="A2649">
        <v>2648</v>
      </c>
      <c r="B2649" t="s">
        <v>5847</v>
      </c>
      <c r="C2649" s="1">
        <v>45254</v>
      </c>
      <c r="D2649" t="s">
        <v>3189</v>
      </c>
      <c r="E2649" t="s">
        <v>6017</v>
      </c>
    </row>
    <row r="2650" spans="1:5">
      <c r="A2650">
        <v>2649</v>
      </c>
      <c r="B2650" t="s">
        <v>5848</v>
      </c>
      <c r="C2650" s="1">
        <v>45255</v>
      </c>
      <c r="D2650" t="s">
        <v>3190</v>
      </c>
      <c r="E2650" t="s">
        <v>6019</v>
      </c>
    </row>
    <row r="2651" spans="1:5">
      <c r="A2651">
        <v>2650</v>
      </c>
      <c r="B2651" t="s">
        <v>5849</v>
      </c>
      <c r="C2651" s="1">
        <v>45255</v>
      </c>
      <c r="D2651" t="s">
        <v>3190</v>
      </c>
      <c r="E2651" t="s">
        <v>6020</v>
      </c>
    </row>
    <row r="2652" spans="1:5">
      <c r="A2652">
        <v>2651</v>
      </c>
      <c r="B2652" t="s">
        <v>5850</v>
      </c>
      <c r="C2652" s="1">
        <v>45255</v>
      </c>
      <c r="D2652" t="s">
        <v>3190</v>
      </c>
      <c r="E2652" t="s">
        <v>6021</v>
      </c>
    </row>
    <row r="2653" spans="1:5">
      <c r="A2653">
        <v>2652</v>
      </c>
      <c r="B2653" t="s">
        <v>5851</v>
      </c>
      <c r="C2653" s="1">
        <v>45255</v>
      </c>
      <c r="D2653" t="s">
        <v>3190</v>
      </c>
      <c r="E2653" t="s">
        <v>6022</v>
      </c>
    </row>
    <row r="2654" spans="1:5">
      <c r="A2654">
        <v>2653</v>
      </c>
      <c r="B2654" t="s">
        <v>5852</v>
      </c>
      <c r="C2654" s="1">
        <v>45256</v>
      </c>
      <c r="D2654" t="s">
        <v>3191</v>
      </c>
      <c r="E2654" t="s">
        <v>6014</v>
      </c>
    </row>
    <row r="2655" spans="1:5">
      <c r="A2655">
        <v>2654</v>
      </c>
      <c r="B2655" t="s">
        <v>5853</v>
      </c>
      <c r="C2655" s="1">
        <v>45256</v>
      </c>
      <c r="D2655" t="s">
        <v>3191</v>
      </c>
      <c r="E2655" t="s">
        <v>6015</v>
      </c>
    </row>
    <row r="2656" spans="1:5">
      <c r="A2656">
        <v>2655</v>
      </c>
      <c r="B2656" t="s">
        <v>5854</v>
      </c>
      <c r="C2656" s="1">
        <v>45256</v>
      </c>
      <c r="D2656" t="s">
        <v>3191</v>
      </c>
      <c r="E2656" t="s">
        <v>6016</v>
      </c>
    </row>
    <row r="2657" spans="1:5">
      <c r="A2657">
        <v>2656</v>
      </c>
      <c r="B2657" t="s">
        <v>5855</v>
      </c>
      <c r="C2657" s="1">
        <v>45256</v>
      </c>
      <c r="D2657" t="s">
        <v>3191</v>
      </c>
      <c r="E2657" t="s">
        <v>6017</v>
      </c>
    </row>
    <row r="2658" spans="1:5">
      <c r="A2658">
        <v>2657</v>
      </c>
      <c r="B2658" t="s">
        <v>5856</v>
      </c>
      <c r="C2658" s="1">
        <v>45257</v>
      </c>
      <c r="D2658" t="s">
        <v>3192</v>
      </c>
      <c r="E2658" t="s">
        <v>6018</v>
      </c>
    </row>
    <row r="2659" spans="1:5">
      <c r="A2659">
        <v>2658</v>
      </c>
      <c r="B2659" t="s">
        <v>5857</v>
      </c>
      <c r="C2659" s="1">
        <v>45257</v>
      </c>
      <c r="D2659" t="s">
        <v>3192</v>
      </c>
      <c r="E2659" t="s">
        <v>6015</v>
      </c>
    </row>
    <row r="2660" spans="1:5">
      <c r="A2660">
        <v>2659</v>
      </c>
      <c r="B2660" t="s">
        <v>5858</v>
      </c>
      <c r="C2660" s="1">
        <v>45257</v>
      </c>
      <c r="D2660" t="s">
        <v>3192</v>
      </c>
      <c r="E2660" t="s">
        <v>6016</v>
      </c>
    </row>
    <row r="2661" spans="1:5">
      <c r="A2661">
        <v>2660</v>
      </c>
      <c r="B2661" t="s">
        <v>5859</v>
      </c>
      <c r="C2661" s="1">
        <v>45257</v>
      </c>
      <c r="D2661" t="s">
        <v>3192</v>
      </c>
      <c r="E2661" t="s">
        <v>6017</v>
      </c>
    </row>
    <row r="2662" spans="1:5">
      <c r="A2662">
        <v>2661</v>
      </c>
      <c r="B2662" t="s">
        <v>5860</v>
      </c>
      <c r="C2662" s="1">
        <v>45258</v>
      </c>
      <c r="D2662" t="s">
        <v>3199</v>
      </c>
      <c r="E2662" t="s">
        <v>6019</v>
      </c>
    </row>
    <row r="2663" spans="1:5">
      <c r="A2663">
        <v>2662</v>
      </c>
      <c r="B2663" t="s">
        <v>5861</v>
      </c>
      <c r="C2663" s="1">
        <v>45258</v>
      </c>
      <c r="D2663" t="s">
        <v>3199</v>
      </c>
      <c r="E2663" t="s">
        <v>6020</v>
      </c>
    </row>
    <row r="2664" spans="1:5">
      <c r="A2664">
        <v>2663</v>
      </c>
      <c r="B2664" t="s">
        <v>5862</v>
      </c>
      <c r="C2664" s="1">
        <v>45258</v>
      </c>
      <c r="D2664" t="s">
        <v>3199</v>
      </c>
      <c r="E2664" t="s">
        <v>6021</v>
      </c>
    </row>
    <row r="2665" spans="1:5">
      <c r="A2665">
        <v>2664</v>
      </c>
      <c r="B2665" t="s">
        <v>5863</v>
      </c>
      <c r="C2665" s="1">
        <v>45258</v>
      </c>
      <c r="D2665" t="s">
        <v>3199</v>
      </c>
      <c r="E2665" t="s">
        <v>6022</v>
      </c>
    </row>
    <row r="2666" spans="1:5">
      <c r="A2666">
        <v>2665</v>
      </c>
      <c r="B2666" t="s">
        <v>5864</v>
      </c>
      <c r="C2666" s="1">
        <v>45259</v>
      </c>
      <c r="D2666" t="s">
        <v>3176</v>
      </c>
      <c r="E2666" t="s">
        <v>6014</v>
      </c>
    </row>
    <row r="2667" spans="1:5">
      <c r="A2667">
        <v>2666</v>
      </c>
      <c r="B2667" t="s">
        <v>5865</v>
      </c>
      <c r="C2667" s="1">
        <v>45259</v>
      </c>
      <c r="D2667" t="s">
        <v>3176</v>
      </c>
      <c r="E2667" t="s">
        <v>6015</v>
      </c>
    </row>
    <row r="2668" spans="1:5">
      <c r="A2668">
        <v>2667</v>
      </c>
      <c r="B2668" t="s">
        <v>5866</v>
      </c>
      <c r="C2668" s="1">
        <v>45259</v>
      </c>
      <c r="D2668" t="s">
        <v>3176</v>
      </c>
      <c r="E2668" t="s">
        <v>6016</v>
      </c>
    </row>
    <row r="2669" spans="1:5">
      <c r="A2669">
        <v>2668</v>
      </c>
      <c r="B2669" t="s">
        <v>5867</v>
      </c>
      <c r="C2669" s="1">
        <v>45259</v>
      </c>
      <c r="D2669" t="s">
        <v>3176</v>
      </c>
      <c r="E2669" t="s">
        <v>6017</v>
      </c>
    </row>
    <row r="2670" spans="1:5">
      <c r="A2670">
        <v>2669</v>
      </c>
      <c r="B2670" t="s">
        <v>5868</v>
      </c>
      <c r="C2670" s="1">
        <v>45260</v>
      </c>
      <c r="D2670" t="s">
        <v>3177</v>
      </c>
      <c r="E2670" t="s">
        <v>6018</v>
      </c>
    </row>
    <row r="2671" spans="1:5">
      <c r="A2671">
        <v>2670</v>
      </c>
      <c r="B2671" t="s">
        <v>5869</v>
      </c>
      <c r="C2671" s="1">
        <v>45260</v>
      </c>
      <c r="D2671" t="s">
        <v>3177</v>
      </c>
      <c r="E2671" t="s">
        <v>6015</v>
      </c>
    </row>
    <row r="2672" spans="1:5">
      <c r="A2672">
        <v>2671</v>
      </c>
      <c r="B2672" t="s">
        <v>5870</v>
      </c>
      <c r="C2672" s="1">
        <v>45260</v>
      </c>
      <c r="D2672" t="s">
        <v>3177</v>
      </c>
      <c r="E2672" t="s">
        <v>6016</v>
      </c>
    </row>
    <row r="2673" spans="1:5">
      <c r="A2673">
        <v>2672</v>
      </c>
      <c r="B2673" t="s">
        <v>5871</v>
      </c>
      <c r="C2673" s="1">
        <v>45260</v>
      </c>
      <c r="D2673" t="s">
        <v>3177</v>
      </c>
      <c r="E2673" t="s">
        <v>6017</v>
      </c>
    </row>
    <row r="2674" spans="1:5">
      <c r="A2674">
        <v>2673</v>
      </c>
      <c r="B2674" t="s">
        <v>5872</v>
      </c>
      <c r="C2674" s="1">
        <v>45261</v>
      </c>
      <c r="D2674" t="s">
        <v>3178</v>
      </c>
      <c r="E2674" t="s">
        <v>6019</v>
      </c>
    </row>
    <row r="2675" spans="1:5">
      <c r="A2675">
        <v>2674</v>
      </c>
      <c r="B2675" t="s">
        <v>5873</v>
      </c>
      <c r="C2675" s="1">
        <v>45261</v>
      </c>
      <c r="D2675" t="s">
        <v>3178</v>
      </c>
      <c r="E2675" t="s">
        <v>6020</v>
      </c>
    </row>
    <row r="2676" spans="1:5">
      <c r="A2676">
        <v>2675</v>
      </c>
      <c r="B2676" t="s">
        <v>5874</v>
      </c>
      <c r="C2676" s="1">
        <v>45261</v>
      </c>
      <c r="D2676" t="s">
        <v>3178</v>
      </c>
      <c r="E2676" t="s">
        <v>6021</v>
      </c>
    </row>
    <row r="2677" spans="1:5">
      <c r="A2677">
        <v>2676</v>
      </c>
      <c r="B2677" t="s">
        <v>5875</v>
      </c>
      <c r="C2677" s="1">
        <v>45261</v>
      </c>
      <c r="D2677" t="s">
        <v>3178</v>
      </c>
      <c r="E2677" t="s">
        <v>6022</v>
      </c>
    </row>
    <row r="2678" spans="1:5">
      <c r="A2678">
        <v>2677</v>
      </c>
      <c r="B2678" t="s">
        <v>5876</v>
      </c>
      <c r="C2678" s="1">
        <v>45262</v>
      </c>
      <c r="D2678" t="s">
        <v>3179</v>
      </c>
      <c r="E2678" t="s">
        <v>6014</v>
      </c>
    </row>
    <row r="2679" spans="1:5">
      <c r="A2679">
        <v>2678</v>
      </c>
      <c r="B2679" t="s">
        <v>5877</v>
      </c>
      <c r="C2679" s="1">
        <v>45262</v>
      </c>
      <c r="D2679" t="s">
        <v>3179</v>
      </c>
      <c r="E2679" t="s">
        <v>6015</v>
      </c>
    </row>
    <row r="2680" spans="1:5">
      <c r="A2680">
        <v>2679</v>
      </c>
      <c r="B2680" t="s">
        <v>5878</v>
      </c>
      <c r="C2680" s="1">
        <v>45262</v>
      </c>
      <c r="D2680" t="s">
        <v>3179</v>
      </c>
      <c r="E2680" t="s">
        <v>6016</v>
      </c>
    </row>
    <row r="2681" spans="1:5">
      <c r="A2681">
        <v>2680</v>
      </c>
      <c r="B2681" t="s">
        <v>5879</v>
      </c>
      <c r="C2681" s="1">
        <v>45262</v>
      </c>
      <c r="D2681" t="s">
        <v>3179</v>
      </c>
      <c r="E2681" t="s">
        <v>6017</v>
      </c>
    </row>
    <row r="2682" spans="1:5">
      <c r="A2682">
        <v>2681</v>
      </c>
      <c r="B2682" t="s">
        <v>5880</v>
      </c>
      <c r="C2682" s="1">
        <v>45263</v>
      </c>
      <c r="D2682" t="s">
        <v>3180</v>
      </c>
      <c r="E2682" t="s">
        <v>6018</v>
      </c>
    </row>
    <row r="2683" spans="1:5">
      <c r="A2683">
        <v>2682</v>
      </c>
      <c r="B2683" t="s">
        <v>5881</v>
      </c>
      <c r="C2683" s="1">
        <v>45263</v>
      </c>
      <c r="D2683" t="s">
        <v>3180</v>
      </c>
      <c r="E2683" t="s">
        <v>6015</v>
      </c>
    </row>
    <row r="2684" spans="1:5">
      <c r="A2684">
        <v>2683</v>
      </c>
      <c r="B2684" t="s">
        <v>5882</v>
      </c>
      <c r="C2684" s="1">
        <v>45263</v>
      </c>
      <c r="D2684" t="s">
        <v>3180</v>
      </c>
      <c r="E2684" t="s">
        <v>6016</v>
      </c>
    </row>
    <row r="2685" spans="1:5">
      <c r="A2685">
        <v>2684</v>
      </c>
      <c r="B2685" t="s">
        <v>5883</v>
      </c>
      <c r="C2685" s="1">
        <v>45263</v>
      </c>
      <c r="D2685" t="s">
        <v>3180</v>
      </c>
      <c r="E2685" t="s">
        <v>6017</v>
      </c>
    </row>
    <row r="2686" spans="1:5">
      <c r="A2686">
        <v>2685</v>
      </c>
      <c r="B2686" t="s">
        <v>5884</v>
      </c>
      <c r="C2686" s="1">
        <v>45264</v>
      </c>
      <c r="D2686" t="s">
        <v>3181</v>
      </c>
      <c r="E2686" t="s">
        <v>6019</v>
      </c>
    </row>
    <row r="2687" spans="1:5">
      <c r="A2687">
        <v>2686</v>
      </c>
      <c r="B2687" t="s">
        <v>5885</v>
      </c>
      <c r="C2687" s="1">
        <v>45264</v>
      </c>
      <c r="D2687" t="s">
        <v>3181</v>
      </c>
      <c r="E2687" t="s">
        <v>6020</v>
      </c>
    </row>
    <row r="2688" spans="1:5">
      <c r="A2688">
        <v>2687</v>
      </c>
      <c r="B2688" t="s">
        <v>5886</v>
      </c>
      <c r="C2688" s="1">
        <v>45264</v>
      </c>
      <c r="D2688" t="s">
        <v>3181</v>
      </c>
      <c r="E2688" t="s">
        <v>6021</v>
      </c>
    </row>
    <row r="2689" spans="1:5">
      <c r="A2689">
        <v>2688</v>
      </c>
      <c r="B2689" t="s">
        <v>5887</v>
      </c>
      <c r="C2689" s="1">
        <v>45264</v>
      </c>
      <c r="D2689" t="s">
        <v>3181</v>
      </c>
      <c r="E2689" t="s">
        <v>6022</v>
      </c>
    </row>
    <row r="2690" spans="1:5">
      <c r="A2690">
        <v>2689</v>
      </c>
      <c r="B2690" t="s">
        <v>5888</v>
      </c>
      <c r="C2690" s="1">
        <v>45265</v>
      </c>
      <c r="D2690" t="s">
        <v>3182</v>
      </c>
      <c r="E2690" t="s">
        <v>6014</v>
      </c>
    </row>
    <row r="2691" spans="1:5">
      <c r="A2691">
        <v>2690</v>
      </c>
      <c r="B2691" t="s">
        <v>5889</v>
      </c>
      <c r="C2691" s="1">
        <v>45265</v>
      </c>
      <c r="D2691" t="s">
        <v>3182</v>
      </c>
      <c r="E2691" t="s">
        <v>6015</v>
      </c>
    </row>
    <row r="2692" spans="1:5">
      <c r="A2692">
        <v>2691</v>
      </c>
      <c r="B2692" t="s">
        <v>5890</v>
      </c>
      <c r="C2692" s="1">
        <v>45265</v>
      </c>
      <c r="D2692" t="s">
        <v>3182</v>
      </c>
      <c r="E2692" t="s">
        <v>6016</v>
      </c>
    </row>
    <row r="2693" spans="1:5">
      <c r="A2693">
        <v>2692</v>
      </c>
      <c r="B2693" t="s">
        <v>5891</v>
      </c>
      <c r="C2693" s="1">
        <v>45265</v>
      </c>
      <c r="D2693" t="s">
        <v>3182</v>
      </c>
      <c r="E2693" t="s">
        <v>6017</v>
      </c>
    </row>
    <row r="2694" spans="1:5">
      <c r="A2694">
        <v>2693</v>
      </c>
      <c r="B2694" t="s">
        <v>5892</v>
      </c>
      <c r="C2694" s="1">
        <v>45266</v>
      </c>
      <c r="D2694" t="s">
        <v>3183</v>
      </c>
      <c r="E2694" t="s">
        <v>6018</v>
      </c>
    </row>
    <row r="2695" spans="1:5">
      <c r="A2695">
        <v>2694</v>
      </c>
      <c r="B2695" t="s">
        <v>5893</v>
      </c>
      <c r="C2695" s="1">
        <v>45266</v>
      </c>
      <c r="D2695" t="s">
        <v>3183</v>
      </c>
      <c r="E2695" t="s">
        <v>6015</v>
      </c>
    </row>
    <row r="2696" spans="1:5">
      <c r="A2696">
        <v>2695</v>
      </c>
      <c r="B2696" t="s">
        <v>5894</v>
      </c>
      <c r="C2696" s="1">
        <v>45266</v>
      </c>
      <c r="D2696" t="s">
        <v>3183</v>
      </c>
      <c r="E2696" t="s">
        <v>6016</v>
      </c>
    </row>
    <row r="2697" spans="1:5">
      <c r="A2697">
        <v>2696</v>
      </c>
      <c r="B2697" t="s">
        <v>5895</v>
      </c>
      <c r="C2697" s="1">
        <v>45266</v>
      </c>
      <c r="D2697" t="s">
        <v>3183</v>
      </c>
      <c r="E2697" t="s">
        <v>6017</v>
      </c>
    </row>
    <row r="2698" spans="1:5">
      <c r="A2698">
        <v>2697</v>
      </c>
      <c r="B2698" t="s">
        <v>5896</v>
      </c>
      <c r="C2698" s="1">
        <v>45267</v>
      </c>
      <c r="D2698" t="s">
        <v>3184</v>
      </c>
      <c r="E2698" t="s">
        <v>6019</v>
      </c>
    </row>
    <row r="2699" spans="1:5">
      <c r="A2699">
        <v>2698</v>
      </c>
      <c r="B2699" t="s">
        <v>5897</v>
      </c>
      <c r="C2699" s="1">
        <v>45267</v>
      </c>
      <c r="D2699" t="s">
        <v>3184</v>
      </c>
      <c r="E2699" t="s">
        <v>6020</v>
      </c>
    </row>
    <row r="2700" spans="1:5">
      <c r="A2700">
        <v>2699</v>
      </c>
      <c r="B2700" t="s">
        <v>5898</v>
      </c>
      <c r="C2700" s="1">
        <v>45267</v>
      </c>
      <c r="D2700" t="s">
        <v>3184</v>
      </c>
      <c r="E2700" t="s">
        <v>6021</v>
      </c>
    </row>
    <row r="2701" spans="1:5">
      <c r="A2701">
        <v>2700</v>
      </c>
      <c r="B2701" t="s">
        <v>5899</v>
      </c>
      <c r="C2701" s="1">
        <v>45267</v>
      </c>
      <c r="D2701" t="s">
        <v>3184</v>
      </c>
      <c r="E2701" t="s">
        <v>6022</v>
      </c>
    </row>
    <row r="2702" spans="1:5">
      <c r="A2702">
        <v>2701</v>
      </c>
      <c r="B2702" t="s">
        <v>5900</v>
      </c>
      <c r="C2702" s="1">
        <v>45268</v>
      </c>
      <c r="D2702" t="s">
        <v>3185</v>
      </c>
      <c r="E2702" t="s">
        <v>6014</v>
      </c>
    </row>
    <row r="2703" spans="1:5">
      <c r="A2703">
        <v>2702</v>
      </c>
      <c r="B2703" t="s">
        <v>5901</v>
      </c>
      <c r="C2703" s="1">
        <v>45268</v>
      </c>
      <c r="D2703" t="s">
        <v>3185</v>
      </c>
      <c r="E2703" t="s">
        <v>6015</v>
      </c>
    </row>
    <row r="2704" spans="1:5">
      <c r="A2704">
        <v>2703</v>
      </c>
      <c r="B2704" t="s">
        <v>5902</v>
      </c>
      <c r="C2704" s="1">
        <v>45268</v>
      </c>
      <c r="D2704" t="s">
        <v>3185</v>
      </c>
      <c r="E2704" t="s">
        <v>6016</v>
      </c>
    </row>
    <row r="2705" spans="1:5">
      <c r="A2705">
        <v>2704</v>
      </c>
      <c r="B2705" t="s">
        <v>5903</v>
      </c>
      <c r="C2705" s="1">
        <v>45268</v>
      </c>
      <c r="D2705" t="s">
        <v>3185</v>
      </c>
      <c r="E2705" t="s">
        <v>6017</v>
      </c>
    </row>
    <row r="2706" spans="1:5">
      <c r="A2706">
        <v>2705</v>
      </c>
      <c r="B2706" t="s">
        <v>5904</v>
      </c>
      <c r="C2706" s="1">
        <v>45269</v>
      </c>
      <c r="D2706" t="s">
        <v>3186</v>
      </c>
      <c r="E2706" t="s">
        <v>6018</v>
      </c>
    </row>
    <row r="2707" spans="1:5">
      <c r="A2707">
        <v>2706</v>
      </c>
      <c r="B2707" t="s">
        <v>5905</v>
      </c>
      <c r="C2707" s="1">
        <v>45269</v>
      </c>
      <c r="D2707" t="s">
        <v>3186</v>
      </c>
      <c r="E2707" t="s">
        <v>6015</v>
      </c>
    </row>
    <row r="2708" spans="1:5">
      <c r="A2708">
        <v>2707</v>
      </c>
      <c r="B2708" t="s">
        <v>5906</v>
      </c>
      <c r="C2708" s="1">
        <v>45269</v>
      </c>
      <c r="D2708" t="s">
        <v>3186</v>
      </c>
      <c r="E2708" t="s">
        <v>6016</v>
      </c>
    </row>
    <row r="2709" spans="1:5">
      <c r="A2709">
        <v>2708</v>
      </c>
      <c r="B2709" t="s">
        <v>5907</v>
      </c>
      <c r="C2709" s="1">
        <v>45269</v>
      </c>
      <c r="D2709" t="s">
        <v>3186</v>
      </c>
      <c r="E2709" t="s">
        <v>6017</v>
      </c>
    </row>
    <row r="2710" spans="1:5">
      <c r="A2710">
        <v>2709</v>
      </c>
      <c r="B2710" t="s">
        <v>5908</v>
      </c>
      <c r="C2710" s="1">
        <v>45270</v>
      </c>
      <c r="D2710" t="s">
        <v>3187</v>
      </c>
      <c r="E2710" t="s">
        <v>6019</v>
      </c>
    </row>
    <row r="2711" spans="1:5">
      <c r="A2711">
        <v>2710</v>
      </c>
      <c r="B2711" t="s">
        <v>5909</v>
      </c>
      <c r="C2711" s="1">
        <v>45270</v>
      </c>
      <c r="D2711" t="s">
        <v>3187</v>
      </c>
      <c r="E2711" t="s">
        <v>6020</v>
      </c>
    </row>
    <row r="2712" spans="1:5">
      <c r="A2712">
        <v>2711</v>
      </c>
      <c r="B2712" t="s">
        <v>5910</v>
      </c>
      <c r="C2712" s="1">
        <v>45270</v>
      </c>
      <c r="D2712" t="s">
        <v>3187</v>
      </c>
      <c r="E2712" t="s">
        <v>6021</v>
      </c>
    </row>
    <row r="2713" spans="1:5">
      <c r="A2713">
        <v>2712</v>
      </c>
      <c r="B2713" t="s">
        <v>5911</v>
      </c>
      <c r="C2713" s="1">
        <v>45270</v>
      </c>
      <c r="D2713" t="s">
        <v>3187</v>
      </c>
      <c r="E2713" t="s">
        <v>6022</v>
      </c>
    </row>
    <row r="2714" spans="1:5">
      <c r="A2714">
        <v>2713</v>
      </c>
      <c r="B2714" t="s">
        <v>5912</v>
      </c>
      <c r="C2714" s="1">
        <v>45271</v>
      </c>
      <c r="D2714" t="s">
        <v>3188</v>
      </c>
      <c r="E2714" t="s">
        <v>6014</v>
      </c>
    </row>
    <row r="2715" spans="1:5">
      <c r="A2715">
        <v>2714</v>
      </c>
      <c r="B2715" t="s">
        <v>5913</v>
      </c>
      <c r="C2715" s="1">
        <v>45271</v>
      </c>
      <c r="D2715" t="s">
        <v>3188</v>
      </c>
      <c r="E2715" t="s">
        <v>6015</v>
      </c>
    </row>
    <row r="2716" spans="1:5">
      <c r="A2716">
        <v>2715</v>
      </c>
      <c r="B2716" t="s">
        <v>5914</v>
      </c>
      <c r="C2716" s="1">
        <v>45271</v>
      </c>
      <c r="D2716" t="s">
        <v>3188</v>
      </c>
      <c r="E2716" t="s">
        <v>6016</v>
      </c>
    </row>
    <row r="2717" spans="1:5">
      <c r="A2717">
        <v>2716</v>
      </c>
      <c r="B2717" t="s">
        <v>5915</v>
      </c>
      <c r="C2717" s="1">
        <v>45271</v>
      </c>
      <c r="D2717" t="s">
        <v>3188</v>
      </c>
      <c r="E2717" t="s">
        <v>6017</v>
      </c>
    </row>
    <row r="2718" spans="1:5">
      <c r="A2718">
        <v>2717</v>
      </c>
      <c r="B2718" t="s">
        <v>5916</v>
      </c>
      <c r="C2718" s="1">
        <v>45272</v>
      </c>
      <c r="D2718" t="s">
        <v>3189</v>
      </c>
      <c r="E2718" t="s">
        <v>6018</v>
      </c>
    </row>
    <row r="2719" spans="1:5">
      <c r="A2719">
        <v>2718</v>
      </c>
      <c r="B2719" t="s">
        <v>5917</v>
      </c>
      <c r="C2719" s="1">
        <v>45272</v>
      </c>
      <c r="D2719" t="s">
        <v>3189</v>
      </c>
      <c r="E2719" t="s">
        <v>6015</v>
      </c>
    </row>
    <row r="2720" spans="1:5">
      <c r="A2720">
        <v>2719</v>
      </c>
      <c r="B2720" t="s">
        <v>5918</v>
      </c>
      <c r="C2720" s="1">
        <v>45272</v>
      </c>
      <c r="D2720" t="s">
        <v>3189</v>
      </c>
      <c r="E2720" t="s">
        <v>6016</v>
      </c>
    </row>
    <row r="2721" spans="1:5">
      <c r="A2721">
        <v>2720</v>
      </c>
      <c r="B2721" t="s">
        <v>5919</v>
      </c>
      <c r="C2721" s="1">
        <v>45272</v>
      </c>
      <c r="D2721" t="s">
        <v>3189</v>
      </c>
      <c r="E2721" t="s">
        <v>6017</v>
      </c>
    </row>
    <row r="2722" spans="1:5">
      <c r="A2722">
        <v>2721</v>
      </c>
      <c r="B2722" t="s">
        <v>5920</v>
      </c>
      <c r="C2722" s="1">
        <v>45273</v>
      </c>
      <c r="D2722" t="s">
        <v>3190</v>
      </c>
      <c r="E2722" t="s">
        <v>6019</v>
      </c>
    </row>
    <row r="2723" spans="1:5">
      <c r="A2723">
        <v>2722</v>
      </c>
      <c r="B2723" t="s">
        <v>5921</v>
      </c>
      <c r="C2723" s="1">
        <v>45273</v>
      </c>
      <c r="D2723" t="s">
        <v>3190</v>
      </c>
      <c r="E2723" t="s">
        <v>6020</v>
      </c>
    </row>
    <row r="2724" spans="1:5">
      <c r="A2724">
        <v>2723</v>
      </c>
      <c r="B2724" t="s">
        <v>5922</v>
      </c>
      <c r="C2724" s="1">
        <v>45273</v>
      </c>
      <c r="D2724" t="s">
        <v>3190</v>
      </c>
      <c r="E2724" t="s">
        <v>6021</v>
      </c>
    </row>
    <row r="2725" spans="1:5">
      <c r="A2725">
        <v>2724</v>
      </c>
      <c r="B2725" t="s">
        <v>5923</v>
      </c>
      <c r="C2725" s="1">
        <v>45273</v>
      </c>
      <c r="D2725" t="s">
        <v>3190</v>
      </c>
      <c r="E2725" t="s">
        <v>6022</v>
      </c>
    </row>
    <row r="2726" spans="1:5">
      <c r="A2726">
        <v>2725</v>
      </c>
      <c r="B2726" t="s">
        <v>5924</v>
      </c>
      <c r="C2726" s="1">
        <v>45274</v>
      </c>
      <c r="D2726" t="s">
        <v>3191</v>
      </c>
      <c r="E2726" t="s">
        <v>6014</v>
      </c>
    </row>
    <row r="2727" spans="1:5">
      <c r="A2727">
        <v>2726</v>
      </c>
      <c r="B2727" t="s">
        <v>5925</v>
      </c>
      <c r="C2727" s="1">
        <v>45274</v>
      </c>
      <c r="D2727" t="s">
        <v>3191</v>
      </c>
      <c r="E2727" t="s">
        <v>6015</v>
      </c>
    </row>
    <row r="2728" spans="1:5">
      <c r="A2728">
        <v>2727</v>
      </c>
      <c r="B2728" t="s">
        <v>5926</v>
      </c>
      <c r="C2728" s="1">
        <v>45274</v>
      </c>
      <c r="D2728" t="s">
        <v>3191</v>
      </c>
      <c r="E2728" t="s">
        <v>6016</v>
      </c>
    </row>
    <row r="2729" spans="1:5">
      <c r="A2729">
        <v>2728</v>
      </c>
      <c r="B2729" t="s">
        <v>5927</v>
      </c>
      <c r="C2729" s="1">
        <v>45274</v>
      </c>
      <c r="D2729" t="s">
        <v>3191</v>
      </c>
      <c r="E2729" t="s">
        <v>6017</v>
      </c>
    </row>
    <row r="2730" spans="1:5">
      <c r="A2730">
        <v>2729</v>
      </c>
      <c r="B2730" t="s">
        <v>5928</v>
      </c>
      <c r="C2730" s="1">
        <v>45275</v>
      </c>
      <c r="D2730" t="s">
        <v>3192</v>
      </c>
      <c r="E2730" t="s">
        <v>6018</v>
      </c>
    </row>
    <row r="2731" spans="1:5">
      <c r="A2731">
        <v>2730</v>
      </c>
      <c r="B2731" t="s">
        <v>5929</v>
      </c>
      <c r="C2731" s="1">
        <v>45275</v>
      </c>
      <c r="D2731" t="s">
        <v>3192</v>
      </c>
      <c r="E2731" t="s">
        <v>6015</v>
      </c>
    </row>
    <row r="2732" spans="1:5">
      <c r="A2732">
        <v>2731</v>
      </c>
      <c r="B2732" t="s">
        <v>5930</v>
      </c>
      <c r="C2732" s="1">
        <v>45275</v>
      </c>
      <c r="D2732" t="s">
        <v>3192</v>
      </c>
      <c r="E2732" t="s">
        <v>6016</v>
      </c>
    </row>
    <row r="2733" spans="1:5">
      <c r="A2733">
        <v>2732</v>
      </c>
      <c r="B2733" t="s">
        <v>5931</v>
      </c>
      <c r="C2733" s="1">
        <v>45275</v>
      </c>
      <c r="D2733" t="s">
        <v>3192</v>
      </c>
      <c r="E2733" t="s">
        <v>6017</v>
      </c>
    </row>
    <row r="2734" spans="1:5">
      <c r="A2734">
        <v>2733</v>
      </c>
      <c r="B2734" t="s">
        <v>5932</v>
      </c>
      <c r="C2734" s="1">
        <v>45276</v>
      </c>
      <c r="D2734" t="s">
        <v>3199</v>
      </c>
      <c r="E2734" t="s">
        <v>6019</v>
      </c>
    </row>
    <row r="2735" spans="1:5">
      <c r="A2735">
        <v>2734</v>
      </c>
      <c r="B2735" t="s">
        <v>5933</v>
      </c>
      <c r="C2735" s="1">
        <v>45276</v>
      </c>
      <c r="D2735" t="s">
        <v>3199</v>
      </c>
      <c r="E2735" t="s">
        <v>6020</v>
      </c>
    </row>
    <row r="2736" spans="1:5">
      <c r="A2736">
        <v>2735</v>
      </c>
      <c r="B2736" t="s">
        <v>5934</v>
      </c>
      <c r="C2736" s="1">
        <v>45276</v>
      </c>
      <c r="D2736" t="s">
        <v>3199</v>
      </c>
      <c r="E2736" t="s">
        <v>6021</v>
      </c>
    </row>
    <row r="2737" spans="1:5">
      <c r="A2737">
        <v>2736</v>
      </c>
      <c r="B2737" t="s">
        <v>5935</v>
      </c>
      <c r="C2737" s="1">
        <v>45276</v>
      </c>
      <c r="D2737" t="s">
        <v>3199</v>
      </c>
      <c r="E2737" t="s">
        <v>6022</v>
      </c>
    </row>
    <row r="2738" spans="1:5">
      <c r="A2738">
        <v>2737</v>
      </c>
      <c r="B2738" t="s">
        <v>5936</v>
      </c>
      <c r="C2738" s="1">
        <v>45277</v>
      </c>
      <c r="D2738" t="s">
        <v>3176</v>
      </c>
      <c r="E2738" t="s">
        <v>6014</v>
      </c>
    </row>
    <row r="2739" spans="1:5">
      <c r="A2739">
        <v>2738</v>
      </c>
      <c r="B2739" t="s">
        <v>5937</v>
      </c>
      <c r="C2739" s="1">
        <v>45277</v>
      </c>
      <c r="D2739" t="s">
        <v>3176</v>
      </c>
      <c r="E2739" t="s">
        <v>6015</v>
      </c>
    </row>
    <row r="2740" spans="1:5">
      <c r="A2740">
        <v>2739</v>
      </c>
      <c r="B2740" t="s">
        <v>5938</v>
      </c>
      <c r="C2740" s="1">
        <v>45277</v>
      </c>
      <c r="D2740" t="s">
        <v>3176</v>
      </c>
      <c r="E2740" t="s">
        <v>6016</v>
      </c>
    </row>
    <row r="2741" spans="1:5">
      <c r="A2741">
        <v>2740</v>
      </c>
      <c r="B2741" t="s">
        <v>5939</v>
      </c>
      <c r="C2741" s="1">
        <v>45277</v>
      </c>
      <c r="D2741" t="s">
        <v>3176</v>
      </c>
      <c r="E2741" t="s">
        <v>6017</v>
      </c>
    </row>
    <row r="2742" spans="1:5">
      <c r="A2742">
        <v>2741</v>
      </c>
      <c r="B2742" t="s">
        <v>5940</v>
      </c>
      <c r="C2742" s="1">
        <v>45278</v>
      </c>
      <c r="D2742" t="s">
        <v>3177</v>
      </c>
      <c r="E2742" t="s">
        <v>6018</v>
      </c>
    </row>
    <row r="2743" spans="1:5">
      <c r="A2743">
        <v>2742</v>
      </c>
      <c r="B2743" t="s">
        <v>5941</v>
      </c>
      <c r="C2743" s="1">
        <v>45278</v>
      </c>
      <c r="D2743" t="s">
        <v>3177</v>
      </c>
      <c r="E2743" t="s">
        <v>6015</v>
      </c>
    </row>
    <row r="2744" spans="1:5">
      <c r="A2744">
        <v>2743</v>
      </c>
      <c r="B2744" t="s">
        <v>5942</v>
      </c>
      <c r="C2744" s="1">
        <v>45278</v>
      </c>
      <c r="D2744" t="s">
        <v>3177</v>
      </c>
      <c r="E2744" t="s">
        <v>6016</v>
      </c>
    </row>
    <row r="2745" spans="1:5">
      <c r="A2745">
        <v>2744</v>
      </c>
      <c r="B2745" t="s">
        <v>5943</v>
      </c>
      <c r="C2745" s="1">
        <v>45278</v>
      </c>
      <c r="D2745" t="s">
        <v>3177</v>
      </c>
      <c r="E2745" t="s">
        <v>6017</v>
      </c>
    </row>
    <row r="2746" spans="1:5">
      <c r="A2746">
        <v>2745</v>
      </c>
      <c r="B2746" t="s">
        <v>5944</v>
      </c>
      <c r="C2746" s="1">
        <v>45279</v>
      </c>
      <c r="D2746" t="s">
        <v>3178</v>
      </c>
      <c r="E2746" t="s">
        <v>6019</v>
      </c>
    </row>
    <row r="2747" spans="1:5">
      <c r="A2747">
        <v>2746</v>
      </c>
      <c r="B2747" t="s">
        <v>5945</v>
      </c>
      <c r="C2747" s="1">
        <v>45279</v>
      </c>
      <c r="D2747" t="s">
        <v>3178</v>
      </c>
      <c r="E2747" t="s">
        <v>6020</v>
      </c>
    </row>
    <row r="2748" spans="1:5">
      <c r="A2748">
        <v>2747</v>
      </c>
      <c r="B2748" t="s">
        <v>5946</v>
      </c>
      <c r="C2748" s="1">
        <v>45279</v>
      </c>
      <c r="D2748" t="s">
        <v>3178</v>
      </c>
      <c r="E2748" t="s">
        <v>6021</v>
      </c>
    </row>
    <row r="2749" spans="1:5">
      <c r="A2749">
        <v>2748</v>
      </c>
      <c r="B2749" t="s">
        <v>5947</v>
      </c>
      <c r="C2749" s="1">
        <v>45279</v>
      </c>
      <c r="D2749" t="s">
        <v>3178</v>
      </c>
      <c r="E2749" t="s">
        <v>6022</v>
      </c>
    </row>
    <row r="2750" spans="1:5">
      <c r="A2750">
        <v>2749</v>
      </c>
      <c r="B2750" t="s">
        <v>5948</v>
      </c>
      <c r="C2750" s="1">
        <v>45280</v>
      </c>
      <c r="D2750" t="s">
        <v>3179</v>
      </c>
      <c r="E2750" t="s">
        <v>6014</v>
      </c>
    </row>
    <row r="2751" spans="1:5">
      <c r="A2751">
        <v>2750</v>
      </c>
      <c r="B2751" t="s">
        <v>5949</v>
      </c>
      <c r="C2751" s="1">
        <v>45280</v>
      </c>
      <c r="D2751" t="s">
        <v>3179</v>
      </c>
      <c r="E2751" t="s">
        <v>6015</v>
      </c>
    </row>
    <row r="2752" spans="1:5">
      <c r="A2752">
        <v>2751</v>
      </c>
      <c r="B2752" t="s">
        <v>5950</v>
      </c>
      <c r="C2752" s="1">
        <v>45280</v>
      </c>
      <c r="D2752" t="s">
        <v>3179</v>
      </c>
      <c r="E2752" t="s">
        <v>6016</v>
      </c>
    </row>
    <row r="2753" spans="1:5">
      <c r="A2753">
        <v>2752</v>
      </c>
      <c r="B2753" t="s">
        <v>5951</v>
      </c>
      <c r="C2753" s="1">
        <v>45280</v>
      </c>
      <c r="D2753" t="s">
        <v>3179</v>
      </c>
      <c r="E2753" t="s">
        <v>6017</v>
      </c>
    </row>
    <row r="2754" spans="1:5">
      <c r="A2754">
        <v>2753</v>
      </c>
      <c r="B2754" t="s">
        <v>5952</v>
      </c>
      <c r="C2754" s="1">
        <v>45281</v>
      </c>
      <c r="D2754" t="s">
        <v>3180</v>
      </c>
      <c r="E2754" t="s">
        <v>6018</v>
      </c>
    </row>
    <row r="2755" spans="1:5">
      <c r="A2755">
        <v>2754</v>
      </c>
      <c r="B2755" t="s">
        <v>5953</v>
      </c>
      <c r="C2755" s="1">
        <v>45281</v>
      </c>
      <c r="D2755" t="s">
        <v>3180</v>
      </c>
      <c r="E2755" t="s">
        <v>6015</v>
      </c>
    </row>
    <row r="2756" spans="1:5">
      <c r="A2756">
        <v>2755</v>
      </c>
      <c r="B2756" t="s">
        <v>5954</v>
      </c>
      <c r="C2756" s="1">
        <v>45281</v>
      </c>
      <c r="D2756" t="s">
        <v>3180</v>
      </c>
      <c r="E2756" t="s">
        <v>6016</v>
      </c>
    </row>
    <row r="2757" spans="1:5">
      <c r="A2757">
        <v>2756</v>
      </c>
      <c r="B2757" t="s">
        <v>5955</v>
      </c>
      <c r="C2757" s="1">
        <v>45281</v>
      </c>
      <c r="D2757" t="s">
        <v>3180</v>
      </c>
      <c r="E2757" t="s">
        <v>6017</v>
      </c>
    </row>
    <row r="2758" spans="1:5">
      <c r="A2758">
        <v>2757</v>
      </c>
      <c r="B2758" t="s">
        <v>5956</v>
      </c>
      <c r="C2758" s="1">
        <v>45282</v>
      </c>
      <c r="D2758" t="s">
        <v>3181</v>
      </c>
      <c r="E2758" t="s">
        <v>6019</v>
      </c>
    </row>
    <row r="2759" spans="1:5">
      <c r="A2759">
        <v>2758</v>
      </c>
      <c r="B2759" t="s">
        <v>5957</v>
      </c>
      <c r="C2759" s="1">
        <v>45282</v>
      </c>
      <c r="D2759" t="s">
        <v>3181</v>
      </c>
      <c r="E2759" t="s">
        <v>6020</v>
      </c>
    </row>
    <row r="2760" spans="1:5">
      <c r="A2760">
        <v>2759</v>
      </c>
      <c r="B2760" t="s">
        <v>5958</v>
      </c>
      <c r="C2760" s="1">
        <v>45282</v>
      </c>
      <c r="D2760" t="s">
        <v>3181</v>
      </c>
      <c r="E2760" t="s">
        <v>6021</v>
      </c>
    </row>
    <row r="2761" spans="1:5">
      <c r="A2761">
        <v>2760</v>
      </c>
      <c r="B2761" t="s">
        <v>5959</v>
      </c>
      <c r="C2761" s="1">
        <v>45282</v>
      </c>
      <c r="D2761" t="s">
        <v>3181</v>
      </c>
      <c r="E2761" t="s">
        <v>6022</v>
      </c>
    </row>
    <row r="2762" spans="1:5">
      <c r="A2762">
        <v>2761</v>
      </c>
      <c r="B2762" t="s">
        <v>5960</v>
      </c>
      <c r="C2762" s="1">
        <v>45283</v>
      </c>
      <c r="D2762" t="s">
        <v>3182</v>
      </c>
      <c r="E2762" t="s">
        <v>6014</v>
      </c>
    </row>
    <row r="2763" spans="1:5">
      <c r="A2763">
        <v>2762</v>
      </c>
      <c r="B2763" t="s">
        <v>5961</v>
      </c>
      <c r="C2763" s="1">
        <v>45283</v>
      </c>
      <c r="D2763" t="s">
        <v>3182</v>
      </c>
      <c r="E2763" t="s">
        <v>6015</v>
      </c>
    </row>
    <row r="2764" spans="1:5">
      <c r="A2764">
        <v>2763</v>
      </c>
      <c r="B2764" t="s">
        <v>5962</v>
      </c>
      <c r="C2764" s="1">
        <v>45283</v>
      </c>
      <c r="D2764" t="s">
        <v>3182</v>
      </c>
      <c r="E2764" t="s">
        <v>6016</v>
      </c>
    </row>
    <row r="2765" spans="1:5">
      <c r="A2765">
        <v>2764</v>
      </c>
      <c r="B2765" t="s">
        <v>5963</v>
      </c>
      <c r="C2765" s="1">
        <v>45283</v>
      </c>
      <c r="D2765" t="s">
        <v>3182</v>
      </c>
      <c r="E2765" t="s">
        <v>6017</v>
      </c>
    </row>
    <row r="2766" spans="1:5">
      <c r="A2766">
        <v>2765</v>
      </c>
      <c r="B2766" t="s">
        <v>5964</v>
      </c>
      <c r="C2766" s="1">
        <v>45284</v>
      </c>
      <c r="D2766" t="s">
        <v>3183</v>
      </c>
      <c r="E2766" t="s">
        <v>6018</v>
      </c>
    </row>
    <row r="2767" spans="1:5">
      <c r="A2767">
        <v>2766</v>
      </c>
      <c r="B2767" t="s">
        <v>5965</v>
      </c>
      <c r="C2767" s="1">
        <v>45284</v>
      </c>
      <c r="D2767" t="s">
        <v>3183</v>
      </c>
      <c r="E2767" t="s">
        <v>6015</v>
      </c>
    </row>
    <row r="2768" spans="1:5">
      <c r="A2768">
        <v>2767</v>
      </c>
      <c r="B2768" t="s">
        <v>5966</v>
      </c>
      <c r="C2768" s="1">
        <v>45284</v>
      </c>
      <c r="D2768" t="s">
        <v>3183</v>
      </c>
      <c r="E2768" t="s">
        <v>6016</v>
      </c>
    </row>
    <row r="2769" spans="1:5">
      <c r="A2769">
        <v>2768</v>
      </c>
      <c r="B2769" t="s">
        <v>5967</v>
      </c>
      <c r="C2769" s="1">
        <v>45284</v>
      </c>
      <c r="D2769" t="s">
        <v>3183</v>
      </c>
      <c r="E2769" t="s">
        <v>6017</v>
      </c>
    </row>
    <row r="2770" spans="1:5">
      <c r="A2770">
        <v>2769</v>
      </c>
      <c r="B2770" t="s">
        <v>5968</v>
      </c>
      <c r="C2770" s="1">
        <v>45285</v>
      </c>
      <c r="D2770" t="s">
        <v>3184</v>
      </c>
      <c r="E2770" t="s">
        <v>6019</v>
      </c>
    </row>
    <row r="2771" spans="1:5">
      <c r="A2771">
        <v>2770</v>
      </c>
      <c r="B2771" t="s">
        <v>5969</v>
      </c>
      <c r="C2771" s="1">
        <v>45285</v>
      </c>
      <c r="D2771" t="s">
        <v>3184</v>
      </c>
      <c r="E2771" t="s">
        <v>6020</v>
      </c>
    </row>
    <row r="2772" spans="1:5">
      <c r="A2772">
        <v>2771</v>
      </c>
      <c r="B2772" t="s">
        <v>5970</v>
      </c>
      <c r="C2772" s="1">
        <v>45285</v>
      </c>
      <c r="D2772" t="s">
        <v>3184</v>
      </c>
      <c r="E2772" t="s">
        <v>6021</v>
      </c>
    </row>
    <row r="2773" spans="1:5">
      <c r="A2773">
        <v>2772</v>
      </c>
      <c r="B2773" t="s">
        <v>5971</v>
      </c>
      <c r="C2773" s="1">
        <v>45285</v>
      </c>
      <c r="D2773" t="s">
        <v>3184</v>
      </c>
      <c r="E2773" t="s">
        <v>6022</v>
      </c>
    </row>
    <row r="2774" spans="1:5">
      <c r="A2774">
        <v>2773</v>
      </c>
      <c r="B2774" t="s">
        <v>5972</v>
      </c>
      <c r="C2774" s="1">
        <v>45286</v>
      </c>
      <c r="D2774" t="s">
        <v>3185</v>
      </c>
      <c r="E2774" t="s">
        <v>6014</v>
      </c>
    </row>
    <row r="2775" spans="1:5">
      <c r="A2775">
        <v>2774</v>
      </c>
      <c r="B2775" t="s">
        <v>5973</v>
      </c>
      <c r="C2775" s="1">
        <v>45286</v>
      </c>
      <c r="D2775" t="s">
        <v>3185</v>
      </c>
      <c r="E2775" t="s">
        <v>6015</v>
      </c>
    </row>
    <row r="2776" spans="1:5">
      <c r="A2776">
        <v>2775</v>
      </c>
      <c r="B2776" t="s">
        <v>5974</v>
      </c>
      <c r="C2776" s="1">
        <v>45286</v>
      </c>
      <c r="D2776" t="s">
        <v>3185</v>
      </c>
      <c r="E2776" t="s">
        <v>6016</v>
      </c>
    </row>
    <row r="2777" spans="1:5">
      <c r="A2777">
        <v>2776</v>
      </c>
      <c r="B2777" t="s">
        <v>5975</v>
      </c>
      <c r="C2777" s="1">
        <v>45286</v>
      </c>
      <c r="D2777" t="s">
        <v>3185</v>
      </c>
      <c r="E2777" t="s">
        <v>6017</v>
      </c>
    </row>
    <row r="2778" spans="1:5">
      <c r="A2778">
        <v>2777</v>
      </c>
      <c r="B2778" t="s">
        <v>5976</v>
      </c>
      <c r="C2778" s="1">
        <v>45287</v>
      </c>
      <c r="D2778" t="s">
        <v>3186</v>
      </c>
      <c r="E2778" t="s">
        <v>6018</v>
      </c>
    </row>
    <row r="2779" spans="1:5">
      <c r="A2779">
        <v>2778</v>
      </c>
      <c r="B2779" t="s">
        <v>5977</v>
      </c>
      <c r="C2779" s="1">
        <v>45287</v>
      </c>
      <c r="D2779" t="s">
        <v>3186</v>
      </c>
      <c r="E2779" t="s">
        <v>6015</v>
      </c>
    </row>
    <row r="2780" spans="1:5">
      <c r="A2780">
        <v>2779</v>
      </c>
      <c r="B2780" t="s">
        <v>5978</v>
      </c>
      <c r="C2780" s="1">
        <v>45287</v>
      </c>
      <c r="D2780" t="s">
        <v>3186</v>
      </c>
      <c r="E2780" t="s">
        <v>6016</v>
      </c>
    </row>
    <row r="2781" spans="1:5">
      <c r="A2781">
        <v>2780</v>
      </c>
      <c r="B2781" t="s">
        <v>5979</v>
      </c>
      <c r="C2781" s="1">
        <v>45287</v>
      </c>
      <c r="D2781" t="s">
        <v>3186</v>
      </c>
      <c r="E2781" t="s">
        <v>6017</v>
      </c>
    </row>
    <row r="2782" spans="1:5">
      <c r="A2782">
        <v>2781</v>
      </c>
      <c r="B2782" t="s">
        <v>5980</v>
      </c>
      <c r="C2782" s="1">
        <v>45288</v>
      </c>
      <c r="D2782" t="s">
        <v>3187</v>
      </c>
      <c r="E2782" t="s">
        <v>6019</v>
      </c>
    </row>
    <row r="2783" spans="1:5">
      <c r="A2783">
        <v>2782</v>
      </c>
      <c r="B2783" t="s">
        <v>5981</v>
      </c>
      <c r="C2783" s="1">
        <v>45288</v>
      </c>
      <c r="D2783" t="s">
        <v>3187</v>
      </c>
      <c r="E2783" t="s">
        <v>6020</v>
      </c>
    </row>
    <row r="2784" spans="1:5">
      <c r="A2784">
        <v>2783</v>
      </c>
      <c r="B2784" t="s">
        <v>5982</v>
      </c>
      <c r="C2784" s="1">
        <v>45288</v>
      </c>
      <c r="D2784" t="s">
        <v>3187</v>
      </c>
      <c r="E2784" t="s">
        <v>6021</v>
      </c>
    </row>
    <row r="2785" spans="1:5">
      <c r="A2785">
        <v>2784</v>
      </c>
      <c r="B2785" t="s">
        <v>5983</v>
      </c>
      <c r="C2785" s="1">
        <v>45288</v>
      </c>
      <c r="D2785" t="s">
        <v>3187</v>
      </c>
      <c r="E2785" t="s">
        <v>6022</v>
      </c>
    </row>
    <row r="2786" spans="1:5">
      <c r="A2786">
        <v>2785</v>
      </c>
      <c r="B2786" t="s">
        <v>5984</v>
      </c>
      <c r="C2786" s="1">
        <v>45289</v>
      </c>
      <c r="D2786" t="s">
        <v>3188</v>
      </c>
      <c r="E2786" t="s">
        <v>6014</v>
      </c>
    </row>
    <row r="2787" spans="1:5">
      <c r="A2787">
        <v>2786</v>
      </c>
      <c r="B2787" t="s">
        <v>5985</v>
      </c>
      <c r="C2787" s="1">
        <v>45289</v>
      </c>
      <c r="D2787" t="s">
        <v>3188</v>
      </c>
      <c r="E2787" t="s">
        <v>6015</v>
      </c>
    </row>
    <row r="2788" spans="1:5">
      <c r="A2788">
        <v>2787</v>
      </c>
      <c r="B2788" t="s">
        <v>5986</v>
      </c>
      <c r="C2788" s="1">
        <v>45289</v>
      </c>
      <c r="D2788" t="s">
        <v>3188</v>
      </c>
      <c r="E2788" t="s">
        <v>6016</v>
      </c>
    </row>
    <row r="2789" spans="1:5">
      <c r="A2789">
        <v>2788</v>
      </c>
      <c r="B2789" t="s">
        <v>5987</v>
      </c>
      <c r="C2789" s="1">
        <v>45289</v>
      </c>
      <c r="D2789" t="s">
        <v>3188</v>
      </c>
      <c r="E2789" t="s">
        <v>6017</v>
      </c>
    </row>
    <row r="2790" spans="1:5">
      <c r="A2790">
        <v>2789</v>
      </c>
      <c r="B2790" t="s">
        <v>5988</v>
      </c>
      <c r="C2790" s="1">
        <v>45290</v>
      </c>
      <c r="D2790" t="s">
        <v>3189</v>
      </c>
      <c r="E2790" t="s">
        <v>6018</v>
      </c>
    </row>
    <row r="2791" spans="1:5">
      <c r="A2791">
        <v>2790</v>
      </c>
      <c r="B2791" t="s">
        <v>5989</v>
      </c>
      <c r="C2791" s="1">
        <v>45290</v>
      </c>
      <c r="D2791" t="s">
        <v>3189</v>
      </c>
      <c r="E2791" t="s">
        <v>6015</v>
      </c>
    </row>
    <row r="2792" spans="1:5">
      <c r="A2792">
        <v>2791</v>
      </c>
      <c r="B2792" t="s">
        <v>5990</v>
      </c>
      <c r="C2792" s="1">
        <v>45290</v>
      </c>
      <c r="D2792" t="s">
        <v>3189</v>
      </c>
      <c r="E2792" t="s">
        <v>6016</v>
      </c>
    </row>
    <row r="2793" spans="1:5">
      <c r="A2793">
        <v>2792</v>
      </c>
      <c r="B2793" t="s">
        <v>5991</v>
      </c>
      <c r="C2793" s="1">
        <v>45290</v>
      </c>
      <c r="D2793" t="s">
        <v>3189</v>
      </c>
      <c r="E2793" t="s">
        <v>6017</v>
      </c>
    </row>
    <row r="2794" spans="1:5">
      <c r="A2794">
        <v>2793</v>
      </c>
      <c r="B2794" t="s">
        <v>5992</v>
      </c>
      <c r="C2794" s="1">
        <v>45291</v>
      </c>
      <c r="D2794" t="s">
        <v>3190</v>
      </c>
      <c r="E2794" t="s">
        <v>6019</v>
      </c>
    </row>
    <row r="2795" spans="1:5">
      <c r="A2795">
        <v>2794</v>
      </c>
      <c r="B2795" t="s">
        <v>5993</v>
      </c>
      <c r="C2795" s="1">
        <v>45291</v>
      </c>
      <c r="D2795" t="s">
        <v>3190</v>
      </c>
      <c r="E2795" t="s">
        <v>6020</v>
      </c>
    </row>
    <row r="2796" spans="1:5">
      <c r="A2796">
        <v>2795</v>
      </c>
      <c r="B2796" t="s">
        <v>5994</v>
      </c>
      <c r="C2796" s="1">
        <v>45291</v>
      </c>
      <c r="D2796" t="s">
        <v>3190</v>
      </c>
      <c r="E2796" t="s">
        <v>6021</v>
      </c>
    </row>
    <row r="2797" spans="1:5">
      <c r="A2797">
        <v>2796</v>
      </c>
      <c r="B2797" t="s">
        <v>5995</v>
      </c>
      <c r="C2797" s="1">
        <v>45291</v>
      </c>
      <c r="D2797" t="s">
        <v>3190</v>
      </c>
      <c r="E2797" t="s">
        <v>6022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3233-A071-4432-B49E-92500FF0C9B9}">
  <dimension ref="A1:L1274"/>
  <sheetViews>
    <sheetView topLeftCell="A1221" workbookViewId="0">
      <selection activeCell="A991" sqref="A991:A1274"/>
    </sheetView>
  </sheetViews>
  <sheetFormatPr defaultRowHeight="15"/>
  <cols>
    <col min="1" max="1" width="10.85546875" bestFit="1" customWidth="1"/>
    <col min="2" max="2" width="10.7109375" style="1" bestFit="1" customWidth="1"/>
    <col min="3" max="3" width="30" bestFit="1" customWidth="1"/>
    <col min="4" max="4" width="18.85546875" bestFit="1" customWidth="1"/>
    <col min="5" max="5" width="8.42578125" bestFit="1" customWidth="1"/>
    <col min="6" max="6" width="12.42578125" bestFit="1" customWidth="1"/>
    <col min="7" max="7" width="19" bestFit="1" customWidth="1"/>
    <col min="8" max="9" width="16" bestFit="1" customWidth="1"/>
    <col min="10" max="10" width="12.5703125" bestFit="1" customWidth="1"/>
    <col min="11" max="11" width="14.7109375" bestFit="1" customWidth="1"/>
    <col min="12" max="12" width="16.7109375" bestFit="1" customWidth="1"/>
  </cols>
  <sheetData>
    <row r="1" spans="1:12">
      <c r="A1" t="s">
        <v>0</v>
      </c>
      <c r="B1" s="1" t="s">
        <v>1</v>
      </c>
      <c r="C1" t="s">
        <v>2</v>
      </c>
      <c r="D1" t="s">
        <v>88</v>
      </c>
      <c r="E1" t="s">
        <v>3</v>
      </c>
      <c r="F1" t="s">
        <v>90</v>
      </c>
      <c r="G1" t="s">
        <v>4</v>
      </c>
      <c r="H1" t="s">
        <v>5</v>
      </c>
      <c r="I1" t="s">
        <v>6</v>
      </c>
      <c r="J1" t="s">
        <v>7</v>
      </c>
      <c r="K1" t="s">
        <v>21</v>
      </c>
      <c r="L1" t="s">
        <v>22</v>
      </c>
    </row>
    <row r="2" spans="1:12">
      <c r="A2">
        <v>1</v>
      </c>
      <c r="B2" s="1">
        <v>44745</v>
      </c>
      <c r="C2" s="4" t="s">
        <v>6097</v>
      </c>
      <c r="D2" t="str">
        <f>_xlfn.IFNA(INDEX(Table1[Product_category],MATCH(C2,Table1[product_name],0)),0)</f>
        <v xml:space="preserve">Combo </v>
      </c>
      <c r="E2" s="4">
        <v>8</v>
      </c>
      <c r="F2">
        <f>_xlfn.IFNA(INDEX(Table1[Product_price],MATCH(C2,Table1[product_name],0)),0)</f>
        <v>65.489999999999995</v>
      </c>
      <c r="G2">
        <f>E2*F2</f>
        <v>523.91999999999996</v>
      </c>
      <c r="H2" t="s">
        <v>91</v>
      </c>
      <c r="I2" t="s">
        <v>101</v>
      </c>
      <c r="J2" t="s">
        <v>8</v>
      </c>
      <c r="K2" s="4" t="s">
        <v>134</v>
      </c>
      <c r="L2" s="4" t="s">
        <v>2620</v>
      </c>
    </row>
    <row r="3" spans="1:12">
      <c r="A3">
        <v>2</v>
      </c>
      <c r="B3" s="1">
        <v>44796</v>
      </c>
      <c r="C3" s="4" t="s">
        <v>6097</v>
      </c>
      <c r="D3" t="str">
        <f>_xlfn.IFNA(INDEX(Table1[Product_category],MATCH(C3,Table1[product_name],0)),0)</f>
        <v xml:space="preserve">Combo </v>
      </c>
      <c r="E3" s="4">
        <v>9</v>
      </c>
      <c r="F3">
        <f>_xlfn.IFNA(INDEX(Table1[Product_price],MATCH(C3,Table1[product_name],0)),0)</f>
        <v>65.489999999999995</v>
      </c>
      <c r="G3">
        <f t="shared" ref="G3:G66" si="0">E3*F3</f>
        <v>589.41</v>
      </c>
      <c r="H3" t="s">
        <v>9</v>
      </c>
      <c r="I3" t="s">
        <v>102</v>
      </c>
      <c r="J3" t="s">
        <v>10</v>
      </c>
      <c r="K3" s="4" t="s">
        <v>566</v>
      </c>
      <c r="L3" s="4" t="s">
        <v>2943</v>
      </c>
    </row>
    <row r="4" spans="1:12">
      <c r="A4">
        <v>3</v>
      </c>
      <c r="B4" s="1">
        <v>44885</v>
      </c>
      <c r="C4" s="4" t="s">
        <v>30</v>
      </c>
      <c r="D4" t="str">
        <f>_xlfn.IFNA(INDEX(Table1[Product_category],MATCH(C4,Table1[product_name],0)),0)</f>
        <v xml:space="preserve">Side </v>
      </c>
      <c r="E4" s="4">
        <v>4</v>
      </c>
      <c r="F4">
        <f>_xlfn.IFNA(INDEX(Table1[Product_price],MATCH(C4,Table1[product_name],0)),0)</f>
        <v>3.59</v>
      </c>
      <c r="G4">
        <f t="shared" si="0"/>
        <v>14.36</v>
      </c>
      <c r="H4" t="s">
        <v>9</v>
      </c>
      <c r="I4" t="s">
        <v>101</v>
      </c>
      <c r="J4" t="s">
        <v>10</v>
      </c>
      <c r="K4" s="4" t="s">
        <v>811</v>
      </c>
      <c r="L4" s="4" t="s">
        <v>3013</v>
      </c>
    </row>
    <row r="5" spans="1:12">
      <c r="A5">
        <v>4</v>
      </c>
      <c r="B5" s="1">
        <v>44960</v>
      </c>
      <c r="C5" s="4" t="s">
        <v>24</v>
      </c>
      <c r="D5" t="str">
        <f>_xlfn.IFNA(INDEX(Table1[Product_category],MATCH(C5,Table1[product_name],0)),0)</f>
        <v xml:space="preserve">Chicken_Main </v>
      </c>
      <c r="E5" s="4">
        <v>7</v>
      </c>
      <c r="F5">
        <f>_xlfn.IFNA(INDEX(Table1[Product_price],MATCH(C5,Table1[product_name],0)),0)</f>
        <v>10.99</v>
      </c>
      <c r="G5">
        <f t="shared" si="0"/>
        <v>76.930000000000007</v>
      </c>
      <c r="H5" t="s">
        <v>11</v>
      </c>
      <c r="I5" t="s">
        <v>101</v>
      </c>
      <c r="J5" t="s">
        <v>8</v>
      </c>
      <c r="K5" s="4" t="s">
        <v>1066</v>
      </c>
      <c r="L5" s="4" t="s">
        <v>3113</v>
      </c>
    </row>
    <row r="6" spans="1:12">
      <c r="A6">
        <v>5</v>
      </c>
      <c r="B6" s="1">
        <v>44836</v>
      </c>
      <c r="C6" s="4" t="s">
        <v>6097</v>
      </c>
      <c r="D6" t="str">
        <f>_xlfn.IFNA(INDEX(Table1[Product_category],MATCH(C6,Table1[product_name],0)),0)</f>
        <v xml:space="preserve">Combo </v>
      </c>
      <c r="E6" s="4">
        <v>9</v>
      </c>
      <c r="F6">
        <f>_xlfn.IFNA(INDEX(Table1[Product_price],MATCH(C6,Table1[product_name],0)),0)</f>
        <v>65.489999999999995</v>
      </c>
      <c r="G6">
        <f t="shared" si="0"/>
        <v>589.41</v>
      </c>
      <c r="H6" t="s">
        <v>11</v>
      </c>
      <c r="I6" t="s">
        <v>102</v>
      </c>
      <c r="J6" t="s">
        <v>12</v>
      </c>
      <c r="K6" s="4" t="s">
        <v>1027</v>
      </c>
      <c r="L6" s="4" t="s">
        <v>3098</v>
      </c>
    </row>
    <row r="7" spans="1:12">
      <c r="A7">
        <v>6</v>
      </c>
      <c r="B7" s="1">
        <v>44879</v>
      </c>
      <c r="C7" s="4" t="s">
        <v>24</v>
      </c>
      <c r="D7" t="str">
        <f>_xlfn.IFNA(INDEX(Table1[Product_category],MATCH(C7,Table1[product_name],0)),0)</f>
        <v xml:space="preserve">Chicken_Main </v>
      </c>
      <c r="E7" s="4">
        <v>5</v>
      </c>
      <c r="F7">
        <f>_xlfn.IFNA(INDEX(Table1[Product_price],MATCH(C7,Table1[product_name],0)),0)</f>
        <v>10.99</v>
      </c>
      <c r="G7">
        <f t="shared" si="0"/>
        <v>54.95</v>
      </c>
      <c r="H7" t="s">
        <v>9</v>
      </c>
      <c r="I7" t="s">
        <v>102</v>
      </c>
      <c r="J7" t="s">
        <v>12</v>
      </c>
      <c r="K7" s="4" t="s">
        <v>825</v>
      </c>
      <c r="L7" s="4" t="s">
        <v>3018</v>
      </c>
    </row>
    <row r="8" spans="1:12">
      <c r="A8">
        <v>7</v>
      </c>
      <c r="B8" s="1">
        <v>44684</v>
      </c>
      <c r="C8" s="4" t="s">
        <v>41</v>
      </c>
      <c r="D8" t="str">
        <f>_xlfn.IFNA(INDEX(Table1[Product_category],MATCH(C8,Table1[product_name],0)),0)</f>
        <v xml:space="preserve">Combo </v>
      </c>
      <c r="E8" s="4">
        <v>4</v>
      </c>
      <c r="F8">
        <f>_xlfn.IFNA(INDEX(Table1[Product_price],MATCH(C8,Table1[product_name],0)),0)</f>
        <v>45.59</v>
      </c>
      <c r="G8">
        <f t="shared" si="0"/>
        <v>182.36</v>
      </c>
      <c r="H8" t="s">
        <v>9</v>
      </c>
      <c r="I8" t="s">
        <v>100</v>
      </c>
      <c r="J8" t="s">
        <v>12</v>
      </c>
      <c r="K8" s="4" t="s">
        <v>367</v>
      </c>
      <c r="L8" s="4" t="s">
        <v>2887</v>
      </c>
    </row>
    <row r="9" spans="1:12">
      <c r="A9">
        <v>8</v>
      </c>
      <c r="B9" s="1">
        <v>44917</v>
      </c>
      <c r="C9" s="4" t="s">
        <v>28</v>
      </c>
      <c r="D9" t="str">
        <f>_xlfn.IFNA(INDEX(Table1[Product_category],MATCH(C9,Table1[product_name],0)),0)</f>
        <v xml:space="preserve">Side </v>
      </c>
      <c r="E9" s="4">
        <v>3</v>
      </c>
      <c r="F9">
        <f>_xlfn.IFNA(INDEX(Table1[Product_price],MATCH(C9,Table1[product_name],0)),0)</f>
        <v>15.45</v>
      </c>
      <c r="G9">
        <f t="shared" si="0"/>
        <v>46.349999999999994</v>
      </c>
      <c r="H9" t="s">
        <v>11</v>
      </c>
      <c r="I9" t="s">
        <v>101</v>
      </c>
      <c r="J9" t="s">
        <v>8</v>
      </c>
      <c r="K9" s="4" t="s">
        <v>193</v>
      </c>
      <c r="L9" s="4" t="s">
        <v>2640</v>
      </c>
    </row>
    <row r="10" spans="1:12">
      <c r="A10">
        <v>9</v>
      </c>
      <c r="B10" s="1">
        <v>44722</v>
      </c>
      <c r="C10" s="4" t="s">
        <v>29</v>
      </c>
      <c r="D10" t="str">
        <f>_xlfn.IFNA(INDEX(Table1[Product_category],MATCH(C10,Table1[product_name],0)),0)</f>
        <v xml:space="preserve">Chicken_Main </v>
      </c>
      <c r="E10" s="4">
        <v>1</v>
      </c>
      <c r="F10">
        <f>_xlfn.IFNA(INDEX(Table1[Product_price],MATCH(C10,Table1[product_name],0)),0)</f>
        <v>13.13</v>
      </c>
      <c r="G10">
        <f t="shared" si="0"/>
        <v>13.13</v>
      </c>
      <c r="H10" t="s">
        <v>9</v>
      </c>
      <c r="I10" t="s">
        <v>101</v>
      </c>
      <c r="J10" t="s">
        <v>13</v>
      </c>
      <c r="K10" s="4" t="s">
        <v>1105</v>
      </c>
      <c r="L10" s="4" t="s">
        <v>3137</v>
      </c>
    </row>
    <row r="11" spans="1:12">
      <c r="A11">
        <v>10</v>
      </c>
      <c r="B11" s="1">
        <v>44820</v>
      </c>
      <c r="C11" s="4" t="s">
        <v>41</v>
      </c>
      <c r="D11" t="str">
        <f>_xlfn.IFNA(INDEX(Table1[Product_category],MATCH(C11,Table1[product_name],0)),0)</f>
        <v xml:space="preserve">Combo </v>
      </c>
      <c r="E11" s="4">
        <v>1</v>
      </c>
      <c r="F11">
        <f>_xlfn.IFNA(INDEX(Table1[Product_price],MATCH(C11,Table1[product_name],0)),0)</f>
        <v>45.59</v>
      </c>
      <c r="G11">
        <f t="shared" si="0"/>
        <v>45.59</v>
      </c>
      <c r="H11" t="s">
        <v>11</v>
      </c>
      <c r="I11" t="s">
        <v>102</v>
      </c>
      <c r="J11" t="s">
        <v>10</v>
      </c>
      <c r="K11" s="4" t="s">
        <v>936</v>
      </c>
      <c r="L11" s="4" t="s">
        <v>3063</v>
      </c>
    </row>
    <row r="12" spans="1:12">
      <c r="A12">
        <v>11</v>
      </c>
      <c r="B12" s="1">
        <v>44896</v>
      </c>
      <c r="C12" s="4" t="s">
        <v>45</v>
      </c>
      <c r="D12" t="str">
        <f>_xlfn.IFNA(INDEX(Table1[Product_category],MATCH(C12,Table1[product_name],0)),0)</f>
        <v xml:space="preserve">Side </v>
      </c>
      <c r="E12" s="4">
        <v>6</v>
      </c>
      <c r="F12">
        <f>_xlfn.IFNA(INDEX(Table1[Product_price],MATCH(C12,Table1[product_name],0)),0)</f>
        <v>5.79</v>
      </c>
      <c r="G12">
        <f t="shared" si="0"/>
        <v>34.74</v>
      </c>
      <c r="H12" t="s">
        <v>11</v>
      </c>
      <c r="I12" t="s">
        <v>101</v>
      </c>
      <c r="J12" t="s">
        <v>10</v>
      </c>
      <c r="K12" s="4" t="s">
        <v>668</v>
      </c>
      <c r="L12" s="4" t="s">
        <v>2972</v>
      </c>
    </row>
    <row r="13" spans="1:12">
      <c r="A13">
        <v>12</v>
      </c>
      <c r="B13" s="1">
        <v>44754</v>
      </c>
      <c r="C13" s="4" t="s">
        <v>49</v>
      </c>
      <c r="D13" t="str">
        <f>_xlfn.IFNA(INDEX(Table1[Product_category],MATCH(C13,Table1[product_name],0)),0)</f>
        <v xml:space="preserve">Side </v>
      </c>
      <c r="E13" s="4">
        <v>8</v>
      </c>
      <c r="F13">
        <f>_xlfn.IFNA(INDEX(Table1[Product_price],MATCH(C13,Table1[product_name],0)),0)</f>
        <v>5.79</v>
      </c>
      <c r="G13">
        <f t="shared" si="0"/>
        <v>46.32</v>
      </c>
      <c r="H13" t="s">
        <v>11</v>
      </c>
      <c r="I13" t="s">
        <v>100</v>
      </c>
      <c r="J13" t="s">
        <v>8</v>
      </c>
      <c r="K13" s="4" t="s">
        <v>255</v>
      </c>
      <c r="L13" s="4" t="s">
        <v>2660</v>
      </c>
    </row>
    <row r="14" spans="1:12">
      <c r="A14">
        <v>13</v>
      </c>
      <c r="B14" s="1">
        <v>44917</v>
      </c>
      <c r="C14" s="4" t="s">
        <v>45</v>
      </c>
      <c r="D14" t="str">
        <f>_xlfn.IFNA(INDEX(Table1[Product_category],MATCH(C14,Table1[product_name],0)),0)</f>
        <v xml:space="preserve">Side </v>
      </c>
      <c r="E14" s="4">
        <v>1</v>
      </c>
      <c r="F14">
        <f>_xlfn.IFNA(INDEX(Table1[Product_price],MATCH(C14,Table1[product_name],0)),0)</f>
        <v>5.79</v>
      </c>
      <c r="G14">
        <f t="shared" si="0"/>
        <v>5.79</v>
      </c>
      <c r="H14" t="s">
        <v>11</v>
      </c>
      <c r="I14" t="s">
        <v>102</v>
      </c>
      <c r="J14" t="s">
        <v>10</v>
      </c>
      <c r="K14" s="4" t="s">
        <v>1066</v>
      </c>
      <c r="L14" s="4" t="s">
        <v>3113</v>
      </c>
    </row>
    <row r="15" spans="1:12">
      <c r="A15">
        <v>14</v>
      </c>
      <c r="B15" s="1">
        <v>44890</v>
      </c>
      <c r="C15" s="4" t="s">
        <v>30</v>
      </c>
      <c r="D15" t="str">
        <f>_xlfn.IFNA(INDEX(Table1[Product_category],MATCH(C15,Table1[product_name],0)),0)</f>
        <v xml:space="preserve">Side </v>
      </c>
      <c r="E15" s="4">
        <v>4</v>
      </c>
      <c r="F15">
        <f>_xlfn.IFNA(INDEX(Table1[Product_price],MATCH(C15,Table1[product_name],0)),0)</f>
        <v>3.59</v>
      </c>
      <c r="G15">
        <f t="shared" si="0"/>
        <v>14.36</v>
      </c>
      <c r="H15" t="s">
        <v>11</v>
      </c>
      <c r="I15" t="s">
        <v>101</v>
      </c>
      <c r="J15" t="s">
        <v>13</v>
      </c>
      <c r="K15" s="4" t="s">
        <v>562</v>
      </c>
      <c r="L15" s="4" t="s">
        <v>2942</v>
      </c>
    </row>
    <row r="16" spans="1:12">
      <c r="A16">
        <v>15</v>
      </c>
      <c r="B16" s="1">
        <v>44960</v>
      </c>
      <c r="C16" s="4" t="s">
        <v>48</v>
      </c>
      <c r="D16" t="str">
        <f>_xlfn.IFNA(INDEX(Table1[Product_category],MATCH(C16,Table1[product_name],0)),0)</f>
        <v xml:space="preserve">Side </v>
      </c>
      <c r="E16" s="4">
        <v>5</v>
      </c>
      <c r="F16">
        <f>_xlfn.IFNA(INDEX(Table1[Product_price],MATCH(C16,Table1[product_name],0)),0)</f>
        <v>5.79</v>
      </c>
      <c r="G16">
        <f t="shared" si="0"/>
        <v>28.95</v>
      </c>
      <c r="H16" t="s">
        <v>9</v>
      </c>
      <c r="I16" t="s">
        <v>101</v>
      </c>
      <c r="J16" t="s">
        <v>12</v>
      </c>
      <c r="K16" s="4" t="s">
        <v>909</v>
      </c>
      <c r="L16" s="4"/>
    </row>
    <row r="17" spans="1:12">
      <c r="A17">
        <v>16</v>
      </c>
      <c r="B17" s="1">
        <v>44665</v>
      </c>
      <c r="C17" s="4" t="s">
        <v>6097</v>
      </c>
      <c r="D17" t="str">
        <f>_xlfn.IFNA(INDEX(Table1[Product_category],MATCH(C17,Table1[product_name],0)),0)</f>
        <v xml:space="preserve">Combo </v>
      </c>
      <c r="E17" s="4">
        <v>9</v>
      </c>
      <c r="F17">
        <f>_xlfn.IFNA(INDEX(Table1[Product_price],MATCH(C17,Table1[product_name],0)),0)</f>
        <v>65.489999999999995</v>
      </c>
      <c r="G17">
        <f t="shared" si="0"/>
        <v>589.41</v>
      </c>
      <c r="H17" t="s">
        <v>91</v>
      </c>
      <c r="I17" t="s">
        <v>102</v>
      </c>
      <c r="J17" t="s">
        <v>14</v>
      </c>
      <c r="K17" s="4" t="s">
        <v>504</v>
      </c>
      <c r="L17" s="4"/>
    </row>
    <row r="18" spans="1:12">
      <c r="A18">
        <v>17</v>
      </c>
      <c r="B18" s="1">
        <v>44850</v>
      </c>
      <c r="C18" s="4" t="s">
        <v>39</v>
      </c>
      <c r="D18" t="str">
        <f>_xlfn.IFNA(INDEX(Table1[Product_category],MATCH(C18,Table1[product_name],0)),0)</f>
        <v>Desert</v>
      </c>
      <c r="E18" s="4">
        <v>1</v>
      </c>
      <c r="F18">
        <f>_xlfn.IFNA(INDEX(Table1[Product_price],MATCH(C18,Table1[product_name],0)),0)</f>
        <v>4.99</v>
      </c>
      <c r="G18">
        <f t="shared" si="0"/>
        <v>4.99</v>
      </c>
      <c r="H18" t="s">
        <v>9</v>
      </c>
      <c r="I18" t="s">
        <v>101</v>
      </c>
      <c r="J18" t="s">
        <v>13</v>
      </c>
      <c r="K18" s="4" t="s">
        <v>837</v>
      </c>
      <c r="L18" s="4" t="s">
        <v>3021</v>
      </c>
    </row>
    <row r="19" spans="1:12">
      <c r="A19">
        <v>18</v>
      </c>
      <c r="B19" s="1">
        <v>44870</v>
      </c>
      <c r="C19" s="4" t="s">
        <v>41</v>
      </c>
      <c r="D19" t="str">
        <f>_xlfn.IFNA(INDEX(Table1[Product_category],MATCH(C19,Table1[product_name],0)),0)</f>
        <v xml:space="preserve">Combo </v>
      </c>
      <c r="E19" s="4">
        <v>1</v>
      </c>
      <c r="F19">
        <f>_xlfn.IFNA(INDEX(Table1[Product_price],MATCH(C19,Table1[product_name],0)),0)</f>
        <v>45.59</v>
      </c>
      <c r="G19">
        <f t="shared" si="0"/>
        <v>45.59</v>
      </c>
      <c r="H19" t="s">
        <v>9</v>
      </c>
      <c r="I19" t="s">
        <v>100</v>
      </c>
      <c r="J19" t="s">
        <v>8</v>
      </c>
      <c r="K19" s="4" t="s">
        <v>546</v>
      </c>
      <c r="L19" s="4" t="s">
        <v>2733</v>
      </c>
    </row>
    <row r="20" spans="1:12">
      <c r="A20">
        <v>19</v>
      </c>
      <c r="B20" s="1">
        <v>44795</v>
      </c>
      <c r="C20" s="4" t="s">
        <v>44</v>
      </c>
      <c r="D20" t="str">
        <f>_xlfn.IFNA(INDEX(Table1[Product_category],MATCH(C20,Table1[product_name],0)),0)</f>
        <v xml:space="preserve">Combo </v>
      </c>
      <c r="E20" s="4">
        <v>7</v>
      </c>
      <c r="F20">
        <f>_xlfn.IFNA(INDEX(Table1[Product_price],MATCH(C20,Table1[product_name],0)),0)</f>
        <v>15.99</v>
      </c>
      <c r="G20">
        <f t="shared" si="0"/>
        <v>111.93</v>
      </c>
      <c r="H20" t="s">
        <v>9</v>
      </c>
      <c r="I20" t="s">
        <v>101</v>
      </c>
      <c r="J20" t="s">
        <v>8</v>
      </c>
      <c r="K20" s="4" t="s">
        <v>470</v>
      </c>
      <c r="L20" s="4" t="s">
        <v>2712</v>
      </c>
    </row>
    <row r="21" spans="1:12">
      <c r="A21">
        <v>20</v>
      </c>
      <c r="B21" s="1">
        <v>44819</v>
      </c>
      <c r="C21" s="4" t="s">
        <v>23</v>
      </c>
      <c r="D21" t="str">
        <f>_xlfn.IFNA(INDEX(Table1[Product_category],MATCH(C21,Table1[product_name],0)),0)</f>
        <v xml:space="preserve">Chicken_Main </v>
      </c>
      <c r="E21" s="4">
        <v>1</v>
      </c>
      <c r="F21">
        <f>_xlfn.IFNA(INDEX(Table1[Product_price],MATCH(C21,Table1[product_name],0)),0)</f>
        <v>23.99</v>
      </c>
      <c r="G21">
        <f t="shared" si="0"/>
        <v>23.99</v>
      </c>
      <c r="H21" t="s">
        <v>11</v>
      </c>
      <c r="I21" t="s">
        <v>101</v>
      </c>
      <c r="J21" t="s">
        <v>8</v>
      </c>
      <c r="K21" s="4" t="s">
        <v>486</v>
      </c>
      <c r="L21" s="4" t="s">
        <v>2716</v>
      </c>
    </row>
    <row r="22" spans="1:12">
      <c r="A22">
        <v>21</v>
      </c>
      <c r="B22" s="1">
        <v>44916</v>
      </c>
      <c r="C22" s="4" t="s">
        <v>37</v>
      </c>
      <c r="D22" t="str">
        <f>_xlfn.IFNA(INDEX(Table1[Product_category],MATCH(C22,Table1[product_name],0)),0)</f>
        <v>Desert</v>
      </c>
      <c r="E22" s="4">
        <v>3</v>
      </c>
      <c r="F22">
        <f>_xlfn.IFNA(INDEX(Table1[Product_price],MATCH(C22,Table1[product_name],0)),0)</f>
        <v>3.45</v>
      </c>
      <c r="G22">
        <f t="shared" si="0"/>
        <v>10.350000000000001</v>
      </c>
      <c r="H22" t="s">
        <v>9</v>
      </c>
      <c r="I22" t="s">
        <v>102</v>
      </c>
      <c r="J22" t="s">
        <v>12</v>
      </c>
      <c r="K22" s="4" t="s">
        <v>219</v>
      </c>
      <c r="L22" s="4" t="s">
        <v>2649</v>
      </c>
    </row>
    <row r="23" spans="1:12">
      <c r="A23">
        <v>22</v>
      </c>
      <c r="B23" s="1">
        <v>44838</v>
      </c>
      <c r="C23" s="4" t="s">
        <v>41</v>
      </c>
      <c r="D23" t="str">
        <f>_xlfn.IFNA(INDEX(Table1[Product_category],MATCH(C23,Table1[product_name],0)),0)</f>
        <v xml:space="preserve">Combo </v>
      </c>
      <c r="E23" s="4">
        <v>1</v>
      </c>
      <c r="F23">
        <f>_xlfn.IFNA(INDEX(Table1[Product_price],MATCH(C23,Table1[product_name],0)),0)</f>
        <v>45.59</v>
      </c>
      <c r="G23">
        <f t="shared" si="0"/>
        <v>45.59</v>
      </c>
      <c r="H23" t="s">
        <v>11</v>
      </c>
      <c r="I23" t="s">
        <v>101</v>
      </c>
      <c r="J23" t="s">
        <v>12</v>
      </c>
      <c r="K23" s="4" t="s">
        <v>1061</v>
      </c>
      <c r="L23" s="4" t="s">
        <v>3109</v>
      </c>
    </row>
    <row r="24" spans="1:12">
      <c r="A24">
        <v>23</v>
      </c>
      <c r="B24" s="1">
        <v>44707</v>
      </c>
      <c r="C24" s="4" t="s">
        <v>49</v>
      </c>
      <c r="D24" t="str">
        <f>_xlfn.IFNA(INDEX(Table1[Product_category],MATCH(C24,Table1[product_name],0)),0)</f>
        <v xml:space="preserve">Side </v>
      </c>
      <c r="E24" s="4">
        <v>9</v>
      </c>
      <c r="F24">
        <f>_xlfn.IFNA(INDEX(Table1[Product_price],MATCH(C24,Table1[product_name],0)),0)</f>
        <v>5.79</v>
      </c>
      <c r="G24">
        <f t="shared" si="0"/>
        <v>52.11</v>
      </c>
      <c r="H24" t="s">
        <v>11</v>
      </c>
      <c r="I24" t="s">
        <v>101</v>
      </c>
      <c r="J24" t="s">
        <v>14</v>
      </c>
      <c r="K24" s="4" t="s">
        <v>387</v>
      </c>
      <c r="L24" s="4" t="s">
        <v>2695</v>
      </c>
    </row>
    <row r="25" spans="1:12">
      <c r="A25">
        <v>24</v>
      </c>
      <c r="B25" s="1">
        <v>44968</v>
      </c>
      <c r="C25" s="4" t="s">
        <v>30</v>
      </c>
      <c r="D25" t="str">
        <f>_xlfn.IFNA(INDEX(Table1[Product_category],MATCH(C25,Table1[product_name],0)),0)</f>
        <v xml:space="preserve">Side </v>
      </c>
      <c r="E25" s="4">
        <v>8</v>
      </c>
      <c r="F25">
        <f>_xlfn.IFNA(INDEX(Table1[Product_price],MATCH(C25,Table1[product_name],0)),0)</f>
        <v>3.59</v>
      </c>
      <c r="G25">
        <f t="shared" si="0"/>
        <v>28.72</v>
      </c>
      <c r="H25" t="s">
        <v>11</v>
      </c>
      <c r="I25" t="s">
        <v>101</v>
      </c>
      <c r="J25" t="s">
        <v>10</v>
      </c>
      <c r="K25" s="4" t="s">
        <v>1017</v>
      </c>
      <c r="L25" s="4" t="s">
        <v>2828</v>
      </c>
    </row>
    <row r="26" spans="1:12">
      <c r="A26">
        <v>25</v>
      </c>
      <c r="B26" s="1">
        <v>44804</v>
      </c>
      <c r="C26" s="4" t="s">
        <v>30</v>
      </c>
      <c r="D26" t="str">
        <f>_xlfn.IFNA(INDEX(Table1[Product_category],MATCH(C26,Table1[product_name],0)),0)</f>
        <v xml:space="preserve">Side </v>
      </c>
      <c r="E26" s="4">
        <v>7</v>
      </c>
      <c r="F26">
        <f>_xlfn.IFNA(INDEX(Table1[Product_price],MATCH(C26,Table1[product_name],0)),0)</f>
        <v>3.59</v>
      </c>
      <c r="G26">
        <f t="shared" si="0"/>
        <v>25.13</v>
      </c>
      <c r="H26" t="s">
        <v>11</v>
      </c>
      <c r="I26" t="s">
        <v>100</v>
      </c>
      <c r="J26" t="s">
        <v>12</v>
      </c>
      <c r="K26" s="4" t="s">
        <v>588</v>
      </c>
      <c r="L26" s="4" t="s">
        <v>2744</v>
      </c>
    </row>
    <row r="27" spans="1:12">
      <c r="A27">
        <v>26</v>
      </c>
      <c r="B27" s="1">
        <v>44791</v>
      </c>
      <c r="C27" s="4" t="s">
        <v>31</v>
      </c>
      <c r="D27" t="str">
        <f>_xlfn.IFNA(INDEX(Table1[Product_category],MATCH(C27,Table1[product_name],0)),0)</f>
        <v xml:space="preserve">Side </v>
      </c>
      <c r="E27" s="4">
        <v>4</v>
      </c>
      <c r="F27">
        <f>_xlfn.IFNA(INDEX(Table1[Product_price],MATCH(C27,Table1[product_name],0)),0)</f>
        <v>3.59</v>
      </c>
      <c r="G27">
        <f t="shared" si="0"/>
        <v>14.36</v>
      </c>
      <c r="H27" t="s">
        <v>9</v>
      </c>
      <c r="I27" t="s">
        <v>102</v>
      </c>
      <c r="J27" t="s">
        <v>10</v>
      </c>
      <c r="K27" s="4" t="s">
        <v>377</v>
      </c>
      <c r="L27" s="4" t="s">
        <v>2891</v>
      </c>
    </row>
    <row r="28" spans="1:12">
      <c r="A28">
        <v>27</v>
      </c>
      <c r="B28" s="1">
        <v>44846</v>
      </c>
      <c r="C28" s="4" t="s">
        <v>32</v>
      </c>
      <c r="D28" t="str">
        <f>_xlfn.IFNA(INDEX(Table1[Product_category],MATCH(C28,Table1[product_name],0)),0)</f>
        <v xml:space="preserve">Side </v>
      </c>
      <c r="E28" s="4">
        <v>9</v>
      </c>
      <c r="F28">
        <f>_xlfn.IFNA(INDEX(Table1[Product_price],MATCH(C28,Table1[product_name],0)),0)</f>
        <v>3.59</v>
      </c>
      <c r="G28">
        <f t="shared" si="0"/>
        <v>32.31</v>
      </c>
      <c r="H28" t="s">
        <v>11</v>
      </c>
      <c r="I28" t="s">
        <v>102</v>
      </c>
      <c r="J28" t="s">
        <v>10</v>
      </c>
      <c r="K28" s="4" t="s">
        <v>378</v>
      </c>
      <c r="L28" s="4" t="s">
        <v>2693</v>
      </c>
    </row>
    <row r="29" spans="1:12">
      <c r="A29">
        <v>28</v>
      </c>
      <c r="B29" s="1">
        <v>44932</v>
      </c>
      <c r="C29" s="4" t="s">
        <v>27</v>
      </c>
      <c r="D29" t="str">
        <f>_xlfn.IFNA(INDEX(Table1[Product_category],MATCH(C29,Table1[product_name],0)),0)</f>
        <v xml:space="preserve">Side </v>
      </c>
      <c r="E29" s="4">
        <v>7</v>
      </c>
      <c r="F29">
        <f>_xlfn.IFNA(INDEX(Table1[Product_price],MATCH(C29,Table1[product_name],0)),0)</f>
        <v>3.59</v>
      </c>
      <c r="G29">
        <f t="shared" si="0"/>
        <v>25.13</v>
      </c>
      <c r="H29" t="s">
        <v>11</v>
      </c>
      <c r="I29" t="s">
        <v>101</v>
      </c>
      <c r="J29" t="s">
        <v>10</v>
      </c>
      <c r="K29" s="4" t="s">
        <v>638</v>
      </c>
      <c r="L29" s="4" t="s">
        <v>2762</v>
      </c>
    </row>
    <row r="30" spans="1:12">
      <c r="A30">
        <v>29</v>
      </c>
      <c r="B30" s="1">
        <v>44967</v>
      </c>
      <c r="C30" s="4" t="s">
        <v>47</v>
      </c>
      <c r="D30" t="str">
        <f>_xlfn.IFNA(INDEX(Table1[Product_category],MATCH(C30,Table1[product_name],0)),0)</f>
        <v xml:space="preserve">Side </v>
      </c>
      <c r="E30" s="4">
        <v>6</v>
      </c>
      <c r="F30">
        <f>_xlfn.IFNA(INDEX(Table1[Product_price],MATCH(C30,Table1[product_name],0)),0)</f>
        <v>5.79</v>
      </c>
      <c r="G30">
        <f t="shared" si="0"/>
        <v>34.74</v>
      </c>
      <c r="H30" t="s">
        <v>11</v>
      </c>
      <c r="I30" t="s">
        <v>100</v>
      </c>
      <c r="J30" t="s">
        <v>10</v>
      </c>
      <c r="K30" s="4" t="s">
        <v>389</v>
      </c>
      <c r="L30" s="4" t="s">
        <v>2697</v>
      </c>
    </row>
    <row r="31" spans="1:12">
      <c r="A31">
        <v>30</v>
      </c>
      <c r="B31" s="1">
        <v>44954</v>
      </c>
      <c r="C31" s="4" t="s">
        <v>37</v>
      </c>
      <c r="D31" t="str">
        <f>_xlfn.IFNA(INDEX(Table1[Product_category],MATCH(C31,Table1[product_name],0)),0)</f>
        <v>Desert</v>
      </c>
      <c r="E31" s="4">
        <v>8</v>
      </c>
      <c r="F31">
        <f>_xlfn.IFNA(INDEX(Table1[Product_price],MATCH(C31,Table1[product_name],0)),0)</f>
        <v>3.45</v>
      </c>
      <c r="G31">
        <f t="shared" si="0"/>
        <v>27.6</v>
      </c>
      <c r="H31" t="s">
        <v>9</v>
      </c>
      <c r="I31" t="s">
        <v>102</v>
      </c>
      <c r="J31" t="s">
        <v>8</v>
      </c>
      <c r="K31" s="4" t="s">
        <v>142</v>
      </c>
      <c r="L31" s="4" t="s">
        <v>2836</v>
      </c>
    </row>
    <row r="32" spans="1:12">
      <c r="A32">
        <v>31</v>
      </c>
      <c r="B32" s="1">
        <v>44818</v>
      </c>
      <c r="C32" s="4" t="s">
        <v>34</v>
      </c>
      <c r="D32" t="str">
        <f>_xlfn.IFNA(INDEX(Table1[Product_category],MATCH(C32,Table1[product_name],0)),0)</f>
        <v>Soda</v>
      </c>
      <c r="E32" s="4">
        <v>9</v>
      </c>
      <c r="F32">
        <f>_xlfn.IFNA(INDEX(Table1[Product_price],MATCH(C32,Table1[product_name],0)),0)</f>
        <v>1.5</v>
      </c>
      <c r="G32">
        <f t="shared" si="0"/>
        <v>13.5</v>
      </c>
      <c r="H32" t="s">
        <v>11</v>
      </c>
      <c r="I32" t="s">
        <v>101</v>
      </c>
      <c r="J32" t="s">
        <v>12</v>
      </c>
      <c r="K32" s="4" t="s">
        <v>549</v>
      </c>
      <c r="L32" s="4" t="s">
        <v>2937</v>
      </c>
    </row>
    <row r="33" spans="1:12">
      <c r="A33">
        <v>32</v>
      </c>
      <c r="B33" s="1">
        <v>44687</v>
      </c>
      <c r="C33" s="4" t="s">
        <v>29</v>
      </c>
      <c r="D33" t="str">
        <f>_xlfn.IFNA(INDEX(Table1[Product_category],MATCH(C33,Table1[product_name],0)),0)</f>
        <v xml:space="preserve">Chicken_Main </v>
      </c>
      <c r="E33" s="4">
        <v>9</v>
      </c>
      <c r="F33">
        <f>_xlfn.IFNA(INDEX(Table1[Product_price],MATCH(C33,Table1[product_name],0)),0)</f>
        <v>13.13</v>
      </c>
      <c r="G33">
        <f t="shared" si="0"/>
        <v>118.17</v>
      </c>
      <c r="H33" t="s">
        <v>91</v>
      </c>
      <c r="I33" t="s">
        <v>102</v>
      </c>
      <c r="J33" t="s">
        <v>13</v>
      </c>
      <c r="K33" s="4" t="s">
        <v>1004</v>
      </c>
      <c r="L33" s="4" t="s">
        <v>2826</v>
      </c>
    </row>
    <row r="34" spans="1:12">
      <c r="A34">
        <v>33</v>
      </c>
      <c r="B34" s="1">
        <v>44962</v>
      </c>
      <c r="C34" s="4" t="s">
        <v>34</v>
      </c>
      <c r="D34" t="str">
        <f>_xlfn.IFNA(INDEX(Table1[Product_category],MATCH(C34,Table1[product_name],0)),0)</f>
        <v>Soda</v>
      </c>
      <c r="E34" s="4">
        <v>10</v>
      </c>
      <c r="F34">
        <f>_xlfn.IFNA(INDEX(Table1[Product_price],MATCH(C34,Table1[product_name],0)),0)</f>
        <v>1.5</v>
      </c>
      <c r="G34">
        <f t="shared" si="0"/>
        <v>15</v>
      </c>
      <c r="H34" t="s">
        <v>11</v>
      </c>
      <c r="I34" t="s">
        <v>100</v>
      </c>
      <c r="J34" t="s">
        <v>8</v>
      </c>
      <c r="K34" s="4" t="s">
        <v>1072</v>
      </c>
      <c r="L34" s="4" t="s">
        <v>3118</v>
      </c>
    </row>
    <row r="35" spans="1:12">
      <c r="A35">
        <v>34</v>
      </c>
      <c r="B35" s="1">
        <v>44961</v>
      </c>
      <c r="C35" s="4" t="s">
        <v>48</v>
      </c>
      <c r="D35" t="str">
        <f>_xlfn.IFNA(INDEX(Table1[Product_category],MATCH(C35,Table1[product_name],0)),0)</f>
        <v xml:space="preserve">Side </v>
      </c>
      <c r="E35" s="4">
        <v>3</v>
      </c>
      <c r="F35">
        <f>_xlfn.IFNA(INDEX(Table1[Product_price],MATCH(C35,Table1[product_name],0)),0)</f>
        <v>5.79</v>
      </c>
      <c r="G35">
        <f t="shared" si="0"/>
        <v>17.37</v>
      </c>
      <c r="H35" t="s">
        <v>11</v>
      </c>
      <c r="I35" t="s">
        <v>101</v>
      </c>
      <c r="J35" t="s">
        <v>12</v>
      </c>
      <c r="K35" s="4" t="s">
        <v>516</v>
      </c>
      <c r="L35" s="4" t="s">
        <v>2928</v>
      </c>
    </row>
    <row r="36" spans="1:12">
      <c r="A36">
        <v>35</v>
      </c>
      <c r="B36" s="1">
        <v>44703</v>
      </c>
      <c r="C36" s="4" t="s">
        <v>28</v>
      </c>
      <c r="D36" t="str">
        <f>_xlfn.IFNA(INDEX(Table1[Product_category],MATCH(C36,Table1[product_name],0)),0)</f>
        <v xml:space="preserve">Side </v>
      </c>
      <c r="E36" s="4">
        <v>4</v>
      </c>
      <c r="F36">
        <f>_xlfn.IFNA(INDEX(Table1[Product_price],MATCH(C36,Table1[product_name],0)),0)</f>
        <v>15.45</v>
      </c>
      <c r="G36">
        <f t="shared" si="0"/>
        <v>61.8</v>
      </c>
      <c r="H36" t="s">
        <v>9</v>
      </c>
      <c r="I36" t="s">
        <v>100</v>
      </c>
      <c r="J36" t="s">
        <v>13</v>
      </c>
      <c r="K36" s="4" t="s">
        <v>312</v>
      </c>
      <c r="L36" s="4" t="s">
        <v>2869</v>
      </c>
    </row>
    <row r="37" spans="1:12">
      <c r="A37">
        <v>36</v>
      </c>
      <c r="B37" s="1">
        <v>44744</v>
      </c>
      <c r="C37" s="4" t="s">
        <v>33</v>
      </c>
      <c r="D37" t="str">
        <f>_xlfn.IFNA(INDEX(Table1[Product_category],MATCH(C37,Table1[product_name],0)),0)</f>
        <v>Soda</v>
      </c>
      <c r="E37" s="4">
        <v>5</v>
      </c>
      <c r="F37">
        <f>_xlfn.IFNA(INDEX(Table1[Product_price],MATCH(C37,Table1[product_name],0)),0)</f>
        <v>1.8</v>
      </c>
      <c r="G37">
        <f t="shared" si="0"/>
        <v>9</v>
      </c>
      <c r="H37" t="s">
        <v>11</v>
      </c>
      <c r="I37" t="s">
        <v>101</v>
      </c>
      <c r="J37" t="s">
        <v>10</v>
      </c>
      <c r="K37" s="4" t="s">
        <v>672</v>
      </c>
      <c r="L37" s="4"/>
    </row>
    <row r="38" spans="1:12">
      <c r="A38">
        <v>37</v>
      </c>
      <c r="B38" s="1">
        <v>44931</v>
      </c>
      <c r="C38" s="4" t="s">
        <v>47</v>
      </c>
      <c r="D38" t="str">
        <f>_xlfn.IFNA(INDEX(Table1[Product_category],MATCH(C38,Table1[product_name],0)),0)</f>
        <v xml:space="preserve">Side </v>
      </c>
      <c r="E38" s="4">
        <v>3</v>
      </c>
      <c r="F38">
        <f>_xlfn.IFNA(INDEX(Table1[Product_price],MATCH(C38,Table1[product_name],0)),0)</f>
        <v>5.79</v>
      </c>
      <c r="G38">
        <f t="shared" si="0"/>
        <v>17.37</v>
      </c>
      <c r="H38" t="s">
        <v>9</v>
      </c>
      <c r="I38" t="s">
        <v>102</v>
      </c>
      <c r="J38" t="s">
        <v>8</v>
      </c>
      <c r="K38" s="4" t="s">
        <v>182</v>
      </c>
      <c r="L38" s="4" t="s">
        <v>2633</v>
      </c>
    </row>
    <row r="39" spans="1:12">
      <c r="A39">
        <v>38</v>
      </c>
      <c r="B39" s="1">
        <v>44993</v>
      </c>
      <c r="C39" s="4" t="s">
        <v>48</v>
      </c>
      <c r="D39" t="str">
        <f>_xlfn.IFNA(INDEX(Table1[Product_category],MATCH(C39,Table1[product_name],0)),0)</f>
        <v xml:space="preserve">Side </v>
      </c>
      <c r="E39" s="4">
        <v>2</v>
      </c>
      <c r="F39">
        <f>_xlfn.IFNA(INDEX(Table1[Product_price],MATCH(C39,Table1[product_name],0)),0)</f>
        <v>5.79</v>
      </c>
      <c r="G39">
        <f t="shared" si="0"/>
        <v>11.58</v>
      </c>
      <c r="H39" t="s">
        <v>11</v>
      </c>
      <c r="I39" t="s">
        <v>101</v>
      </c>
      <c r="J39" t="s">
        <v>8</v>
      </c>
      <c r="K39" s="4" t="s">
        <v>124</v>
      </c>
      <c r="L39" s="4" t="s">
        <v>2615</v>
      </c>
    </row>
    <row r="40" spans="1:12">
      <c r="A40">
        <v>39</v>
      </c>
      <c r="B40" s="1">
        <v>44695</v>
      </c>
      <c r="C40" s="4" t="s">
        <v>34</v>
      </c>
      <c r="D40" t="str">
        <f>_xlfn.IFNA(INDEX(Table1[Product_category],MATCH(C40,Table1[product_name],0)),0)</f>
        <v>Soda</v>
      </c>
      <c r="E40" s="4">
        <v>1</v>
      </c>
      <c r="F40">
        <f>_xlfn.IFNA(INDEX(Table1[Product_price],MATCH(C40,Table1[product_name],0)),0)</f>
        <v>1.5</v>
      </c>
      <c r="G40">
        <f t="shared" si="0"/>
        <v>1.5</v>
      </c>
      <c r="H40" t="s">
        <v>11</v>
      </c>
      <c r="I40" t="s">
        <v>102</v>
      </c>
      <c r="J40" t="s">
        <v>12</v>
      </c>
      <c r="K40" s="4" t="s">
        <v>147</v>
      </c>
      <c r="L40" s="4" t="s">
        <v>2839</v>
      </c>
    </row>
    <row r="41" spans="1:12">
      <c r="A41">
        <v>40</v>
      </c>
      <c r="B41" s="1">
        <v>44962</v>
      </c>
      <c r="C41" s="4" t="s">
        <v>43</v>
      </c>
      <c r="D41" t="str">
        <f>_xlfn.IFNA(INDEX(Table1[Product_category],MATCH(C41,Table1[product_name],0)),0)</f>
        <v xml:space="preserve">Combo </v>
      </c>
      <c r="E41" s="4">
        <v>1</v>
      </c>
      <c r="F41">
        <f>_xlfn.IFNA(INDEX(Table1[Product_price],MATCH(C41,Table1[product_name],0)),0)</f>
        <v>17.989999999999998</v>
      </c>
      <c r="G41">
        <f t="shared" si="0"/>
        <v>17.989999999999998</v>
      </c>
      <c r="H41" t="s">
        <v>11</v>
      </c>
      <c r="I41" t="s">
        <v>102</v>
      </c>
      <c r="J41" t="s">
        <v>8</v>
      </c>
      <c r="K41" s="4" t="s">
        <v>265</v>
      </c>
      <c r="L41" s="4" t="s">
        <v>2665</v>
      </c>
    </row>
    <row r="42" spans="1:12">
      <c r="A42">
        <v>41</v>
      </c>
      <c r="B42" s="1">
        <v>44878</v>
      </c>
      <c r="C42" s="4" t="s">
        <v>34</v>
      </c>
      <c r="D42" t="str">
        <f>_xlfn.IFNA(INDEX(Table1[Product_category],MATCH(C42,Table1[product_name],0)),0)</f>
        <v>Soda</v>
      </c>
      <c r="E42" s="4">
        <v>6</v>
      </c>
      <c r="F42">
        <f>_xlfn.IFNA(INDEX(Table1[Product_price],MATCH(C42,Table1[product_name],0)),0)</f>
        <v>1.5</v>
      </c>
      <c r="G42">
        <f t="shared" si="0"/>
        <v>9</v>
      </c>
      <c r="H42" t="s">
        <v>91</v>
      </c>
      <c r="I42" t="s">
        <v>100</v>
      </c>
      <c r="J42" t="s">
        <v>10</v>
      </c>
      <c r="K42" s="4" t="s">
        <v>1027</v>
      </c>
      <c r="L42" s="4" t="s">
        <v>3098</v>
      </c>
    </row>
    <row r="43" spans="1:12">
      <c r="A43">
        <v>42</v>
      </c>
      <c r="B43" s="1">
        <v>44690</v>
      </c>
      <c r="C43" s="4" t="s">
        <v>33</v>
      </c>
      <c r="D43" t="str">
        <f>_xlfn.IFNA(INDEX(Table1[Product_category],MATCH(C43,Table1[product_name],0)),0)</f>
        <v>Soda</v>
      </c>
      <c r="E43" s="4">
        <v>8</v>
      </c>
      <c r="F43">
        <f>_xlfn.IFNA(INDEX(Table1[Product_price],MATCH(C43,Table1[product_name],0)),0)</f>
        <v>1.8</v>
      </c>
      <c r="G43">
        <f t="shared" si="0"/>
        <v>14.4</v>
      </c>
      <c r="H43" t="s">
        <v>11</v>
      </c>
      <c r="I43" t="s">
        <v>100</v>
      </c>
      <c r="J43" t="s">
        <v>8</v>
      </c>
      <c r="K43" s="4" t="s">
        <v>244</v>
      </c>
      <c r="L43" s="4" t="s">
        <v>2853</v>
      </c>
    </row>
    <row r="44" spans="1:12">
      <c r="A44">
        <v>43</v>
      </c>
      <c r="B44" s="1">
        <v>44707</v>
      </c>
      <c r="C44" s="4" t="s">
        <v>42</v>
      </c>
      <c r="D44" t="str">
        <f>_xlfn.IFNA(INDEX(Table1[Product_category],MATCH(C44,Table1[product_name],0)),0)</f>
        <v xml:space="preserve">Combo </v>
      </c>
      <c r="E44" s="4">
        <v>6</v>
      </c>
      <c r="F44">
        <f>_xlfn.IFNA(INDEX(Table1[Product_price],MATCH(C44,Table1[product_name],0)),0)</f>
        <v>40.54</v>
      </c>
      <c r="G44">
        <f t="shared" si="0"/>
        <v>243.24</v>
      </c>
      <c r="H44" t="s">
        <v>9</v>
      </c>
      <c r="I44" t="s">
        <v>102</v>
      </c>
      <c r="J44" t="s">
        <v>8</v>
      </c>
      <c r="K44" s="4" t="s">
        <v>751</v>
      </c>
      <c r="L44" s="4"/>
    </row>
    <row r="45" spans="1:12">
      <c r="A45">
        <v>44</v>
      </c>
      <c r="B45" s="1">
        <v>44801</v>
      </c>
      <c r="C45" s="4" t="s">
        <v>40</v>
      </c>
      <c r="D45" t="str">
        <f>_xlfn.IFNA(INDEX(Table1[Product_category],MATCH(C45,Table1[product_name],0)),0)</f>
        <v>Desert</v>
      </c>
      <c r="E45" s="4">
        <v>6</v>
      </c>
      <c r="F45">
        <f>_xlfn.IFNA(INDEX(Table1[Product_price],MATCH(C45,Table1[product_name],0)),0)</f>
        <v>4.99</v>
      </c>
      <c r="G45">
        <f t="shared" si="0"/>
        <v>29.94</v>
      </c>
      <c r="H45" t="s">
        <v>9</v>
      </c>
      <c r="I45" t="s">
        <v>100</v>
      </c>
      <c r="J45" t="s">
        <v>12</v>
      </c>
      <c r="K45" s="4" t="s">
        <v>837</v>
      </c>
      <c r="L45" s="4" t="s">
        <v>3021</v>
      </c>
    </row>
    <row r="46" spans="1:12">
      <c r="A46">
        <v>45</v>
      </c>
      <c r="B46" s="1">
        <v>44788</v>
      </c>
      <c r="C46" s="4" t="s">
        <v>47</v>
      </c>
      <c r="D46" t="str">
        <f>_xlfn.IFNA(INDEX(Table1[Product_category],MATCH(C46,Table1[product_name],0)),0)</f>
        <v xml:space="preserve">Side </v>
      </c>
      <c r="E46" s="4">
        <v>7</v>
      </c>
      <c r="F46">
        <f>_xlfn.IFNA(INDEX(Table1[Product_price],MATCH(C46,Table1[product_name],0)),0)</f>
        <v>5.79</v>
      </c>
      <c r="G46">
        <f t="shared" si="0"/>
        <v>40.53</v>
      </c>
      <c r="H46" t="s">
        <v>9</v>
      </c>
      <c r="I46" t="s">
        <v>101</v>
      </c>
      <c r="J46" t="s">
        <v>10</v>
      </c>
      <c r="K46" s="4" t="s">
        <v>1127</v>
      </c>
      <c r="L46" s="4" t="s">
        <v>3151</v>
      </c>
    </row>
    <row r="47" spans="1:12">
      <c r="A47">
        <v>46</v>
      </c>
      <c r="B47" s="1">
        <v>44688</v>
      </c>
      <c r="C47" s="4" t="s">
        <v>27</v>
      </c>
      <c r="D47" t="str">
        <f>_xlfn.IFNA(INDEX(Table1[Product_category],MATCH(C47,Table1[product_name],0)),0)</f>
        <v xml:space="preserve">Side </v>
      </c>
      <c r="E47" s="4">
        <v>6</v>
      </c>
      <c r="F47">
        <f>_xlfn.IFNA(INDEX(Table1[Product_price],MATCH(C47,Table1[product_name],0)),0)</f>
        <v>3.59</v>
      </c>
      <c r="G47">
        <f t="shared" si="0"/>
        <v>21.54</v>
      </c>
      <c r="H47" t="s">
        <v>9</v>
      </c>
      <c r="I47" t="s">
        <v>101</v>
      </c>
      <c r="J47" t="s">
        <v>12</v>
      </c>
      <c r="K47" s="4" t="s">
        <v>223</v>
      </c>
      <c r="L47" s="4"/>
    </row>
    <row r="48" spans="1:12">
      <c r="A48">
        <v>47</v>
      </c>
      <c r="B48" s="1">
        <v>44752</v>
      </c>
      <c r="C48" s="4" t="s">
        <v>27</v>
      </c>
      <c r="D48" t="str">
        <f>_xlfn.IFNA(INDEX(Table1[Product_category],MATCH(C48,Table1[product_name],0)),0)</f>
        <v xml:space="preserve">Side </v>
      </c>
      <c r="E48" s="4">
        <v>4</v>
      </c>
      <c r="F48">
        <f>_xlfn.IFNA(INDEX(Table1[Product_price],MATCH(C48,Table1[product_name],0)),0)</f>
        <v>3.59</v>
      </c>
      <c r="G48">
        <f t="shared" si="0"/>
        <v>14.36</v>
      </c>
      <c r="H48" t="s">
        <v>91</v>
      </c>
      <c r="I48" t="s">
        <v>102</v>
      </c>
      <c r="J48" t="s">
        <v>13</v>
      </c>
      <c r="K48" s="4" t="s">
        <v>677</v>
      </c>
      <c r="L48" s="4" t="s">
        <v>2770</v>
      </c>
    </row>
    <row r="49" spans="1:12">
      <c r="A49">
        <v>48</v>
      </c>
      <c r="B49" s="1">
        <v>44980</v>
      </c>
      <c r="C49" s="4" t="s">
        <v>39</v>
      </c>
      <c r="D49" t="str">
        <f>_xlfn.IFNA(INDEX(Table1[Product_category],MATCH(C49,Table1[product_name],0)),0)</f>
        <v>Desert</v>
      </c>
      <c r="E49" s="4">
        <v>9</v>
      </c>
      <c r="F49">
        <f>_xlfn.IFNA(INDEX(Table1[Product_price],MATCH(C49,Table1[product_name],0)),0)</f>
        <v>4.99</v>
      </c>
      <c r="G49">
        <f t="shared" si="0"/>
        <v>44.910000000000004</v>
      </c>
      <c r="H49" t="s">
        <v>11</v>
      </c>
      <c r="I49" t="s">
        <v>101</v>
      </c>
      <c r="J49" t="s">
        <v>10</v>
      </c>
      <c r="K49" s="4" t="s">
        <v>371</v>
      </c>
      <c r="L49" s="4" t="s">
        <v>2691</v>
      </c>
    </row>
    <row r="50" spans="1:12">
      <c r="A50">
        <v>49</v>
      </c>
      <c r="B50" s="1">
        <v>44871</v>
      </c>
      <c r="C50" s="4" t="s">
        <v>37</v>
      </c>
      <c r="D50" t="str">
        <f>_xlfn.IFNA(INDEX(Table1[Product_category],MATCH(C50,Table1[product_name],0)),0)</f>
        <v>Desert</v>
      </c>
      <c r="E50" s="4">
        <v>9</v>
      </c>
      <c r="F50">
        <f>_xlfn.IFNA(INDEX(Table1[Product_price],MATCH(C50,Table1[product_name],0)),0)</f>
        <v>3.45</v>
      </c>
      <c r="G50">
        <f t="shared" si="0"/>
        <v>31.05</v>
      </c>
      <c r="H50" t="s">
        <v>11</v>
      </c>
      <c r="I50" t="s">
        <v>101</v>
      </c>
      <c r="J50" t="s">
        <v>13</v>
      </c>
      <c r="K50" s="4" t="s">
        <v>568</v>
      </c>
      <c r="L50" s="4"/>
    </row>
    <row r="51" spans="1:12">
      <c r="A51">
        <v>50</v>
      </c>
      <c r="B51" s="1">
        <v>44867</v>
      </c>
      <c r="C51" s="4" t="s">
        <v>31</v>
      </c>
      <c r="D51" t="str">
        <f>_xlfn.IFNA(INDEX(Table1[Product_category],MATCH(C51,Table1[product_name],0)),0)</f>
        <v xml:space="preserve">Side </v>
      </c>
      <c r="E51" s="4">
        <v>8</v>
      </c>
      <c r="F51">
        <f>_xlfn.IFNA(INDEX(Table1[Product_price],MATCH(C51,Table1[product_name],0)),0)</f>
        <v>3.59</v>
      </c>
      <c r="G51">
        <f t="shared" si="0"/>
        <v>28.72</v>
      </c>
      <c r="H51" t="s">
        <v>9</v>
      </c>
      <c r="I51" t="s">
        <v>100</v>
      </c>
      <c r="J51" t="s">
        <v>14</v>
      </c>
      <c r="K51" s="4" t="s">
        <v>292</v>
      </c>
      <c r="L51" s="4"/>
    </row>
    <row r="52" spans="1:12">
      <c r="A52">
        <v>51</v>
      </c>
      <c r="B52" s="1">
        <v>44697</v>
      </c>
      <c r="C52" s="4" t="s">
        <v>33</v>
      </c>
      <c r="D52" t="str">
        <f>_xlfn.IFNA(INDEX(Table1[Product_category],MATCH(C52,Table1[product_name],0)),0)</f>
        <v>Soda</v>
      </c>
      <c r="E52" s="4">
        <v>1</v>
      </c>
      <c r="F52">
        <f>_xlfn.IFNA(INDEX(Table1[Product_price],MATCH(C52,Table1[product_name],0)),0)</f>
        <v>1.8</v>
      </c>
      <c r="G52">
        <f t="shared" si="0"/>
        <v>1.8</v>
      </c>
      <c r="H52" t="s">
        <v>11</v>
      </c>
      <c r="I52" t="s">
        <v>100</v>
      </c>
      <c r="J52" t="s">
        <v>13</v>
      </c>
      <c r="K52" s="4" t="s">
        <v>864</v>
      </c>
      <c r="L52" s="4" t="s">
        <v>3034</v>
      </c>
    </row>
    <row r="53" spans="1:12">
      <c r="A53">
        <v>52</v>
      </c>
      <c r="B53" s="1">
        <v>45001</v>
      </c>
      <c r="C53" s="4" t="s">
        <v>38</v>
      </c>
      <c r="D53" t="str">
        <f>_xlfn.IFNA(INDEX(Table1[Product_category],MATCH(C53,Table1[product_name],0)),0)</f>
        <v>Soda</v>
      </c>
      <c r="E53" s="4">
        <v>6</v>
      </c>
      <c r="F53">
        <f>_xlfn.IFNA(INDEX(Table1[Product_price],MATCH(C53,Table1[product_name],0)),0)</f>
        <v>3.6</v>
      </c>
      <c r="G53">
        <f t="shared" si="0"/>
        <v>21.6</v>
      </c>
      <c r="H53" t="s">
        <v>9</v>
      </c>
      <c r="I53" t="s">
        <v>100</v>
      </c>
      <c r="J53" t="s">
        <v>14</v>
      </c>
      <c r="K53" s="4" t="s">
        <v>486</v>
      </c>
      <c r="L53" s="4" t="s">
        <v>2716</v>
      </c>
    </row>
    <row r="54" spans="1:12">
      <c r="A54">
        <v>53</v>
      </c>
      <c r="B54" s="1">
        <v>44768</v>
      </c>
      <c r="C54" s="4" t="s">
        <v>44</v>
      </c>
      <c r="D54" t="str">
        <f>_xlfn.IFNA(INDEX(Table1[Product_category],MATCH(C54,Table1[product_name],0)),0)</f>
        <v xml:space="preserve">Combo </v>
      </c>
      <c r="E54" s="4">
        <v>7</v>
      </c>
      <c r="F54">
        <f>_xlfn.IFNA(INDEX(Table1[Product_price],MATCH(C54,Table1[product_name],0)),0)</f>
        <v>15.99</v>
      </c>
      <c r="G54">
        <f t="shared" si="0"/>
        <v>111.93</v>
      </c>
      <c r="H54" t="s">
        <v>9</v>
      </c>
      <c r="I54" t="s">
        <v>100</v>
      </c>
      <c r="J54" t="s">
        <v>10</v>
      </c>
      <c r="K54" s="4" t="s">
        <v>486</v>
      </c>
      <c r="L54" s="4" t="s">
        <v>2716</v>
      </c>
    </row>
    <row r="55" spans="1:12">
      <c r="A55">
        <v>54</v>
      </c>
      <c r="B55" s="1">
        <v>44923</v>
      </c>
      <c r="C55" s="4" t="s">
        <v>33</v>
      </c>
      <c r="D55" t="str">
        <f>_xlfn.IFNA(INDEX(Table1[Product_category],MATCH(C55,Table1[product_name],0)),0)</f>
        <v>Soda</v>
      </c>
      <c r="E55" s="4">
        <v>5</v>
      </c>
      <c r="F55">
        <f>_xlfn.IFNA(INDEX(Table1[Product_price],MATCH(C55,Table1[product_name],0)),0)</f>
        <v>1.8</v>
      </c>
      <c r="G55">
        <f t="shared" si="0"/>
        <v>9</v>
      </c>
      <c r="H55" t="s">
        <v>11</v>
      </c>
      <c r="I55" t="s">
        <v>102</v>
      </c>
      <c r="J55" t="s">
        <v>13</v>
      </c>
      <c r="K55" s="4" t="s">
        <v>212</v>
      </c>
      <c r="L55" s="4" t="s">
        <v>2645</v>
      </c>
    </row>
    <row r="56" spans="1:12">
      <c r="A56">
        <v>55</v>
      </c>
      <c r="B56" s="1">
        <v>44688</v>
      </c>
      <c r="C56" s="4" t="s">
        <v>27</v>
      </c>
      <c r="D56" t="str">
        <f>_xlfn.IFNA(INDEX(Table1[Product_category],MATCH(C56,Table1[product_name],0)),0)</f>
        <v xml:space="preserve">Side </v>
      </c>
      <c r="E56" s="4">
        <v>2</v>
      </c>
      <c r="F56">
        <f>_xlfn.IFNA(INDEX(Table1[Product_price],MATCH(C56,Table1[product_name],0)),0)</f>
        <v>3.59</v>
      </c>
      <c r="G56">
        <f t="shared" si="0"/>
        <v>7.18</v>
      </c>
      <c r="H56" t="s">
        <v>9</v>
      </c>
      <c r="I56" t="s">
        <v>102</v>
      </c>
      <c r="J56" t="s">
        <v>8</v>
      </c>
      <c r="K56" s="4" t="s">
        <v>647</v>
      </c>
      <c r="L56" s="4" t="s">
        <v>2963</v>
      </c>
    </row>
    <row r="57" spans="1:12">
      <c r="A57">
        <v>56</v>
      </c>
      <c r="B57" s="1">
        <v>44888</v>
      </c>
      <c r="C57" s="4" t="s">
        <v>43</v>
      </c>
      <c r="D57" t="str">
        <f>_xlfn.IFNA(INDEX(Table1[Product_category],MATCH(C57,Table1[product_name],0)),0)</f>
        <v xml:space="preserve">Combo </v>
      </c>
      <c r="E57" s="4">
        <v>2</v>
      </c>
      <c r="F57">
        <f>_xlfn.IFNA(INDEX(Table1[Product_price],MATCH(C57,Table1[product_name],0)),0)</f>
        <v>17.989999999999998</v>
      </c>
      <c r="G57">
        <f t="shared" si="0"/>
        <v>35.979999999999997</v>
      </c>
      <c r="H57" t="s">
        <v>9</v>
      </c>
      <c r="I57" t="s">
        <v>101</v>
      </c>
      <c r="J57" t="s">
        <v>14</v>
      </c>
      <c r="K57" s="4" t="s">
        <v>928</v>
      </c>
      <c r="L57" s="4" t="s">
        <v>3057</v>
      </c>
    </row>
    <row r="58" spans="1:12">
      <c r="A58">
        <v>57</v>
      </c>
      <c r="B58" s="1">
        <v>44777</v>
      </c>
      <c r="C58" s="4" t="s">
        <v>24</v>
      </c>
      <c r="D58" t="str">
        <f>_xlfn.IFNA(INDEX(Table1[Product_category],MATCH(C58,Table1[product_name],0)),0)</f>
        <v xml:space="preserve">Chicken_Main </v>
      </c>
      <c r="E58" s="4">
        <v>3</v>
      </c>
      <c r="F58">
        <f>_xlfn.IFNA(INDEX(Table1[Product_price],MATCH(C58,Table1[product_name],0)),0)</f>
        <v>10.99</v>
      </c>
      <c r="G58">
        <f t="shared" si="0"/>
        <v>32.97</v>
      </c>
      <c r="H58" t="s">
        <v>11</v>
      </c>
      <c r="I58" t="s">
        <v>101</v>
      </c>
      <c r="J58" t="s">
        <v>13</v>
      </c>
      <c r="K58" s="4" t="s">
        <v>961</v>
      </c>
      <c r="L58" s="4" t="s">
        <v>3072</v>
      </c>
    </row>
    <row r="59" spans="1:12">
      <c r="A59">
        <v>58</v>
      </c>
      <c r="B59" s="1">
        <v>44960</v>
      </c>
      <c r="C59" s="4" t="s">
        <v>39</v>
      </c>
      <c r="D59" t="str">
        <f>_xlfn.IFNA(INDEX(Table1[Product_category],MATCH(C59,Table1[product_name],0)),0)</f>
        <v>Desert</v>
      </c>
      <c r="E59" s="4">
        <v>6</v>
      </c>
      <c r="F59">
        <f>_xlfn.IFNA(INDEX(Table1[Product_price],MATCH(C59,Table1[product_name],0)),0)</f>
        <v>4.99</v>
      </c>
      <c r="G59">
        <f t="shared" si="0"/>
        <v>29.94</v>
      </c>
      <c r="H59" t="s">
        <v>11</v>
      </c>
      <c r="I59" t="s">
        <v>102</v>
      </c>
      <c r="J59" t="s">
        <v>13</v>
      </c>
      <c r="K59" s="4" t="s">
        <v>761</v>
      </c>
      <c r="L59" s="4" t="s">
        <v>2996</v>
      </c>
    </row>
    <row r="60" spans="1:12">
      <c r="A60">
        <v>59</v>
      </c>
      <c r="B60" s="1">
        <v>44743</v>
      </c>
      <c r="C60" s="4" t="s">
        <v>41</v>
      </c>
      <c r="D60" t="str">
        <f>_xlfn.IFNA(INDEX(Table1[Product_category],MATCH(C60,Table1[product_name],0)),0)</f>
        <v xml:space="preserve">Combo </v>
      </c>
      <c r="E60" s="4">
        <v>4</v>
      </c>
      <c r="F60">
        <f>_xlfn.IFNA(INDEX(Table1[Product_price],MATCH(C60,Table1[product_name],0)),0)</f>
        <v>45.59</v>
      </c>
      <c r="G60">
        <f t="shared" si="0"/>
        <v>182.36</v>
      </c>
      <c r="H60" t="s">
        <v>9</v>
      </c>
      <c r="I60" t="s">
        <v>100</v>
      </c>
      <c r="J60" t="s">
        <v>13</v>
      </c>
      <c r="K60" s="4" t="s">
        <v>822</v>
      </c>
      <c r="L60" s="4" t="s">
        <v>2803</v>
      </c>
    </row>
    <row r="61" spans="1:12">
      <c r="A61">
        <v>60</v>
      </c>
      <c r="B61" s="1">
        <v>44723</v>
      </c>
      <c r="C61" s="4" t="s">
        <v>6097</v>
      </c>
      <c r="D61" t="str">
        <f>_xlfn.IFNA(INDEX(Table1[Product_category],MATCH(C61,Table1[product_name],0)),0)</f>
        <v xml:space="preserve">Combo </v>
      </c>
      <c r="E61" s="4">
        <v>7</v>
      </c>
      <c r="F61">
        <f>_xlfn.IFNA(INDEX(Table1[Product_price],MATCH(C61,Table1[product_name],0)),0)</f>
        <v>65.489999999999995</v>
      </c>
      <c r="G61">
        <f t="shared" si="0"/>
        <v>458.42999999999995</v>
      </c>
      <c r="H61" t="s">
        <v>11</v>
      </c>
      <c r="I61" t="s">
        <v>100</v>
      </c>
      <c r="J61" t="s">
        <v>8</v>
      </c>
      <c r="K61" s="4" t="s">
        <v>423</v>
      </c>
      <c r="L61" s="4" t="s">
        <v>2903</v>
      </c>
    </row>
    <row r="62" spans="1:12">
      <c r="A62">
        <v>61</v>
      </c>
      <c r="B62" s="1">
        <v>44920</v>
      </c>
      <c r="C62" s="4" t="s">
        <v>40</v>
      </c>
      <c r="D62" t="str">
        <f>_xlfn.IFNA(INDEX(Table1[Product_category],MATCH(C62,Table1[product_name],0)),0)</f>
        <v>Desert</v>
      </c>
      <c r="E62" s="4">
        <v>1</v>
      </c>
      <c r="F62">
        <f>_xlfn.IFNA(INDEX(Table1[Product_price],MATCH(C62,Table1[product_name],0)),0)</f>
        <v>4.99</v>
      </c>
      <c r="G62">
        <f t="shared" si="0"/>
        <v>4.99</v>
      </c>
      <c r="H62" t="s">
        <v>9</v>
      </c>
      <c r="I62" t="s">
        <v>102</v>
      </c>
      <c r="J62" t="s">
        <v>10</v>
      </c>
      <c r="K62" s="4" t="s">
        <v>613</v>
      </c>
      <c r="L62" s="4" t="s">
        <v>2954</v>
      </c>
    </row>
    <row r="63" spans="1:12">
      <c r="A63">
        <v>62</v>
      </c>
      <c r="B63" s="1">
        <v>44851</v>
      </c>
      <c r="C63" s="4" t="s">
        <v>43</v>
      </c>
      <c r="D63" t="str">
        <f>_xlfn.IFNA(INDEX(Table1[Product_category],MATCH(C63,Table1[product_name],0)),0)</f>
        <v xml:space="preserve">Combo </v>
      </c>
      <c r="E63" s="4">
        <v>9</v>
      </c>
      <c r="F63">
        <f>_xlfn.IFNA(INDEX(Table1[Product_price],MATCH(C63,Table1[product_name],0)),0)</f>
        <v>17.989999999999998</v>
      </c>
      <c r="G63">
        <f t="shared" si="0"/>
        <v>161.91</v>
      </c>
      <c r="H63" t="s">
        <v>9</v>
      </c>
      <c r="I63" t="s">
        <v>101</v>
      </c>
      <c r="J63" t="s">
        <v>10</v>
      </c>
      <c r="K63" s="4" t="s">
        <v>579</v>
      </c>
      <c r="L63" s="4" t="s">
        <v>2946</v>
      </c>
    </row>
    <row r="64" spans="1:12">
      <c r="A64">
        <v>63</v>
      </c>
      <c r="B64" s="1">
        <v>44896</v>
      </c>
      <c r="C64" s="4" t="s">
        <v>46</v>
      </c>
      <c r="D64" t="str">
        <f>_xlfn.IFNA(INDEX(Table1[Product_category],MATCH(C64,Table1[product_name],0)),0)</f>
        <v xml:space="preserve">Side </v>
      </c>
      <c r="E64" s="4">
        <v>9</v>
      </c>
      <c r="F64">
        <f>_xlfn.IFNA(INDEX(Table1[Product_price],MATCH(C64,Table1[product_name],0)),0)</f>
        <v>5.79</v>
      </c>
      <c r="G64">
        <f t="shared" si="0"/>
        <v>52.11</v>
      </c>
      <c r="H64" t="s">
        <v>11</v>
      </c>
      <c r="I64" t="s">
        <v>100</v>
      </c>
      <c r="J64" t="s">
        <v>13</v>
      </c>
      <c r="K64" s="4" t="s">
        <v>792</v>
      </c>
      <c r="L64" s="4" t="s">
        <v>2799</v>
      </c>
    </row>
    <row r="65" spans="1:12">
      <c r="A65">
        <v>64</v>
      </c>
      <c r="B65" s="1">
        <v>44904</v>
      </c>
      <c r="C65" s="4" t="s">
        <v>35</v>
      </c>
      <c r="D65" t="str">
        <f>_xlfn.IFNA(INDEX(Table1[Product_category],MATCH(C65,Table1[product_name],0)),0)</f>
        <v xml:space="preserve">Chicken_Main </v>
      </c>
      <c r="E65" s="4">
        <v>3</v>
      </c>
      <c r="F65">
        <f>_xlfn.IFNA(INDEX(Table1[Product_price],MATCH(C65,Table1[product_name],0)),0)</f>
        <v>12.99</v>
      </c>
      <c r="G65">
        <f t="shared" si="0"/>
        <v>38.97</v>
      </c>
      <c r="H65" t="s">
        <v>9</v>
      </c>
      <c r="I65" t="s">
        <v>102</v>
      </c>
      <c r="J65" t="s">
        <v>13</v>
      </c>
      <c r="K65" s="4" t="s">
        <v>193</v>
      </c>
      <c r="L65" s="4" t="s">
        <v>2640</v>
      </c>
    </row>
    <row r="66" spans="1:12">
      <c r="A66">
        <v>65</v>
      </c>
      <c r="B66" s="1">
        <v>44767</v>
      </c>
      <c r="C66" s="4" t="s">
        <v>31</v>
      </c>
      <c r="D66" t="str">
        <f>_xlfn.IFNA(INDEX(Table1[Product_category],MATCH(C66,Table1[product_name],0)),0)</f>
        <v xml:space="preserve">Side </v>
      </c>
      <c r="E66" s="4">
        <v>1</v>
      </c>
      <c r="F66">
        <f>_xlfn.IFNA(INDEX(Table1[Product_price],MATCH(C66,Table1[product_name],0)),0)</f>
        <v>3.59</v>
      </c>
      <c r="G66">
        <f t="shared" si="0"/>
        <v>3.59</v>
      </c>
      <c r="H66" t="s">
        <v>9</v>
      </c>
      <c r="I66" t="s">
        <v>101</v>
      </c>
      <c r="J66" t="s">
        <v>13</v>
      </c>
      <c r="K66" s="4" t="s">
        <v>256</v>
      </c>
      <c r="L66" s="4" t="s">
        <v>2661</v>
      </c>
    </row>
    <row r="67" spans="1:12">
      <c r="A67">
        <v>66</v>
      </c>
      <c r="B67" s="1">
        <v>44656</v>
      </c>
      <c r="C67" s="4" t="s">
        <v>41</v>
      </c>
      <c r="D67" t="str">
        <f>_xlfn.IFNA(INDEX(Table1[Product_category],MATCH(C67,Table1[product_name],0)),0)</f>
        <v xml:space="preserve">Combo </v>
      </c>
      <c r="E67" s="4">
        <v>1</v>
      </c>
      <c r="F67">
        <f>_xlfn.IFNA(INDEX(Table1[Product_price],MATCH(C67,Table1[product_name],0)),0)</f>
        <v>45.59</v>
      </c>
      <c r="G67">
        <f t="shared" ref="G67:G130" si="1">E67*F67</f>
        <v>45.59</v>
      </c>
      <c r="H67" t="s">
        <v>9</v>
      </c>
      <c r="I67" t="s">
        <v>102</v>
      </c>
      <c r="J67" t="s">
        <v>13</v>
      </c>
      <c r="K67" s="4" t="s">
        <v>487</v>
      </c>
      <c r="L67" s="4" t="s">
        <v>2717</v>
      </c>
    </row>
    <row r="68" spans="1:12">
      <c r="A68">
        <v>67</v>
      </c>
      <c r="B68" s="1">
        <v>44696</v>
      </c>
      <c r="C68" s="4" t="s">
        <v>32</v>
      </c>
      <c r="D68" t="str">
        <f>_xlfn.IFNA(INDEX(Table1[Product_category],MATCH(C68,Table1[product_name],0)),0)</f>
        <v xml:space="preserve">Side </v>
      </c>
      <c r="E68" s="4">
        <v>5</v>
      </c>
      <c r="F68">
        <f>_xlfn.IFNA(INDEX(Table1[Product_price],MATCH(C68,Table1[product_name],0)),0)</f>
        <v>3.59</v>
      </c>
      <c r="G68">
        <f t="shared" si="1"/>
        <v>17.95</v>
      </c>
      <c r="H68" t="s">
        <v>9</v>
      </c>
      <c r="I68" t="s">
        <v>101</v>
      </c>
      <c r="J68" t="s">
        <v>14</v>
      </c>
      <c r="K68" s="4" t="s">
        <v>618</v>
      </c>
      <c r="L68" s="4" t="s">
        <v>2956</v>
      </c>
    </row>
    <row r="69" spans="1:12">
      <c r="A69">
        <v>68</v>
      </c>
      <c r="B69" s="1">
        <v>44912</v>
      </c>
      <c r="C69" s="4" t="s">
        <v>42</v>
      </c>
      <c r="D69" t="str">
        <f>_xlfn.IFNA(INDEX(Table1[Product_category],MATCH(C69,Table1[product_name],0)),0)</f>
        <v xml:space="preserve">Combo </v>
      </c>
      <c r="E69" s="4">
        <v>1</v>
      </c>
      <c r="F69">
        <f>_xlfn.IFNA(INDEX(Table1[Product_price],MATCH(C69,Table1[product_name],0)),0)</f>
        <v>40.54</v>
      </c>
      <c r="G69">
        <f t="shared" si="1"/>
        <v>40.54</v>
      </c>
      <c r="H69" t="s">
        <v>91</v>
      </c>
      <c r="I69" t="s">
        <v>100</v>
      </c>
      <c r="J69" t="s">
        <v>8</v>
      </c>
      <c r="K69" s="4" t="s">
        <v>1056</v>
      </c>
      <c r="L69" s="4" t="s">
        <v>3107</v>
      </c>
    </row>
    <row r="70" spans="1:12">
      <c r="A70">
        <v>69</v>
      </c>
      <c r="B70" s="1">
        <v>44936</v>
      </c>
      <c r="C70" s="4" t="s">
        <v>30</v>
      </c>
      <c r="D70" t="str">
        <f>_xlfn.IFNA(INDEX(Table1[Product_category],MATCH(C70,Table1[product_name],0)),0)</f>
        <v xml:space="preserve">Side </v>
      </c>
      <c r="E70" s="4">
        <v>1</v>
      </c>
      <c r="F70">
        <f>_xlfn.IFNA(INDEX(Table1[Product_price],MATCH(C70,Table1[product_name],0)),0)</f>
        <v>3.59</v>
      </c>
      <c r="G70">
        <f t="shared" si="1"/>
        <v>3.59</v>
      </c>
      <c r="H70" t="s">
        <v>9</v>
      </c>
      <c r="I70" t="s">
        <v>100</v>
      </c>
      <c r="J70" t="s">
        <v>14</v>
      </c>
      <c r="K70" s="4" t="s">
        <v>236</v>
      </c>
      <c r="L70" s="4" t="s">
        <v>2851</v>
      </c>
    </row>
    <row r="71" spans="1:12">
      <c r="A71">
        <v>70</v>
      </c>
      <c r="B71" s="1">
        <v>44690</v>
      </c>
      <c r="C71" s="4" t="s">
        <v>46</v>
      </c>
      <c r="D71" t="str">
        <f>_xlfn.IFNA(INDEX(Table1[Product_category],MATCH(C71,Table1[product_name],0)),0)</f>
        <v xml:space="preserve">Side </v>
      </c>
      <c r="E71" s="4">
        <v>6</v>
      </c>
      <c r="F71">
        <f>_xlfn.IFNA(INDEX(Table1[Product_price],MATCH(C71,Table1[product_name],0)),0)</f>
        <v>5.79</v>
      </c>
      <c r="G71">
        <f t="shared" si="1"/>
        <v>34.74</v>
      </c>
      <c r="H71" t="s">
        <v>91</v>
      </c>
      <c r="I71" t="s">
        <v>101</v>
      </c>
      <c r="J71" t="s">
        <v>13</v>
      </c>
      <c r="K71" s="4" t="s">
        <v>340</v>
      </c>
      <c r="L71" s="4" t="s">
        <v>2879</v>
      </c>
    </row>
    <row r="72" spans="1:12">
      <c r="A72">
        <v>71</v>
      </c>
      <c r="B72" s="1">
        <v>44900</v>
      </c>
      <c r="C72" s="4" t="s">
        <v>27</v>
      </c>
      <c r="D72" t="str">
        <f>_xlfn.IFNA(INDEX(Table1[Product_category],MATCH(C72,Table1[product_name],0)),0)</f>
        <v xml:space="preserve">Side </v>
      </c>
      <c r="E72" s="4">
        <v>8</v>
      </c>
      <c r="F72">
        <f>_xlfn.IFNA(INDEX(Table1[Product_price],MATCH(C72,Table1[product_name],0)),0)</f>
        <v>3.59</v>
      </c>
      <c r="G72">
        <f t="shared" si="1"/>
        <v>28.72</v>
      </c>
      <c r="H72" t="s">
        <v>11</v>
      </c>
      <c r="I72" t="s">
        <v>101</v>
      </c>
      <c r="J72" t="s">
        <v>8</v>
      </c>
      <c r="K72" s="4" t="s">
        <v>683</v>
      </c>
      <c r="L72" s="4" t="s">
        <v>2773</v>
      </c>
    </row>
    <row r="73" spans="1:12">
      <c r="A73">
        <v>72</v>
      </c>
      <c r="B73" s="1">
        <v>44994</v>
      </c>
      <c r="C73" s="4" t="s">
        <v>48</v>
      </c>
      <c r="D73" t="str">
        <f>_xlfn.IFNA(INDEX(Table1[Product_category],MATCH(C73,Table1[product_name],0)),0)</f>
        <v xml:space="preserve">Side </v>
      </c>
      <c r="E73" s="4">
        <v>9</v>
      </c>
      <c r="F73">
        <f>_xlfn.IFNA(INDEX(Table1[Product_price],MATCH(C73,Table1[product_name],0)),0)</f>
        <v>5.79</v>
      </c>
      <c r="G73">
        <f t="shared" si="1"/>
        <v>52.11</v>
      </c>
      <c r="H73" t="s">
        <v>11</v>
      </c>
      <c r="I73" t="s">
        <v>101</v>
      </c>
      <c r="J73" t="s">
        <v>10</v>
      </c>
      <c r="K73" s="4" t="s">
        <v>813</v>
      </c>
      <c r="L73" s="4" t="s">
        <v>3014</v>
      </c>
    </row>
    <row r="74" spans="1:12">
      <c r="A74">
        <v>73</v>
      </c>
      <c r="B74" s="1">
        <v>44771</v>
      </c>
      <c r="C74" s="4" t="s">
        <v>32</v>
      </c>
      <c r="D74" t="str">
        <f>_xlfn.IFNA(INDEX(Table1[Product_category],MATCH(C74,Table1[product_name],0)),0)</f>
        <v xml:space="preserve">Side </v>
      </c>
      <c r="E74" s="4">
        <v>5</v>
      </c>
      <c r="F74">
        <f>_xlfn.IFNA(INDEX(Table1[Product_price],MATCH(C74,Table1[product_name],0)),0)</f>
        <v>3.59</v>
      </c>
      <c r="G74">
        <f t="shared" si="1"/>
        <v>17.95</v>
      </c>
      <c r="H74" t="s">
        <v>9</v>
      </c>
      <c r="I74" t="s">
        <v>102</v>
      </c>
      <c r="J74" t="s">
        <v>14</v>
      </c>
      <c r="K74" s="4" t="s">
        <v>263</v>
      </c>
      <c r="L74" s="4" t="s">
        <v>2857</v>
      </c>
    </row>
    <row r="75" spans="1:12">
      <c r="A75">
        <v>74</v>
      </c>
      <c r="B75" s="1">
        <v>44788</v>
      </c>
      <c r="C75" s="4" t="s">
        <v>43</v>
      </c>
      <c r="D75" t="str">
        <f>_xlfn.IFNA(INDEX(Table1[Product_category],MATCH(C75,Table1[product_name],0)),0)</f>
        <v xml:space="preserve">Combo </v>
      </c>
      <c r="E75" s="4">
        <v>2</v>
      </c>
      <c r="F75">
        <f>_xlfn.IFNA(INDEX(Table1[Product_price],MATCH(C75,Table1[product_name],0)),0)</f>
        <v>17.989999999999998</v>
      </c>
      <c r="G75">
        <f t="shared" si="1"/>
        <v>35.979999999999997</v>
      </c>
      <c r="H75" t="s">
        <v>11</v>
      </c>
      <c r="I75" t="s">
        <v>100</v>
      </c>
      <c r="J75" t="s">
        <v>12</v>
      </c>
      <c r="K75" s="4" t="s">
        <v>1107</v>
      </c>
      <c r="L75" s="4" t="s">
        <v>3138</v>
      </c>
    </row>
    <row r="76" spans="1:12">
      <c r="A76">
        <v>75</v>
      </c>
      <c r="B76" s="1">
        <v>44959</v>
      </c>
      <c r="C76" s="4" t="s">
        <v>49</v>
      </c>
      <c r="D76" t="str">
        <f>_xlfn.IFNA(INDEX(Table1[Product_category],MATCH(C76,Table1[product_name],0)),0)</f>
        <v xml:space="preserve">Side </v>
      </c>
      <c r="E76" s="4">
        <v>3</v>
      </c>
      <c r="F76">
        <f>_xlfn.IFNA(INDEX(Table1[Product_price],MATCH(C76,Table1[product_name],0)),0)</f>
        <v>5.79</v>
      </c>
      <c r="G76">
        <f t="shared" si="1"/>
        <v>17.37</v>
      </c>
      <c r="H76" t="s">
        <v>11</v>
      </c>
      <c r="I76" t="s">
        <v>100</v>
      </c>
      <c r="J76" t="s">
        <v>10</v>
      </c>
      <c r="K76" s="4" t="s">
        <v>386</v>
      </c>
      <c r="L76" s="4" t="s">
        <v>2894</v>
      </c>
    </row>
    <row r="77" spans="1:12">
      <c r="A77">
        <v>76</v>
      </c>
      <c r="B77" s="1">
        <v>44790</v>
      </c>
      <c r="C77" s="4" t="s">
        <v>43</v>
      </c>
      <c r="D77" t="str">
        <f>_xlfn.IFNA(INDEX(Table1[Product_category],MATCH(C77,Table1[product_name],0)),0)</f>
        <v xml:space="preserve">Combo </v>
      </c>
      <c r="E77" s="4">
        <v>5</v>
      </c>
      <c r="F77">
        <f>_xlfn.IFNA(INDEX(Table1[Product_price],MATCH(C77,Table1[product_name],0)),0)</f>
        <v>17.989999999999998</v>
      </c>
      <c r="G77">
        <f t="shared" si="1"/>
        <v>89.949999999999989</v>
      </c>
      <c r="H77" t="s">
        <v>11</v>
      </c>
      <c r="I77" t="s">
        <v>101</v>
      </c>
      <c r="J77" t="s">
        <v>13</v>
      </c>
      <c r="K77" s="4" t="s">
        <v>938</v>
      </c>
      <c r="L77" s="4" t="s">
        <v>3064</v>
      </c>
    </row>
    <row r="78" spans="1:12">
      <c r="A78">
        <v>77</v>
      </c>
      <c r="B78" s="1">
        <v>44961</v>
      </c>
      <c r="C78" s="4" t="s">
        <v>31</v>
      </c>
      <c r="D78" t="str">
        <f>_xlfn.IFNA(INDEX(Table1[Product_category],MATCH(C78,Table1[product_name],0)),0)</f>
        <v xml:space="preserve">Side </v>
      </c>
      <c r="E78" s="4">
        <v>9</v>
      </c>
      <c r="F78">
        <f>_xlfn.IFNA(INDEX(Table1[Product_price],MATCH(C78,Table1[product_name],0)),0)</f>
        <v>3.59</v>
      </c>
      <c r="G78">
        <f t="shared" si="1"/>
        <v>32.31</v>
      </c>
      <c r="H78" t="s">
        <v>9</v>
      </c>
      <c r="I78" t="s">
        <v>101</v>
      </c>
      <c r="J78" t="s">
        <v>14</v>
      </c>
      <c r="K78" s="4" t="s">
        <v>937</v>
      </c>
      <c r="L78" s="4" t="s">
        <v>2818</v>
      </c>
    </row>
    <row r="79" spans="1:12">
      <c r="A79">
        <v>78</v>
      </c>
      <c r="B79" s="1">
        <v>44835</v>
      </c>
      <c r="C79" s="4" t="s">
        <v>41</v>
      </c>
      <c r="D79" t="str">
        <f>_xlfn.IFNA(INDEX(Table1[Product_category],MATCH(C79,Table1[product_name],0)),0)</f>
        <v xml:space="preserve">Combo </v>
      </c>
      <c r="E79" s="4">
        <v>10</v>
      </c>
      <c r="F79">
        <f>_xlfn.IFNA(INDEX(Table1[Product_price],MATCH(C79,Table1[product_name],0)),0)</f>
        <v>45.59</v>
      </c>
      <c r="G79">
        <f t="shared" si="1"/>
        <v>455.90000000000003</v>
      </c>
      <c r="H79" t="s">
        <v>9</v>
      </c>
      <c r="I79" t="s">
        <v>100</v>
      </c>
      <c r="J79" t="s">
        <v>12</v>
      </c>
      <c r="K79" s="4" t="s">
        <v>1029</v>
      </c>
      <c r="L79" s="4" t="s">
        <v>2830</v>
      </c>
    </row>
    <row r="80" spans="1:12">
      <c r="A80">
        <v>79</v>
      </c>
      <c r="B80" s="1">
        <v>44870</v>
      </c>
      <c r="C80" s="4" t="s">
        <v>49</v>
      </c>
      <c r="D80" t="str">
        <f>_xlfn.IFNA(INDEX(Table1[Product_category],MATCH(C80,Table1[product_name],0)),0)</f>
        <v xml:space="preserve">Side </v>
      </c>
      <c r="E80" s="4">
        <v>2</v>
      </c>
      <c r="F80">
        <f>_xlfn.IFNA(INDEX(Table1[Product_price],MATCH(C80,Table1[product_name],0)),0)</f>
        <v>5.79</v>
      </c>
      <c r="G80">
        <f t="shared" si="1"/>
        <v>11.58</v>
      </c>
      <c r="H80" t="s">
        <v>11</v>
      </c>
      <c r="I80" t="s">
        <v>101</v>
      </c>
      <c r="J80" t="s">
        <v>8</v>
      </c>
      <c r="K80" s="4" t="s">
        <v>1123</v>
      </c>
      <c r="L80" s="4" t="s">
        <v>3148</v>
      </c>
    </row>
    <row r="81" spans="1:12">
      <c r="A81">
        <v>80</v>
      </c>
      <c r="B81" s="1">
        <v>44705</v>
      </c>
      <c r="C81" s="4" t="s">
        <v>43</v>
      </c>
      <c r="D81" t="str">
        <f>_xlfn.IFNA(INDEX(Table1[Product_category],MATCH(C81,Table1[product_name],0)),0)</f>
        <v xml:space="preserve">Combo </v>
      </c>
      <c r="E81" s="4">
        <v>1</v>
      </c>
      <c r="F81">
        <f>_xlfn.IFNA(INDEX(Table1[Product_price],MATCH(C81,Table1[product_name],0)),0)</f>
        <v>17.989999999999998</v>
      </c>
      <c r="G81">
        <f t="shared" si="1"/>
        <v>17.989999999999998</v>
      </c>
      <c r="H81" t="s">
        <v>9</v>
      </c>
      <c r="I81" t="s">
        <v>101</v>
      </c>
      <c r="J81" t="s">
        <v>12</v>
      </c>
      <c r="K81" s="4" t="s">
        <v>992</v>
      </c>
      <c r="L81" s="4" t="s">
        <v>3086</v>
      </c>
    </row>
    <row r="82" spans="1:12">
      <c r="A82">
        <v>81</v>
      </c>
      <c r="B82" s="1">
        <v>44884</v>
      </c>
      <c r="C82" s="4" t="s">
        <v>29</v>
      </c>
      <c r="D82" t="str">
        <f>_xlfn.IFNA(INDEX(Table1[Product_category],MATCH(C82,Table1[product_name],0)),0)</f>
        <v xml:space="preserve">Chicken_Main </v>
      </c>
      <c r="E82" s="4">
        <v>8</v>
      </c>
      <c r="F82">
        <f>_xlfn.IFNA(INDEX(Table1[Product_price],MATCH(C82,Table1[product_name],0)),0)</f>
        <v>13.13</v>
      </c>
      <c r="G82">
        <f t="shared" si="1"/>
        <v>105.04</v>
      </c>
      <c r="H82" t="s">
        <v>11</v>
      </c>
      <c r="I82" t="s">
        <v>101</v>
      </c>
      <c r="J82" t="s">
        <v>8</v>
      </c>
      <c r="K82" s="4" t="s">
        <v>962</v>
      </c>
      <c r="L82" s="4" t="s">
        <v>3073</v>
      </c>
    </row>
    <row r="83" spans="1:12">
      <c r="A83">
        <v>82</v>
      </c>
      <c r="B83" s="1">
        <v>44759</v>
      </c>
      <c r="C83" s="4" t="s">
        <v>49</v>
      </c>
      <c r="D83" t="str">
        <f>_xlfn.IFNA(INDEX(Table1[Product_category],MATCH(C83,Table1[product_name],0)),0)</f>
        <v xml:space="preserve">Side </v>
      </c>
      <c r="E83" s="4">
        <v>1</v>
      </c>
      <c r="F83">
        <f>_xlfn.IFNA(INDEX(Table1[Product_price],MATCH(C83,Table1[product_name],0)),0)</f>
        <v>5.79</v>
      </c>
      <c r="G83">
        <f t="shared" si="1"/>
        <v>5.79</v>
      </c>
      <c r="H83" t="s">
        <v>11</v>
      </c>
      <c r="I83" t="s">
        <v>102</v>
      </c>
      <c r="J83" t="s">
        <v>12</v>
      </c>
      <c r="K83" s="4" t="s">
        <v>614</v>
      </c>
      <c r="L83" s="4" t="s">
        <v>2753</v>
      </c>
    </row>
    <row r="84" spans="1:12">
      <c r="A84">
        <v>83</v>
      </c>
      <c r="B84" s="1">
        <v>44878</v>
      </c>
      <c r="C84" s="4" t="s">
        <v>37</v>
      </c>
      <c r="D84" t="str">
        <f>_xlfn.IFNA(INDEX(Table1[Product_category],MATCH(C84,Table1[product_name],0)),0)</f>
        <v>Desert</v>
      </c>
      <c r="E84" s="4">
        <v>5</v>
      </c>
      <c r="F84">
        <f>_xlfn.IFNA(INDEX(Table1[Product_price],MATCH(C84,Table1[product_name],0)),0)</f>
        <v>3.45</v>
      </c>
      <c r="G84">
        <f t="shared" si="1"/>
        <v>17.25</v>
      </c>
      <c r="H84" t="s">
        <v>91</v>
      </c>
      <c r="I84" t="s">
        <v>100</v>
      </c>
      <c r="J84" t="s">
        <v>12</v>
      </c>
      <c r="K84" s="4" t="s">
        <v>183</v>
      </c>
      <c r="L84" s="4" t="s">
        <v>2847</v>
      </c>
    </row>
    <row r="85" spans="1:12">
      <c r="A85">
        <v>84</v>
      </c>
      <c r="B85" s="1">
        <v>44988</v>
      </c>
      <c r="C85" s="4" t="s">
        <v>46</v>
      </c>
      <c r="D85" t="str">
        <f>_xlfn.IFNA(INDEX(Table1[Product_category],MATCH(C85,Table1[product_name],0)),0)</f>
        <v xml:space="preserve">Side </v>
      </c>
      <c r="E85" s="4">
        <v>8</v>
      </c>
      <c r="F85">
        <f>_xlfn.IFNA(INDEX(Table1[Product_price],MATCH(C85,Table1[product_name],0)),0)</f>
        <v>5.79</v>
      </c>
      <c r="G85">
        <f t="shared" si="1"/>
        <v>46.32</v>
      </c>
      <c r="H85" t="s">
        <v>9</v>
      </c>
      <c r="I85" t="s">
        <v>101</v>
      </c>
      <c r="J85" t="s">
        <v>14</v>
      </c>
      <c r="K85" s="4" t="s">
        <v>981</v>
      </c>
      <c r="L85" s="4"/>
    </row>
    <row r="86" spans="1:12">
      <c r="A86">
        <v>85</v>
      </c>
      <c r="B86" s="1">
        <v>44792</v>
      </c>
      <c r="C86" s="4" t="s">
        <v>33</v>
      </c>
      <c r="D86" t="str">
        <f>_xlfn.IFNA(INDEX(Table1[Product_category],MATCH(C86,Table1[product_name],0)),0)</f>
        <v>Soda</v>
      </c>
      <c r="E86" s="4">
        <v>9</v>
      </c>
      <c r="F86">
        <f>_xlfn.IFNA(INDEX(Table1[Product_price],MATCH(C86,Table1[product_name],0)),0)</f>
        <v>1.8</v>
      </c>
      <c r="G86">
        <f t="shared" si="1"/>
        <v>16.2</v>
      </c>
      <c r="H86" t="s">
        <v>11</v>
      </c>
      <c r="I86" t="s">
        <v>101</v>
      </c>
      <c r="J86" t="s">
        <v>8</v>
      </c>
      <c r="K86" s="4" t="s">
        <v>276</v>
      </c>
      <c r="L86" s="4" t="s">
        <v>2859</v>
      </c>
    </row>
    <row r="87" spans="1:12">
      <c r="A87">
        <v>86</v>
      </c>
      <c r="B87" s="1">
        <v>44994</v>
      </c>
      <c r="C87" s="4" t="s">
        <v>36</v>
      </c>
      <c r="D87" t="str">
        <f>_xlfn.IFNA(INDEX(Table1[Product_category],MATCH(C87,Table1[product_name],0)),0)</f>
        <v xml:space="preserve">Chicken_Main </v>
      </c>
      <c r="E87" s="4">
        <v>4</v>
      </c>
      <c r="F87">
        <f>_xlfn.IFNA(INDEX(Table1[Product_price],MATCH(C87,Table1[product_name],0)),0)</f>
        <v>8.99</v>
      </c>
      <c r="G87">
        <f t="shared" si="1"/>
        <v>35.96</v>
      </c>
      <c r="H87" t="s">
        <v>9</v>
      </c>
      <c r="I87" t="s">
        <v>101</v>
      </c>
      <c r="J87" t="s">
        <v>13</v>
      </c>
      <c r="K87" s="4" t="s">
        <v>612</v>
      </c>
      <c r="L87" s="4" t="s">
        <v>2752</v>
      </c>
    </row>
    <row r="88" spans="1:12">
      <c r="A88">
        <v>87</v>
      </c>
      <c r="B88" s="1">
        <v>44710</v>
      </c>
      <c r="C88" s="4" t="s">
        <v>45</v>
      </c>
      <c r="D88" t="str">
        <f>_xlfn.IFNA(INDEX(Table1[Product_category],MATCH(C88,Table1[product_name],0)),0)</f>
        <v xml:space="preserve">Side </v>
      </c>
      <c r="E88" s="4">
        <v>8</v>
      </c>
      <c r="F88">
        <f>_xlfn.IFNA(INDEX(Table1[Product_price],MATCH(C88,Table1[product_name],0)),0)</f>
        <v>5.79</v>
      </c>
      <c r="G88">
        <f t="shared" si="1"/>
        <v>46.32</v>
      </c>
      <c r="H88" t="s">
        <v>9</v>
      </c>
      <c r="I88" t="s">
        <v>102</v>
      </c>
      <c r="J88" t="s">
        <v>8</v>
      </c>
      <c r="K88" s="4" t="s">
        <v>484</v>
      </c>
      <c r="L88" s="4" t="s">
        <v>2921</v>
      </c>
    </row>
    <row r="89" spans="1:12">
      <c r="A89">
        <v>88</v>
      </c>
      <c r="B89" s="1">
        <v>44749</v>
      </c>
      <c r="C89" s="4" t="s">
        <v>39</v>
      </c>
      <c r="D89" t="str">
        <f>_xlfn.IFNA(INDEX(Table1[Product_category],MATCH(C89,Table1[product_name],0)),0)</f>
        <v>Desert</v>
      </c>
      <c r="E89" s="4">
        <v>8</v>
      </c>
      <c r="F89">
        <f>_xlfn.IFNA(INDEX(Table1[Product_price],MATCH(C89,Table1[product_name],0)),0)</f>
        <v>4.99</v>
      </c>
      <c r="G89">
        <f t="shared" si="1"/>
        <v>39.92</v>
      </c>
      <c r="H89" t="s">
        <v>9</v>
      </c>
      <c r="I89" t="s">
        <v>101</v>
      </c>
      <c r="J89" t="s">
        <v>12</v>
      </c>
      <c r="K89" s="4" t="s">
        <v>378</v>
      </c>
      <c r="L89" s="4" t="s">
        <v>2693</v>
      </c>
    </row>
    <row r="90" spans="1:12">
      <c r="A90">
        <v>89</v>
      </c>
      <c r="B90" s="1">
        <v>44918</v>
      </c>
      <c r="C90" s="4" t="s">
        <v>41</v>
      </c>
      <c r="D90" t="str">
        <f>_xlfn.IFNA(INDEX(Table1[Product_category],MATCH(C90,Table1[product_name],0)),0)</f>
        <v xml:space="preserve">Combo </v>
      </c>
      <c r="E90" s="4">
        <v>6</v>
      </c>
      <c r="F90">
        <f>_xlfn.IFNA(INDEX(Table1[Product_price],MATCH(C90,Table1[product_name],0)),0)</f>
        <v>45.59</v>
      </c>
      <c r="G90">
        <f t="shared" si="1"/>
        <v>273.54000000000002</v>
      </c>
      <c r="H90" t="s">
        <v>9</v>
      </c>
      <c r="I90" t="s">
        <v>102</v>
      </c>
      <c r="J90" t="s">
        <v>12</v>
      </c>
      <c r="K90" s="4" t="s">
        <v>470</v>
      </c>
      <c r="L90" s="4" t="s">
        <v>2712</v>
      </c>
    </row>
    <row r="91" spans="1:12">
      <c r="A91">
        <v>90</v>
      </c>
      <c r="B91" s="1">
        <v>44863</v>
      </c>
      <c r="C91" s="4" t="s">
        <v>27</v>
      </c>
      <c r="D91" t="str">
        <f>_xlfn.IFNA(INDEX(Table1[Product_category],MATCH(C91,Table1[product_name],0)),0)</f>
        <v xml:space="preserve">Side </v>
      </c>
      <c r="E91" s="4">
        <v>9</v>
      </c>
      <c r="F91">
        <f>_xlfn.IFNA(INDEX(Table1[Product_price],MATCH(C91,Table1[product_name],0)),0)</f>
        <v>3.59</v>
      </c>
      <c r="G91">
        <f t="shared" si="1"/>
        <v>32.31</v>
      </c>
      <c r="H91" t="s">
        <v>11</v>
      </c>
      <c r="I91" t="s">
        <v>100</v>
      </c>
      <c r="J91" t="s">
        <v>8</v>
      </c>
      <c r="K91" s="4" t="s">
        <v>156</v>
      </c>
      <c r="L91" s="4" t="s">
        <v>2843</v>
      </c>
    </row>
    <row r="92" spans="1:12">
      <c r="A92">
        <v>91</v>
      </c>
      <c r="B92" s="1">
        <v>45007</v>
      </c>
      <c r="C92" s="4" t="s">
        <v>48</v>
      </c>
      <c r="D92" t="str">
        <f>_xlfn.IFNA(INDEX(Table1[Product_category],MATCH(C92,Table1[product_name],0)),0)</f>
        <v xml:space="preserve">Side </v>
      </c>
      <c r="E92" s="4">
        <v>5</v>
      </c>
      <c r="F92">
        <f>_xlfn.IFNA(INDEX(Table1[Product_price],MATCH(C92,Table1[product_name],0)),0)</f>
        <v>5.79</v>
      </c>
      <c r="G92">
        <f t="shared" si="1"/>
        <v>28.95</v>
      </c>
      <c r="H92" t="s">
        <v>91</v>
      </c>
      <c r="I92" t="s">
        <v>102</v>
      </c>
      <c r="J92" t="s">
        <v>12</v>
      </c>
      <c r="K92" s="4" t="s">
        <v>787</v>
      </c>
      <c r="L92" s="4" t="s">
        <v>3003</v>
      </c>
    </row>
    <row r="93" spans="1:12">
      <c r="A93">
        <v>92</v>
      </c>
      <c r="B93" s="1">
        <v>44694</v>
      </c>
      <c r="C93" s="4" t="s">
        <v>40</v>
      </c>
      <c r="D93" t="str">
        <f>_xlfn.IFNA(INDEX(Table1[Product_category],MATCH(C93,Table1[product_name],0)),0)</f>
        <v>Desert</v>
      </c>
      <c r="E93" s="4">
        <v>6</v>
      </c>
      <c r="F93">
        <f>_xlfn.IFNA(INDEX(Table1[Product_price],MATCH(C93,Table1[product_name],0)),0)</f>
        <v>4.99</v>
      </c>
      <c r="G93">
        <f t="shared" si="1"/>
        <v>29.94</v>
      </c>
      <c r="H93" t="s">
        <v>9</v>
      </c>
      <c r="I93" t="s">
        <v>102</v>
      </c>
      <c r="J93" t="s">
        <v>10</v>
      </c>
      <c r="K93" s="4" t="s">
        <v>691</v>
      </c>
      <c r="L93" s="4" t="s">
        <v>2774</v>
      </c>
    </row>
    <row r="94" spans="1:12">
      <c r="A94">
        <v>93</v>
      </c>
      <c r="B94" s="1">
        <v>44745</v>
      </c>
      <c r="C94" s="4" t="s">
        <v>49</v>
      </c>
      <c r="D94" t="str">
        <f>_xlfn.IFNA(INDEX(Table1[Product_category],MATCH(C94,Table1[product_name],0)),0)</f>
        <v xml:space="preserve">Side </v>
      </c>
      <c r="E94" s="4">
        <v>6</v>
      </c>
      <c r="F94">
        <f>_xlfn.IFNA(INDEX(Table1[Product_price],MATCH(C94,Table1[product_name],0)),0)</f>
        <v>5.79</v>
      </c>
      <c r="G94">
        <f t="shared" si="1"/>
        <v>34.74</v>
      </c>
      <c r="H94" t="s">
        <v>11</v>
      </c>
      <c r="I94" t="s">
        <v>102</v>
      </c>
      <c r="J94" t="s">
        <v>14</v>
      </c>
      <c r="K94" s="4" t="s">
        <v>197</v>
      </c>
      <c r="L94" s="4" t="s">
        <v>2848</v>
      </c>
    </row>
    <row r="95" spans="1:12">
      <c r="A95">
        <v>94</v>
      </c>
      <c r="B95" s="1">
        <v>44818</v>
      </c>
      <c r="C95" s="4" t="s">
        <v>38</v>
      </c>
      <c r="D95" t="str">
        <f>_xlfn.IFNA(INDEX(Table1[Product_category],MATCH(C95,Table1[product_name],0)),0)</f>
        <v>Soda</v>
      </c>
      <c r="E95" s="4">
        <v>2</v>
      </c>
      <c r="F95">
        <f>_xlfn.IFNA(INDEX(Table1[Product_price],MATCH(C95,Table1[product_name],0)),0)</f>
        <v>3.6</v>
      </c>
      <c r="G95">
        <f t="shared" si="1"/>
        <v>7.2</v>
      </c>
      <c r="H95" t="s">
        <v>91</v>
      </c>
      <c r="I95" t="s">
        <v>101</v>
      </c>
      <c r="J95" t="s">
        <v>8</v>
      </c>
      <c r="K95" s="4" t="s">
        <v>870</v>
      </c>
      <c r="L95" s="4" t="s">
        <v>2810</v>
      </c>
    </row>
    <row r="96" spans="1:12">
      <c r="A96">
        <v>95</v>
      </c>
      <c r="B96" s="1">
        <v>44693</v>
      </c>
      <c r="C96" s="4" t="s">
        <v>30</v>
      </c>
      <c r="D96" t="str">
        <f>_xlfn.IFNA(INDEX(Table1[Product_category],MATCH(C96,Table1[product_name],0)),0)</f>
        <v xml:space="preserve">Side </v>
      </c>
      <c r="E96" s="4">
        <v>5</v>
      </c>
      <c r="F96">
        <f>_xlfn.IFNA(INDEX(Table1[Product_price],MATCH(C96,Table1[product_name],0)),0)</f>
        <v>3.59</v>
      </c>
      <c r="G96">
        <f t="shared" si="1"/>
        <v>17.95</v>
      </c>
      <c r="H96" t="s">
        <v>11</v>
      </c>
      <c r="I96" t="s">
        <v>101</v>
      </c>
      <c r="J96" t="s">
        <v>8</v>
      </c>
      <c r="K96" s="4" t="s">
        <v>304</v>
      </c>
      <c r="L96" s="4" t="s">
        <v>2866</v>
      </c>
    </row>
    <row r="97" spans="1:12">
      <c r="A97">
        <v>96</v>
      </c>
      <c r="B97" s="1">
        <v>44795</v>
      </c>
      <c r="C97" s="4" t="s">
        <v>43</v>
      </c>
      <c r="D97" t="str">
        <f>_xlfn.IFNA(INDEX(Table1[Product_category],MATCH(C97,Table1[product_name],0)),0)</f>
        <v xml:space="preserve">Combo </v>
      </c>
      <c r="E97" s="4">
        <v>7</v>
      </c>
      <c r="F97">
        <f>_xlfn.IFNA(INDEX(Table1[Product_price],MATCH(C97,Table1[product_name],0)),0)</f>
        <v>17.989999999999998</v>
      </c>
      <c r="G97">
        <f t="shared" si="1"/>
        <v>125.92999999999999</v>
      </c>
      <c r="H97" t="s">
        <v>91</v>
      </c>
      <c r="I97" t="s">
        <v>101</v>
      </c>
      <c r="J97" t="s">
        <v>13</v>
      </c>
      <c r="K97" s="4" t="s">
        <v>1009</v>
      </c>
      <c r="L97" s="4" t="s">
        <v>3093</v>
      </c>
    </row>
    <row r="98" spans="1:12">
      <c r="A98">
        <v>97</v>
      </c>
      <c r="B98" s="1">
        <v>45014</v>
      </c>
      <c r="C98" s="4" t="s">
        <v>36</v>
      </c>
      <c r="D98" t="str">
        <f>_xlfn.IFNA(INDEX(Table1[Product_category],MATCH(C98,Table1[product_name],0)),0)</f>
        <v xml:space="preserve">Chicken_Main </v>
      </c>
      <c r="E98" s="4">
        <v>6</v>
      </c>
      <c r="F98">
        <f>_xlfn.IFNA(INDEX(Table1[Product_price],MATCH(C98,Table1[product_name],0)),0)</f>
        <v>8.99</v>
      </c>
      <c r="G98">
        <f t="shared" si="1"/>
        <v>53.94</v>
      </c>
      <c r="H98" t="s">
        <v>11</v>
      </c>
      <c r="I98" t="s">
        <v>102</v>
      </c>
      <c r="J98" t="s">
        <v>12</v>
      </c>
      <c r="K98" s="4" t="s">
        <v>659</v>
      </c>
      <c r="L98" s="4" t="s">
        <v>2968</v>
      </c>
    </row>
    <row r="99" spans="1:12">
      <c r="A99">
        <v>98</v>
      </c>
      <c r="B99" s="1">
        <v>44919</v>
      </c>
      <c r="C99" s="4" t="s">
        <v>37</v>
      </c>
      <c r="D99" t="str">
        <f>_xlfn.IFNA(INDEX(Table1[Product_category],MATCH(C99,Table1[product_name],0)),0)</f>
        <v>Desert</v>
      </c>
      <c r="E99" s="4">
        <v>3</v>
      </c>
      <c r="F99">
        <f>_xlfn.IFNA(INDEX(Table1[Product_price],MATCH(C99,Table1[product_name],0)),0)</f>
        <v>3.45</v>
      </c>
      <c r="G99">
        <f t="shared" si="1"/>
        <v>10.350000000000001</v>
      </c>
      <c r="H99" t="s">
        <v>11</v>
      </c>
      <c r="I99" t="s">
        <v>100</v>
      </c>
      <c r="J99" t="s">
        <v>13</v>
      </c>
      <c r="K99" s="4" t="s">
        <v>859</v>
      </c>
      <c r="L99" s="4" t="s">
        <v>3031</v>
      </c>
    </row>
    <row r="100" spans="1:12">
      <c r="A100">
        <v>99</v>
      </c>
      <c r="B100" s="1">
        <v>44815</v>
      </c>
      <c r="C100" s="4" t="s">
        <v>29</v>
      </c>
      <c r="D100" t="str">
        <f>_xlfn.IFNA(INDEX(Table1[Product_category],MATCH(C100,Table1[product_name],0)),0)</f>
        <v xml:space="preserve">Chicken_Main </v>
      </c>
      <c r="E100" s="4">
        <v>3</v>
      </c>
      <c r="F100">
        <f>_xlfn.IFNA(INDEX(Table1[Product_price],MATCH(C100,Table1[product_name],0)),0)</f>
        <v>13.13</v>
      </c>
      <c r="G100">
        <f t="shared" si="1"/>
        <v>39.39</v>
      </c>
      <c r="H100" t="s">
        <v>9</v>
      </c>
      <c r="I100" t="s">
        <v>101</v>
      </c>
      <c r="J100" t="s">
        <v>12</v>
      </c>
      <c r="K100" s="4" t="s">
        <v>473</v>
      </c>
      <c r="L100" s="4" t="s">
        <v>2918</v>
      </c>
    </row>
    <row r="101" spans="1:12">
      <c r="A101">
        <v>100</v>
      </c>
      <c r="B101" s="1">
        <v>44689</v>
      </c>
      <c r="C101" s="4" t="s">
        <v>26</v>
      </c>
      <c r="D101" t="str">
        <f>_xlfn.IFNA(INDEX(Table1[Product_category],MATCH(C101,Table1[product_name],0)),0)</f>
        <v xml:space="preserve">Side </v>
      </c>
      <c r="E101" s="4">
        <v>1</v>
      </c>
      <c r="F101">
        <f>_xlfn.IFNA(INDEX(Table1[Product_price],MATCH(C101,Table1[product_name],0)),0)</f>
        <v>3.59</v>
      </c>
      <c r="G101">
        <f t="shared" si="1"/>
        <v>3.59</v>
      </c>
      <c r="H101" t="s">
        <v>91</v>
      </c>
      <c r="I101" t="s">
        <v>102</v>
      </c>
      <c r="J101" t="s">
        <v>13</v>
      </c>
      <c r="K101" s="4" t="s">
        <v>588</v>
      </c>
      <c r="L101" s="4" t="s">
        <v>2744</v>
      </c>
    </row>
    <row r="102" spans="1:12">
      <c r="A102">
        <v>101</v>
      </c>
      <c r="B102" s="1">
        <v>45011</v>
      </c>
      <c r="C102" s="4" t="s">
        <v>31</v>
      </c>
      <c r="D102" t="str">
        <f>_xlfn.IFNA(INDEX(Table1[Product_category],MATCH(C102,Table1[product_name],0)),0)</f>
        <v xml:space="preserve">Side </v>
      </c>
      <c r="E102" s="4">
        <v>6</v>
      </c>
      <c r="F102">
        <f>_xlfn.IFNA(INDEX(Table1[Product_price],MATCH(C102,Table1[product_name],0)),0)</f>
        <v>3.59</v>
      </c>
      <c r="G102">
        <f t="shared" si="1"/>
        <v>21.54</v>
      </c>
      <c r="H102" t="s">
        <v>11</v>
      </c>
      <c r="I102" t="s">
        <v>100</v>
      </c>
      <c r="J102" t="s">
        <v>13</v>
      </c>
      <c r="K102" s="4" t="s">
        <v>894</v>
      </c>
      <c r="L102" s="4" t="s">
        <v>3046</v>
      </c>
    </row>
    <row r="103" spans="1:12">
      <c r="A103">
        <v>102</v>
      </c>
      <c r="B103" s="1">
        <v>44998</v>
      </c>
      <c r="C103" s="4" t="s">
        <v>30</v>
      </c>
      <c r="D103" t="str">
        <f>_xlfn.IFNA(INDEX(Table1[Product_category],MATCH(C103,Table1[product_name],0)),0)</f>
        <v xml:space="preserve">Side </v>
      </c>
      <c r="E103" s="4">
        <v>10</v>
      </c>
      <c r="F103">
        <f>_xlfn.IFNA(INDEX(Table1[Product_price],MATCH(C103,Table1[product_name],0)),0)</f>
        <v>3.59</v>
      </c>
      <c r="G103">
        <f t="shared" si="1"/>
        <v>35.9</v>
      </c>
      <c r="H103" t="s">
        <v>9</v>
      </c>
      <c r="I103" t="s">
        <v>101</v>
      </c>
      <c r="J103" t="s">
        <v>13</v>
      </c>
      <c r="K103" s="4" t="s">
        <v>373</v>
      </c>
      <c r="L103" s="4" t="s">
        <v>2890</v>
      </c>
    </row>
    <row r="104" spans="1:12">
      <c r="A104">
        <v>103</v>
      </c>
      <c r="B104" s="1">
        <v>44999</v>
      </c>
      <c r="C104" s="4" t="s">
        <v>23</v>
      </c>
      <c r="D104" t="str">
        <f>_xlfn.IFNA(INDEX(Table1[Product_category],MATCH(C104,Table1[product_name],0)),0)</f>
        <v xml:space="preserve">Chicken_Main </v>
      </c>
      <c r="E104" s="4">
        <v>5</v>
      </c>
      <c r="F104">
        <f>_xlfn.IFNA(INDEX(Table1[Product_price],MATCH(C104,Table1[product_name],0)),0)</f>
        <v>23.99</v>
      </c>
      <c r="G104">
        <f t="shared" si="1"/>
        <v>119.94999999999999</v>
      </c>
      <c r="H104" t="s">
        <v>11</v>
      </c>
      <c r="I104" t="s">
        <v>102</v>
      </c>
      <c r="J104" t="s">
        <v>14</v>
      </c>
      <c r="K104" s="4" t="s">
        <v>754</v>
      </c>
      <c r="L104" s="4" t="s">
        <v>2788</v>
      </c>
    </row>
    <row r="105" spans="1:12">
      <c r="A105">
        <v>104</v>
      </c>
      <c r="B105" s="1">
        <v>44861</v>
      </c>
      <c r="C105" s="4" t="s">
        <v>25</v>
      </c>
      <c r="D105" t="str">
        <f>_xlfn.IFNA(INDEX(Table1[Product_category],MATCH(C105,Table1[product_name],0)),0)</f>
        <v xml:space="preserve">Chicken_Main </v>
      </c>
      <c r="E105" s="4">
        <v>9</v>
      </c>
      <c r="F105">
        <f>_xlfn.IFNA(INDEX(Table1[Product_price],MATCH(C105,Table1[product_name],0)),0)</f>
        <v>40.79</v>
      </c>
      <c r="G105">
        <f t="shared" si="1"/>
        <v>367.11</v>
      </c>
      <c r="H105" t="s">
        <v>11</v>
      </c>
      <c r="I105" t="s">
        <v>101</v>
      </c>
      <c r="J105" t="s">
        <v>13</v>
      </c>
      <c r="K105" s="4" t="s">
        <v>1078</v>
      </c>
      <c r="L105" s="4"/>
    </row>
    <row r="106" spans="1:12">
      <c r="A106">
        <v>105</v>
      </c>
      <c r="B106" s="1">
        <v>44951</v>
      </c>
      <c r="C106" s="4" t="s">
        <v>29</v>
      </c>
      <c r="D106" t="str">
        <f>_xlfn.IFNA(INDEX(Table1[Product_category],MATCH(C106,Table1[product_name],0)),0)</f>
        <v xml:space="preserve">Chicken_Main </v>
      </c>
      <c r="E106" s="4">
        <v>6</v>
      </c>
      <c r="F106">
        <f>_xlfn.IFNA(INDEX(Table1[Product_price],MATCH(C106,Table1[product_name],0)),0)</f>
        <v>13.13</v>
      </c>
      <c r="G106">
        <f t="shared" si="1"/>
        <v>78.78</v>
      </c>
      <c r="H106" t="s">
        <v>9</v>
      </c>
      <c r="I106" t="s">
        <v>101</v>
      </c>
      <c r="J106" t="s">
        <v>12</v>
      </c>
      <c r="K106" s="4" t="s">
        <v>920</v>
      </c>
      <c r="L106" s="4" t="s">
        <v>3055</v>
      </c>
    </row>
    <row r="107" spans="1:12">
      <c r="A107">
        <v>106</v>
      </c>
      <c r="B107" s="1">
        <v>44982</v>
      </c>
      <c r="C107" s="4" t="s">
        <v>24</v>
      </c>
      <c r="D107" t="str">
        <f>_xlfn.IFNA(INDEX(Table1[Product_category],MATCH(C107,Table1[product_name],0)),0)</f>
        <v xml:space="preserve">Chicken_Main </v>
      </c>
      <c r="E107" s="4">
        <v>6</v>
      </c>
      <c r="F107">
        <f>_xlfn.IFNA(INDEX(Table1[Product_price],MATCH(C107,Table1[product_name],0)),0)</f>
        <v>10.99</v>
      </c>
      <c r="G107">
        <f t="shared" si="1"/>
        <v>65.94</v>
      </c>
      <c r="H107" t="s">
        <v>9</v>
      </c>
      <c r="I107" t="s">
        <v>100</v>
      </c>
      <c r="J107" t="s">
        <v>12</v>
      </c>
      <c r="K107" s="4" t="s">
        <v>503</v>
      </c>
      <c r="L107" s="4" t="s">
        <v>2924</v>
      </c>
    </row>
    <row r="108" spans="1:12">
      <c r="A108">
        <v>107</v>
      </c>
      <c r="B108" s="1">
        <v>44964</v>
      </c>
      <c r="C108" s="4" t="s">
        <v>45</v>
      </c>
      <c r="D108" t="str">
        <f>_xlfn.IFNA(INDEX(Table1[Product_category],MATCH(C108,Table1[product_name],0)),0)</f>
        <v xml:space="preserve">Side </v>
      </c>
      <c r="E108" s="4">
        <v>1</v>
      </c>
      <c r="F108">
        <f>_xlfn.IFNA(INDEX(Table1[Product_price],MATCH(C108,Table1[product_name],0)),0)</f>
        <v>5.79</v>
      </c>
      <c r="G108">
        <f t="shared" si="1"/>
        <v>5.79</v>
      </c>
      <c r="H108" t="s">
        <v>11</v>
      </c>
      <c r="I108" t="s">
        <v>101</v>
      </c>
      <c r="J108" t="s">
        <v>10</v>
      </c>
      <c r="K108" s="4" t="s">
        <v>236</v>
      </c>
      <c r="L108" s="4" t="s">
        <v>2851</v>
      </c>
    </row>
    <row r="109" spans="1:12">
      <c r="A109">
        <v>108</v>
      </c>
      <c r="B109" s="1">
        <v>44779</v>
      </c>
      <c r="C109" s="4" t="s">
        <v>23</v>
      </c>
      <c r="D109" t="str">
        <f>_xlfn.IFNA(INDEX(Table1[Product_category],MATCH(C109,Table1[product_name],0)),0)</f>
        <v xml:space="preserve">Chicken_Main </v>
      </c>
      <c r="E109" s="4">
        <v>1</v>
      </c>
      <c r="F109">
        <f>_xlfn.IFNA(INDEX(Table1[Product_price],MATCH(C109,Table1[product_name],0)),0)</f>
        <v>23.99</v>
      </c>
      <c r="G109">
        <f t="shared" si="1"/>
        <v>23.99</v>
      </c>
      <c r="H109" t="s">
        <v>11</v>
      </c>
      <c r="I109" t="s">
        <v>100</v>
      </c>
      <c r="J109" t="s">
        <v>10</v>
      </c>
      <c r="K109" s="4" t="s">
        <v>794</v>
      </c>
      <c r="L109" s="4" t="s">
        <v>3006</v>
      </c>
    </row>
    <row r="110" spans="1:12">
      <c r="A110">
        <v>109</v>
      </c>
      <c r="B110" s="1">
        <v>44781</v>
      </c>
      <c r="C110" s="4" t="s">
        <v>30</v>
      </c>
      <c r="D110" t="str">
        <f>_xlfn.IFNA(INDEX(Table1[Product_category],MATCH(C110,Table1[product_name],0)),0)</f>
        <v xml:space="preserve">Side </v>
      </c>
      <c r="E110" s="4">
        <v>6</v>
      </c>
      <c r="F110">
        <f>_xlfn.IFNA(INDEX(Table1[Product_price],MATCH(C110,Table1[product_name],0)),0)</f>
        <v>3.59</v>
      </c>
      <c r="G110">
        <f t="shared" si="1"/>
        <v>21.54</v>
      </c>
      <c r="H110" t="s">
        <v>91</v>
      </c>
      <c r="I110" t="s">
        <v>101</v>
      </c>
      <c r="J110" t="s">
        <v>10</v>
      </c>
      <c r="K110" s="4" t="s">
        <v>1117</v>
      </c>
      <c r="L110" s="4" t="s">
        <v>3143</v>
      </c>
    </row>
    <row r="111" spans="1:12">
      <c r="A111">
        <v>110</v>
      </c>
      <c r="B111" s="1">
        <v>44881</v>
      </c>
      <c r="C111" s="4" t="s">
        <v>39</v>
      </c>
      <c r="D111" t="str">
        <f>_xlfn.IFNA(INDEX(Table1[Product_category],MATCH(C111,Table1[product_name],0)),0)</f>
        <v>Desert</v>
      </c>
      <c r="E111" s="4">
        <v>1</v>
      </c>
      <c r="F111">
        <f>_xlfn.IFNA(INDEX(Table1[Product_price],MATCH(C111,Table1[product_name],0)),0)</f>
        <v>4.99</v>
      </c>
      <c r="G111">
        <f t="shared" si="1"/>
        <v>4.99</v>
      </c>
      <c r="H111" t="s">
        <v>11</v>
      </c>
      <c r="I111" t="s">
        <v>102</v>
      </c>
      <c r="J111" t="s">
        <v>13</v>
      </c>
      <c r="K111" s="4" t="s">
        <v>183</v>
      </c>
      <c r="L111" s="4" t="s">
        <v>2847</v>
      </c>
    </row>
    <row r="112" spans="1:12">
      <c r="A112">
        <v>111</v>
      </c>
      <c r="B112" s="1">
        <v>44808</v>
      </c>
      <c r="C112" s="4" t="s">
        <v>37</v>
      </c>
      <c r="D112" t="str">
        <f>_xlfn.IFNA(INDEX(Table1[Product_category],MATCH(C112,Table1[product_name],0)),0)</f>
        <v>Desert</v>
      </c>
      <c r="E112" s="4">
        <v>8</v>
      </c>
      <c r="F112">
        <f>_xlfn.IFNA(INDEX(Table1[Product_price],MATCH(C112,Table1[product_name],0)),0)</f>
        <v>3.45</v>
      </c>
      <c r="G112">
        <f t="shared" si="1"/>
        <v>27.6</v>
      </c>
      <c r="H112" t="s">
        <v>9</v>
      </c>
      <c r="I112" t="s">
        <v>100</v>
      </c>
      <c r="J112" t="s">
        <v>14</v>
      </c>
      <c r="K112" s="4" t="s">
        <v>239</v>
      </c>
      <c r="L112" s="4" t="s">
        <v>2656</v>
      </c>
    </row>
    <row r="113" spans="1:12">
      <c r="A113">
        <v>112</v>
      </c>
      <c r="B113" s="1">
        <v>44981</v>
      </c>
      <c r="C113" s="4" t="s">
        <v>24</v>
      </c>
      <c r="D113" t="str">
        <f>_xlfn.IFNA(INDEX(Table1[Product_category],MATCH(C113,Table1[product_name],0)),0)</f>
        <v xml:space="preserve">Chicken_Main </v>
      </c>
      <c r="E113" s="4">
        <v>6</v>
      </c>
      <c r="F113">
        <f>_xlfn.IFNA(INDEX(Table1[Product_price],MATCH(C113,Table1[product_name],0)),0)</f>
        <v>10.99</v>
      </c>
      <c r="G113">
        <f t="shared" si="1"/>
        <v>65.94</v>
      </c>
      <c r="H113" t="s">
        <v>9</v>
      </c>
      <c r="I113" t="s">
        <v>101</v>
      </c>
      <c r="J113" t="s">
        <v>13</v>
      </c>
      <c r="K113" s="4" t="s">
        <v>300</v>
      </c>
      <c r="L113" s="4" t="s">
        <v>2676</v>
      </c>
    </row>
    <row r="114" spans="1:12">
      <c r="A114">
        <v>113</v>
      </c>
      <c r="B114" s="1">
        <v>44907</v>
      </c>
      <c r="C114" s="4" t="s">
        <v>39</v>
      </c>
      <c r="D114" t="str">
        <f>_xlfn.IFNA(INDEX(Table1[Product_category],MATCH(C114,Table1[product_name],0)),0)</f>
        <v>Desert</v>
      </c>
      <c r="E114" s="4">
        <v>1</v>
      </c>
      <c r="F114">
        <f>_xlfn.IFNA(INDEX(Table1[Product_price],MATCH(C114,Table1[product_name],0)),0)</f>
        <v>4.99</v>
      </c>
      <c r="G114">
        <f t="shared" si="1"/>
        <v>4.99</v>
      </c>
      <c r="H114" t="s">
        <v>9</v>
      </c>
      <c r="I114" t="s">
        <v>102</v>
      </c>
      <c r="J114" t="s">
        <v>10</v>
      </c>
      <c r="K114" s="4" t="s">
        <v>649</v>
      </c>
      <c r="L114" s="4" t="s">
        <v>2964</v>
      </c>
    </row>
    <row r="115" spans="1:12">
      <c r="A115">
        <v>114</v>
      </c>
      <c r="B115" s="1">
        <v>44787</v>
      </c>
      <c r="C115" s="4" t="s">
        <v>42</v>
      </c>
      <c r="D115" t="str">
        <f>_xlfn.IFNA(INDEX(Table1[Product_category],MATCH(C115,Table1[product_name],0)),0)</f>
        <v xml:space="preserve">Combo </v>
      </c>
      <c r="E115" s="4">
        <v>5</v>
      </c>
      <c r="F115">
        <f>_xlfn.IFNA(INDEX(Table1[Product_price],MATCH(C115,Table1[product_name],0)),0)</f>
        <v>40.54</v>
      </c>
      <c r="G115">
        <f t="shared" si="1"/>
        <v>202.7</v>
      </c>
      <c r="H115" t="s">
        <v>11</v>
      </c>
      <c r="I115" t="s">
        <v>100</v>
      </c>
      <c r="J115" t="s">
        <v>10</v>
      </c>
      <c r="K115" s="4" t="s">
        <v>975</v>
      </c>
      <c r="L115" s="4" t="s">
        <v>3081</v>
      </c>
    </row>
    <row r="116" spans="1:12">
      <c r="A116">
        <v>115</v>
      </c>
      <c r="B116" s="1">
        <v>44938</v>
      </c>
      <c r="C116" s="4" t="s">
        <v>42</v>
      </c>
      <c r="D116" t="str">
        <f>_xlfn.IFNA(INDEX(Table1[Product_category],MATCH(C116,Table1[product_name],0)),0)</f>
        <v xml:space="preserve">Combo </v>
      </c>
      <c r="E116" s="4">
        <v>5</v>
      </c>
      <c r="F116">
        <f>_xlfn.IFNA(INDEX(Table1[Product_price],MATCH(C116,Table1[product_name],0)),0)</f>
        <v>40.54</v>
      </c>
      <c r="G116">
        <f t="shared" si="1"/>
        <v>202.7</v>
      </c>
      <c r="H116" t="s">
        <v>91</v>
      </c>
      <c r="I116" t="s">
        <v>102</v>
      </c>
      <c r="J116" t="s">
        <v>12</v>
      </c>
      <c r="K116" s="4" t="s">
        <v>1020</v>
      </c>
      <c r="L116" s="4" t="s">
        <v>3095</v>
      </c>
    </row>
    <row r="117" spans="1:12">
      <c r="A117">
        <v>116</v>
      </c>
      <c r="B117" s="1">
        <v>44799</v>
      </c>
      <c r="C117" s="4" t="s">
        <v>44</v>
      </c>
      <c r="D117" t="str">
        <f>_xlfn.IFNA(INDEX(Table1[Product_category],MATCH(C117,Table1[product_name],0)),0)</f>
        <v xml:space="preserve">Combo </v>
      </c>
      <c r="E117" s="4">
        <v>1</v>
      </c>
      <c r="F117">
        <f>_xlfn.IFNA(INDEX(Table1[Product_price],MATCH(C117,Table1[product_name],0)),0)</f>
        <v>15.99</v>
      </c>
      <c r="G117">
        <f t="shared" si="1"/>
        <v>15.99</v>
      </c>
      <c r="H117" t="s">
        <v>9</v>
      </c>
      <c r="I117" t="s">
        <v>101</v>
      </c>
      <c r="J117" t="s">
        <v>12</v>
      </c>
      <c r="K117" s="4" t="s">
        <v>578</v>
      </c>
      <c r="L117" s="4" t="s">
        <v>2945</v>
      </c>
    </row>
    <row r="118" spans="1:12">
      <c r="A118">
        <v>117</v>
      </c>
      <c r="B118" s="1">
        <v>44994</v>
      </c>
      <c r="C118" s="4" t="s">
        <v>38</v>
      </c>
      <c r="D118" t="str">
        <f>_xlfn.IFNA(INDEX(Table1[Product_category],MATCH(C118,Table1[product_name],0)),0)</f>
        <v>Soda</v>
      </c>
      <c r="E118" s="4">
        <v>6</v>
      </c>
      <c r="F118">
        <f>_xlfn.IFNA(INDEX(Table1[Product_price],MATCH(C118,Table1[product_name],0)),0)</f>
        <v>3.6</v>
      </c>
      <c r="G118">
        <f t="shared" si="1"/>
        <v>21.6</v>
      </c>
      <c r="H118" t="s">
        <v>11</v>
      </c>
      <c r="I118" t="s">
        <v>101</v>
      </c>
      <c r="J118" t="s">
        <v>12</v>
      </c>
      <c r="K118" s="4" t="s">
        <v>699</v>
      </c>
      <c r="L118" s="4" t="s">
        <v>2778</v>
      </c>
    </row>
    <row r="119" spans="1:12">
      <c r="A119">
        <v>118</v>
      </c>
      <c r="B119" s="1">
        <v>44748</v>
      </c>
      <c r="C119" s="4" t="s">
        <v>41</v>
      </c>
      <c r="D119" t="str">
        <f>_xlfn.IFNA(INDEX(Table1[Product_category],MATCH(C119,Table1[product_name],0)),0)</f>
        <v xml:space="preserve">Combo </v>
      </c>
      <c r="E119" s="4">
        <v>1</v>
      </c>
      <c r="F119">
        <f>_xlfn.IFNA(INDEX(Table1[Product_price],MATCH(C119,Table1[product_name],0)),0)</f>
        <v>45.59</v>
      </c>
      <c r="G119">
        <f t="shared" si="1"/>
        <v>45.59</v>
      </c>
      <c r="H119" t="s">
        <v>11</v>
      </c>
      <c r="I119" t="s">
        <v>101</v>
      </c>
      <c r="J119" t="s">
        <v>14</v>
      </c>
      <c r="K119" s="4" t="s">
        <v>584</v>
      </c>
      <c r="L119" s="4" t="s">
        <v>2950</v>
      </c>
    </row>
    <row r="120" spans="1:12">
      <c r="A120">
        <v>119</v>
      </c>
      <c r="B120" s="1">
        <v>44693</v>
      </c>
      <c r="C120" s="4" t="s">
        <v>42</v>
      </c>
      <c r="D120" t="str">
        <f>_xlfn.IFNA(INDEX(Table1[Product_category],MATCH(C120,Table1[product_name],0)),0)</f>
        <v xml:space="preserve">Combo </v>
      </c>
      <c r="E120" s="4">
        <v>4</v>
      </c>
      <c r="F120">
        <f>_xlfn.IFNA(INDEX(Table1[Product_price],MATCH(C120,Table1[product_name],0)),0)</f>
        <v>40.54</v>
      </c>
      <c r="G120">
        <f t="shared" si="1"/>
        <v>162.16</v>
      </c>
      <c r="H120" t="s">
        <v>9</v>
      </c>
      <c r="I120" t="s">
        <v>101</v>
      </c>
      <c r="J120" t="s">
        <v>12</v>
      </c>
      <c r="K120" s="4" t="s">
        <v>394</v>
      </c>
      <c r="L120" s="4" t="s">
        <v>2896</v>
      </c>
    </row>
    <row r="121" spans="1:12">
      <c r="A121">
        <v>120</v>
      </c>
      <c r="B121" s="1">
        <v>44752</v>
      </c>
      <c r="C121" s="4" t="s">
        <v>23</v>
      </c>
      <c r="D121" t="str">
        <f>_xlfn.IFNA(INDEX(Table1[Product_category],MATCH(C121,Table1[product_name],0)),0)</f>
        <v xml:space="preserve">Chicken_Main </v>
      </c>
      <c r="E121" s="4">
        <v>8</v>
      </c>
      <c r="F121">
        <f>_xlfn.IFNA(INDEX(Table1[Product_price],MATCH(C121,Table1[product_name],0)),0)</f>
        <v>23.99</v>
      </c>
      <c r="G121">
        <f t="shared" si="1"/>
        <v>191.92</v>
      </c>
      <c r="H121" t="s">
        <v>9</v>
      </c>
      <c r="I121" t="s">
        <v>101</v>
      </c>
      <c r="J121" t="s">
        <v>12</v>
      </c>
      <c r="K121" s="4" t="s">
        <v>438</v>
      </c>
      <c r="L121" s="4" t="s">
        <v>2906</v>
      </c>
    </row>
    <row r="122" spans="1:12">
      <c r="A122">
        <v>121</v>
      </c>
      <c r="B122" s="1">
        <v>44799</v>
      </c>
      <c r="C122" s="4" t="s">
        <v>31</v>
      </c>
      <c r="D122" t="str">
        <f>_xlfn.IFNA(INDEX(Table1[Product_category],MATCH(C122,Table1[product_name],0)),0)</f>
        <v xml:space="preserve">Side </v>
      </c>
      <c r="E122" s="4">
        <v>5</v>
      </c>
      <c r="F122">
        <f>_xlfn.IFNA(INDEX(Table1[Product_price],MATCH(C122,Table1[product_name],0)),0)</f>
        <v>3.59</v>
      </c>
      <c r="G122">
        <f t="shared" si="1"/>
        <v>17.95</v>
      </c>
      <c r="H122" t="s">
        <v>9</v>
      </c>
      <c r="I122" t="s">
        <v>100</v>
      </c>
      <c r="J122" t="s">
        <v>10</v>
      </c>
      <c r="K122" s="4" t="s">
        <v>455</v>
      </c>
      <c r="L122" s="4" t="s">
        <v>2709</v>
      </c>
    </row>
    <row r="123" spans="1:12">
      <c r="A123">
        <v>122</v>
      </c>
      <c r="B123" s="1">
        <v>44675</v>
      </c>
      <c r="C123" s="4" t="s">
        <v>26</v>
      </c>
      <c r="D123" t="str">
        <f>_xlfn.IFNA(INDEX(Table1[Product_category],MATCH(C123,Table1[product_name],0)),0)</f>
        <v xml:space="preserve">Side </v>
      </c>
      <c r="E123" s="4">
        <v>6</v>
      </c>
      <c r="F123">
        <f>_xlfn.IFNA(INDEX(Table1[Product_price],MATCH(C123,Table1[product_name],0)),0)</f>
        <v>3.59</v>
      </c>
      <c r="G123">
        <f t="shared" si="1"/>
        <v>21.54</v>
      </c>
      <c r="H123" t="s">
        <v>91</v>
      </c>
      <c r="I123" t="s">
        <v>100</v>
      </c>
      <c r="J123" t="s">
        <v>8</v>
      </c>
      <c r="K123" s="4" t="s">
        <v>743</v>
      </c>
      <c r="L123" s="4" t="s">
        <v>2990</v>
      </c>
    </row>
    <row r="124" spans="1:12">
      <c r="A124">
        <v>123</v>
      </c>
      <c r="B124" s="1">
        <v>44721</v>
      </c>
      <c r="C124" s="4" t="s">
        <v>23</v>
      </c>
      <c r="D124" t="str">
        <f>_xlfn.IFNA(INDEX(Table1[Product_category],MATCH(C124,Table1[product_name],0)),0)</f>
        <v xml:space="preserve">Chicken_Main </v>
      </c>
      <c r="E124" s="4">
        <v>3</v>
      </c>
      <c r="F124">
        <f>_xlfn.IFNA(INDEX(Table1[Product_price],MATCH(C124,Table1[product_name],0)),0)</f>
        <v>23.99</v>
      </c>
      <c r="G124">
        <f t="shared" si="1"/>
        <v>71.97</v>
      </c>
      <c r="H124" t="s">
        <v>11</v>
      </c>
      <c r="I124" t="s">
        <v>101</v>
      </c>
      <c r="J124" t="s">
        <v>12</v>
      </c>
      <c r="K124" s="4" t="s">
        <v>413</v>
      </c>
      <c r="L124" s="4" t="s">
        <v>2900</v>
      </c>
    </row>
    <row r="125" spans="1:12">
      <c r="A125">
        <v>124</v>
      </c>
      <c r="B125" s="1">
        <v>44848</v>
      </c>
      <c r="C125" s="4" t="s">
        <v>30</v>
      </c>
      <c r="D125" t="str">
        <f>_xlfn.IFNA(INDEX(Table1[Product_category],MATCH(C125,Table1[product_name],0)),0)</f>
        <v xml:space="preserve">Side </v>
      </c>
      <c r="E125" s="4">
        <v>2</v>
      </c>
      <c r="F125">
        <f>_xlfn.IFNA(INDEX(Table1[Product_price],MATCH(C125,Table1[product_name],0)),0)</f>
        <v>3.59</v>
      </c>
      <c r="G125">
        <f t="shared" si="1"/>
        <v>7.18</v>
      </c>
      <c r="H125" t="s">
        <v>91</v>
      </c>
      <c r="I125" t="s">
        <v>102</v>
      </c>
      <c r="J125" t="s">
        <v>12</v>
      </c>
      <c r="K125" s="4" t="s">
        <v>371</v>
      </c>
      <c r="L125" s="4" t="s">
        <v>2691</v>
      </c>
    </row>
    <row r="126" spans="1:12">
      <c r="A126">
        <v>125</v>
      </c>
      <c r="B126" s="1">
        <v>44661</v>
      </c>
      <c r="C126" s="4" t="s">
        <v>23</v>
      </c>
      <c r="D126" t="str">
        <f>_xlfn.IFNA(INDEX(Table1[Product_category],MATCH(C126,Table1[product_name],0)),0)</f>
        <v xml:space="preserve">Chicken_Main </v>
      </c>
      <c r="E126" s="4">
        <v>5</v>
      </c>
      <c r="F126">
        <f>_xlfn.IFNA(INDEX(Table1[Product_price],MATCH(C126,Table1[product_name],0)),0)</f>
        <v>23.99</v>
      </c>
      <c r="G126">
        <f t="shared" si="1"/>
        <v>119.94999999999999</v>
      </c>
      <c r="H126" t="s">
        <v>9</v>
      </c>
      <c r="I126" t="s">
        <v>101</v>
      </c>
      <c r="J126" t="s">
        <v>14</v>
      </c>
      <c r="K126" s="4" t="s">
        <v>1099</v>
      </c>
      <c r="L126" s="4" t="s">
        <v>3134</v>
      </c>
    </row>
    <row r="127" spans="1:12">
      <c r="A127">
        <v>126</v>
      </c>
      <c r="B127" s="1">
        <v>44659</v>
      </c>
      <c r="C127" s="4" t="s">
        <v>30</v>
      </c>
      <c r="D127" t="str">
        <f>_xlfn.IFNA(INDEX(Table1[Product_category],MATCH(C127,Table1[product_name],0)),0)</f>
        <v xml:space="preserve">Side </v>
      </c>
      <c r="E127" s="4">
        <v>1</v>
      </c>
      <c r="F127">
        <f>_xlfn.IFNA(INDEX(Table1[Product_price],MATCH(C127,Table1[product_name],0)),0)</f>
        <v>3.59</v>
      </c>
      <c r="G127">
        <f t="shared" si="1"/>
        <v>3.59</v>
      </c>
      <c r="H127" t="s">
        <v>11</v>
      </c>
      <c r="I127" t="s">
        <v>102</v>
      </c>
      <c r="J127" t="s">
        <v>8</v>
      </c>
      <c r="K127" s="4" t="s">
        <v>549</v>
      </c>
      <c r="L127" s="4" t="s">
        <v>2937</v>
      </c>
    </row>
    <row r="128" spans="1:12">
      <c r="A128">
        <v>127</v>
      </c>
      <c r="B128" s="1">
        <v>44898</v>
      </c>
      <c r="C128" s="4" t="s">
        <v>32</v>
      </c>
      <c r="D128" t="str">
        <f>_xlfn.IFNA(INDEX(Table1[Product_category],MATCH(C128,Table1[product_name],0)),0)</f>
        <v xml:space="preserve">Side </v>
      </c>
      <c r="E128" s="4">
        <v>4</v>
      </c>
      <c r="F128">
        <f>_xlfn.IFNA(INDEX(Table1[Product_price],MATCH(C128,Table1[product_name],0)),0)</f>
        <v>3.59</v>
      </c>
      <c r="G128">
        <f t="shared" si="1"/>
        <v>14.36</v>
      </c>
      <c r="H128" t="s">
        <v>91</v>
      </c>
      <c r="I128" t="s">
        <v>101</v>
      </c>
      <c r="J128" t="s">
        <v>13</v>
      </c>
      <c r="K128" s="4" t="s">
        <v>639</v>
      </c>
      <c r="L128" s="4" t="s">
        <v>2960</v>
      </c>
    </row>
    <row r="129" spans="1:12">
      <c r="A129">
        <v>128</v>
      </c>
      <c r="B129" s="1">
        <v>44780</v>
      </c>
      <c r="C129" s="4" t="s">
        <v>46</v>
      </c>
      <c r="D129" t="str">
        <f>_xlfn.IFNA(INDEX(Table1[Product_category],MATCH(C129,Table1[product_name],0)),0)</f>
        <v xml:space="preserve">Side </v>
      </c>
      <c r="E129" s="4">
        <v>4</v>
      </c>
      <c r="F129">
        <f>_xlfn.IFNA(INDEX(Table1[Product_price],MATCH(C129,Table1[product_name],0)),0)</f>
        <v>5.79</v>
      </c>
      <c r="G129">
        <f t="shared" si="1"/>
        <v>23.16</v>
      </c>
      <c r="H129" t="s">
        <v>11</v>
      </c>
      <c r="I129" t="s">
        <v>102</v>
      </c>
      <c r="J129" t="s">
        <v>14</v>
      </c>
      <c r="K129" s="4" t="s">
        <v>528</v>
      </c>
      <c r="L129" s="4" t="s">
        <v>2932</v>
      </c>
    </row>
    <row r="130" spans="1:12">
      <c r="A130">
        <v>129</v>
      </c>
      <c r="B130" s="1">
        <v>44853</v>
      </c>
      <c r="C130" s="4" t="s">
        <v>39</v>
      </c>
      <c r="D130" t="str">
        <f>_xlfn.IFNA(INDEX(Table1[Product_category],MATCH(C130,Table1[product_name],0)),0)</f>
        <v>Desert</v>
      </c>
      <c r="E130" s="4">
        <v>7</v>
      </c>
      <c r="F130">
        <f>_xlfn.IFNA(INDEX(Table1[Product_price],MATCH(C130,Table1[product_name],0)),0)</f>
        <v>4.99</v>
      </c>
      <c r="G130">
        <f t="shared" si="1"/>
        <v>34.93</v>
      </c>
      <c r="H130" t="s">
        <v>9</v>
      </c>
      <c r="I130" t="s">
        <v>101</v>
      </c>
      <c r="J130" t="s">
        <v>13</v>
      </c>
      <c r="K130" s="4" t="s">
        <v>862</v>
      </c>
      <c r="L130" s="4" t="s">
        <v>3033</v>
      </c>
    </row>
    <row r="131" spans="1:12">
      <c r="A131">
        <v>130</v>
      </c>
      <c r="B131" s="1">
        <v>44923</v>
      </c>
      <c r="C131" s="4" t="s">
        <v>28</v>
      </c>
      <c r="D131" t="str">
        <f>_xlfn.IFNA(INDEX(Table1[Product_category],MATCH(C131,Table1[product_name],0)),0)</f>
        <v xml:space="preserve">Side </v>
      </c>
      <c r="E131" s="4">
        <v>1</v>
      </c>
      <c r="F131">
        <f>_xlfn.IFNA(INDEX(Table1[Product_price],MATCH(C131,Table1[product_name],0)),0)</f>
        <v>15.45</v>
      </c>
      <c r="G131">
        <f t="shared" ref="G131:G194" si="2">E131*F131</f>
        <v>15.45</v>
      </c>
      <c r="H131" t="s">
        <v>9</v>
      </c>
      <c r="I131" t="s">
        <v>100</v>
      </c>
      <c r="J131" t="s">
        <v>8</v>
      </c>
      <c r="K131" s="4" t="s">
        <v>350</v>
      </c>
      <c r="L131" s="4" t="s">
        <v>2882</v>
      </c>
    </row>
    <row r="132" spans="1:12">
      <c r="A132">
        <v>131</v>
      </c>
      <c r="B132" s="1">
        <v>44945</v>
      </c>
      <c r="C132" s="4" t="s">
        <v>32</v>
      </c>
      <c r="D132" t="str">
        <f>_xlfn.IFNA(INDEX(Table1[Product_category],MATCH(C132,Table1[product_name],0)),0)</f>
        <v xml:space="preserve">Side </v>
      </c>
      <c r="E132" s="4">
        <v>5</v>
      </c>
      <c r="F132">
        <f>_xlfn.IFNA(INDEX(Table1[Product_price],MATCH(C132,Table1[product_name],0)),0)</f>
        <v>3.59</v>
      </c>
      <c r="G132">
        <f t="shared" si="2"/>
        <v>17.95</v>
      </c>
      <c r="H132" t="s">
        <v>9</v>
      </c>
      <c r="I132" t="s">
        <v>102</v>
      </c>
      <c r="J132" t="s">
        <v>8</v>
      </c>
      <c r="K132" s="4" t="s">
        <v>373</v>
      </c>
      <c r="L132" s="4" t="s">
        <v>2890</v>
      </c>
    </row>
    <row r="133" spans="1:12">
      <c r="A133">
        <v>132</v>
      </c>
      <c r="B133" s="1">
        <v>44900</v>
      </c>
      <c r="C133" s="4" t="s">
        <v>36</v>
      </c>
      <c r="D133" t="str">
        <f>_xlfn.IFNA(INDEX(Table1[Product_category],MATCH(C133,Table1[product_name],0)),0)</f>
        <v xml:space="preserve">Chicken_Main </v>
      </c>
      <c r="E133" s="4">
        <v>5</v>
      </c>
      <c r="F133">
        <f>_xlfn.IFNA(INDEX(Table1[Product_price],MATCH(C133,Table1[product_name],0)),0)</f>
        <v>8.99</v>
      </c>
      <c r="G133">
        <f t="shared" si="2"/>
        <v>44.95</v>
      </c>
      <c r="H133" t="s">
        <v>11</v>
      </c>
      <c r="I133" t="s">
        <v>101</v>
      </c>
      <c r="J133" t="s">
        <v>8</v>
      </c>
      <c r="K133" s="4" t="s">
        <v>439</v>
      </c>
      <c r="L133" s="4" t="s">
        <v>2907</v>
      </c>
    </row>
    <row r="134" spans="1:12">
      <c r="A134">
        <v>133</v>
      </c>
      <c r="B134" s="1">
        <v>44915</v>
      </c>
      <c r="C134" s="4" t="s">
        <v>31</v>
      </c>
      <c r="D134" t="str">
        <f>_xlfn.IFNA(INDEX(Table1[Product_category],MATCH(C134,Table1[product_name],0)),0)</f>
        <v xml:space="preserve">Side </v>
      </c>
      <c r="E134" s="4">
        <v>4</v>
      </c>
      <c r="F134">
        <f>_xlfn.IFNA(INDEX(Table1[Product_price],MATCH(C134,Table1[product_name],0)),0)</f>
        <v>3.59</v>
      </c>
      <c r="G134">
        <f t="shared" si="2"/>
        <v>14.36</v>
      </c>
      <c r="H134" t="s">
        <v>11</v>
      </c>
      <c r="I134" t="s">
        <v>100</v>
      </c>
      <c r="J134" t="s">
        <v>14</v>
      </c>
      <c r="K134" s="4" t="s">
        <v>1143</v>
      </c>
      <c r="L134" s="4"/>
    </row>
    <row r="135" spans="1:12">
      <c r="A135">
        <v>134</v>
      </c>
      <c r="B135" s="1">
        <v>44759</v>
      </c>
      <c r="C135" s="4" t="s">
        <v>27</v>
      </c>
      <c r="D135" t="str">
        <f>_xlfn.IFNA(INDEX(Table1[Product_category],MATCH(C135,Table1[product_name],0)),0)</f>
        <v xml:space="preserve">Side </v>
      </c>
      <c r="E135" s="4">
        <v>7</v>
      </c>
      <c r="F135">
        <f>_xlfn.IFNA(INDEX(Table1[Product_price],MATCH(C135,Table1[product_name],0)),0)</f>
        <v>3.59</v>
      </c>
      <c r="G135">
        <f t="shared" si="2"/>
        <v>25.13</v>
      </c>
      <c r="H135" t="s">
        <v>11</v>
      </c>
      <c r="I135" t="s">
        <v>100</v>
      </c>
      <c r="J135" t="s">
        <v>8</v>
      </c>
      <c r="K135" s="4" t="s">
        <v>662</v>
      </c>
      <c r="L135" s="4" t="s">
        <v>2970</v>
      </c>
    </row>
    <row r="136" spans="1:12">
      <c r="A136">
        <v>135</v>
      </c>
      <c r="B136" s="1">
        <v>44940</v>
      </c>
      <c r="C136" s="4" t="s">
        <v>34</v>
      </c>
      <c r="D136" t="str">
        <f>_xlfn.IFNA(INDEX(Table1[Product_category],MATCH(C136,Table1[product_name],0)),0)</f>
        <v>Soda</v>
      </c>
      <c r="E136" s="4">
        <v>6</v>
      </c>
      <c r="F136">
        <f>_xlfn.IFNA(INDEX(Table1[Product_price],MATCH(C136,Table1[product_name],0)),0)</f>
        <v>1.5</v>
      </c>
      <c r="G136">
        <f t="shared" si="2"/>
        <v>9</v>
      </c>
      <c r="H136" t="s">
        <v>11</v>
      </c>
      <c r="I136" t="s">
        <v>101</v>
      </c>
      <c r="J136" t="s">
        <v>14</v>
      </c>
      <c r="K136" s="4" t="s">
        <v>876</v>
      </c>
      <c r="L136" s="4"/>
    </row>
    <row r="137" spans="1:12">
      <c r="A137">
        <v>136</v>
      </c>
      <c r="B137" s="1">
        <v>44797</v>
      </c>
      <c r="C137" s="4" t="s">
        <v>25</v>
      </c>
      <c r="D137" t="str">
        <f>_xlfn.IFNA(INDEX(Table1[Product_category],MATCH(C137,Table1[product_name],0)),0)</f>
        <v xml:space="preserve">Chicken_Main </v>
      </c>
      <c r="E137" s="4">
        <v>4</v>
      </c>
      <c r="F137">
        <f>_xlfn.IFNA(INDEX(Table1[Product_price],MATCH(C137,Table1[product_name],0)),0)</f>
        <v>40.79</v>
      </c>
      <c r="G137">
        <f t="shared" si="2"/>
        <v>163.16</v>
      </c>
      <c r="H137" t="s">
        <v>11</v>
      </c>
      <c r="I137" t="s">
        <v>101</v>
      </c>
      <c r="J137" t="s">
        <v>13</v>
      </c>
      <c r="K137" s="4" t="s">
        <v>728</v>
      </c>
      <c r="L137" s="4" t="s">
        <v>2986</v>
      </c>
    </row>
    <row r="138" spans="1:12">
      <c r="A138">
        <v>137</v>
      </c>
      <c r="B138" s="1">
        <v>45004</v>
      </c>
      <c r="C138" s="4" t="s">
        <v>37</v>
      </c>
      <c r="D138" t="str">
        <f>_xlfn.IFNA(INDEX(Table1[Product_category],MATCH(C138,Table1[product_name],0)),0)</f>
        <v>Desert</v>
      </c>
      <c r="E138" s="4">
        <v>2</v>
      </c>
      <c r="F138">
        <f>_xlfn.IFNA(INDEX(Table1[Product_price],MATCH(C138,Table1[product_name],0)),0)</f>
        <v>3.45</v>
      </c>
      <c r="G138">
        <f t="shared" si="2"/>
        <v>6.9</v>
      </c>
      <c r="H138" t="s">
        <v>91</v>
      </c>
      <c r="I138" t="s">
        <v>100</v>
      </c>
      <c r="J138" t="s">
        <v>10</v>
      </c>
      <c r="K138" s="4" t="s">
        <v>402</v>
      </c>
      <c r="L138" s="4" t="s">
        <v>2898</v>
      </c>
    </row>
    <row r="139" spans="1:12">
      <c r="A139">
        <v>138</v>
      </c>
      <c r="B139" s="1">
        <v>44805</v>
      </c>
      <c r="C139" s="4" t="s">
        <v>36</v>
      </c>
      <c r="D139" t="str">
        <f>_xlfn.IFNA(INDEX(Table1[Product_category],MATCH(C139,Table1[product_name],0)),0)</f>
        <v xml:space="preserve">Chicken_Main </v>
      </c>
      <c r="E139" s="4">
        <v>8</v>
      </c>
      <c r="F139">
        <f>_xlfn.IFNA(INDEX(Table1[Product_price],MATCH(C139,Table1[product_name],0)),0)</f>
        <v>8.99</v>
      </c>
      <c r="G139">
        <f t="shared" si="2"/>
        <v>71.92</v>
      </c>
      <c r="H139" t="s">
        <v>11</v>
      </c>
      <c r="I139" t="s">
        <v>101</v>
      </c>
      <c r="J139" t="s">
        <v>8</v>
      </c>
      <c r="K139" s="4" t="s">
        <v>507</v>
      </c>
      <c r="L139" s="4" t="s">
        <v>2925</v>
      </c>
    </row>
    <row r="140" spans="1:12">
      <c r="A140">
        <v>139</v>
      </c>
      <c r="B140" s="1">
        <v>44983</v>
      </c>
      <c r="C140" s="4" t="s">
        <v>38</v>
      </c>
      <c r="D140" t="str">
        <f>_xlfn.IFNA(INDEX(Table1[Product_category],MATCH(C140,Table1[product_name],0)),0)</f>
        <v>Soda</v>
      </c>
      <c r="E140" s="4">
        <v>8</v>
      </c>
      <c r="F140">
        <f>_xlfn.IFNA(INDEX(Table1[Product_price],MATCH(C140,Table1[product_name],0)),0)</f>
        <v>3.6</v>
      </c>
      <c r="G140">
        <f t="shared" si="2"/>
        <v>28.8</v>
      </c>
      <c r="H140" t="s">
        <v>11</v>
      </c>
      <c r="I140" t="s">
        <v>101</v>
      </c>
      <c r="J140" t="s">
        <v>8</v>
      </c>
      <c r="K140" s="4" t="s">
        <v>384</v>
      </c>
      <c r="L140" s="4" t="s">
        <v>2694</v>
      </c>
    </row>
    <row r="141" spans="1:12">
      <c r="A141">
        <v>140</v>
      </c>
      <c r="B141" s="1">
        <v>44724</v>
      </c>
      <c r="C141" s="4" t="s">
        <v>38</v>
      </c>
      <c r="D141" t="str">
        <f>_xlfn.IFNA(INDEX(Table1[Product_category],MATCH(C141,Table1[product_name],0)),0)</f>
        <v>Soda</v>
      </c>
      <c r="E141" s="4">
        <v>1</v>
      </c>
      <c r="F141">
        <f>_xlfn.IFNA(INDEX(Table1[Product_price],MATCH(C141,Table1[product_name],0)),0)</f>
        <v>3.6</v>
      </c>
      <c r="G141">
        <f t="shared" si="2"/>
        <v>3.6</v>
      </c>
      <c r="H141" t="s">
        <v>9</v>
      </c>
      <c r="I141" t="s">
        <v>101</v>
      </c>
      <c r="J141" t="s">
        <v>8</v>
      </c>
      <c r="K141" s="4" t="s">
        <v>146</v>
      </c>
      <c r="L141" s="4" t="s">
        <v>2838</v>
      </c>
    </row>
    <row r="142" spans="1:12">
      <c r="A142">
        <v>141</v>
      </c>
      <c r="B142" s="1">
        <v>44727</v>
      </c>
      <c r="C142" s="4" t="s">
        <v>39</v>
      </c>
      <c r="D142" t="str">
        <f>_xlfn.IFNA(INDEX(Table1[Product_category],MATCH(C142,Table1[product_name],0)),0)</f>
        <v>Desert</v>
      </c>
      <c r="E142" s="4">
        <v>5</v>
      </c>
      <c r="F142">
        <f>_xlfn.IFNA(INDEX(Table1[Product_price],MATCH(C142,Table1[product_name],0)),0)</f>
        <v>4.99</v>
      </c>
      <c r="G142">
        <f t="shared" si="2"/>
        <v>24.950000000000003</v>
      </c>
      <c r="H142" t="s">
        <v>91</v>
      </c>
      <c r="I142" t="s">
        <v>101</v>
      </c>
      <c r="J142" t="s">
        <v>12</v>
      </c>
      <c r="K142" s="4" t="s">
        <v>609</v>
      </c>
      <c r="L142" s="4" t="s">
        <v>2751</v>
      </c>
    </row>
    <row r="143" spans="1:12">
      <c r="A143">
        <v>142</v>
      </c>
      <c r="B143" s="1">
        <v>44925</v>
      </c>
      <c r="C143" s="4" t="s">
        <v>42</v>
      </c>
      <c r="D143" t="str">
        <f>_xlfn.IFNA(INDEX(Table1[Product_category],MATCH(C143,Table1[product_name],0)),0)</f>
        <v xml:space="preserve">Combo </v>
      </c>
      <c r="E143" s="4">
        <v>8</v>
      </c>
      <c r="F143">
        <f>_xlfn.IFNA(INDEX(Table1[Product_price],MATCH(C143,Table1[product_name],0)),0)</f>
        <v>40.54</v>
      </c>
      <c r="G143">
        <f t="shared" si="2"/>
        <v>324.32</v>
      </c>
      <c r="H143" t="s">
        <v>9</v>
      </c>
      <c r="I143" t="s">
        <v>102</v>
      </c>
      <c r="J143" t="s">
        <v>13</v>
      </c>
      <c r="K143" s="4" t="s">
        <v>124</v>
      </c>
      <c r="L143" s="4" t="s">
        <v>2615</v>
      </c>
    </row>
    <row r="144" spans="1:12">
      <c r="A144">
        <v>143</v>
      </c>
      <c r="B144" s="1">
        <v>44822</v>
      </c>
      <c r="C144" s="4" t="s">
        <v>32</v>
      </c>
      <c r="D144" t="str">
        <f>_xlfn.IFNA(INDEX(Table1[Product_category],MATCH(C144,Table1[product_name],0)),0)</f>
        <v xml:space="preserve">Side </v>
      </c>
      <c r="E144" s="4">
        <v>8</v>
      </c>
      <c r="F144">
        <f>_xlfn.IFNA(INDEX(Table1[Product_price],MATCH(C144,Table1[product_name],0)),0)</f>
        <v>3.59</v>
      </c>
      <c r="G144">
        <f t="shared" si="2"/>
        <v>28.72</v>
      </c>
      <c r="H144" t="s">
        <v>91</v>
      </c>
      <c r="I144" t="s">
        <v>101</v>
      </c>
      <c r="J144" t="s">
        <v>10</v>
      </c>
      <c r="K144" s="4" t="s">
        <v>795</v>
      </c>
      <c r="L144" s="4" t="s">
        <v>2800</v>
      </c>
    </row>
    <row r="145" spans="1:12">
      <c r="A145">
        <v>144</v>
      </c>
      <c r="B145" s="1">
        <v>44882</v>
      </c>
      <c r="C145" s="4" t="s">
        <v>32</v>
      </c>
      <c r="D145" t="str">
        <f>_xlfn.IFNA(INDEX(Table1[Product_category],MATCH(C145,Table1[product_name],0)),0)</f>
        <v xml:space="preserve">Side </v>
      </c>
      <c r="E145" s="4">
        <v>7</v>
      </c>
      <c r="F145">
        <f>_xlfn.IFNA(INDEX(Table1[Product_price],MATCH(C145,Table1[product_name],0)),0)</f>
        <v>3.59</v>
      </c>
      <c r="G145">
        <f t="shared" si="2"/>
        <v>25.13</v>
      </c>
      <c r="H145" t="s">
        <v>9</v>
      </c>
      <c r="I145" t="s">
        <v>102</v>
      </c>
      <c r="J145" t="s">
        <v>12</v>
      </c>
      <c r="K145" s="4" t="s">
        <v>572</v>
      </c>
      <c r="L145" s="4"/>
    </row>
    <row r="146" spans="1:12">
      <c r="A146">
        <v>145</v>
      </c>
      <c r="B146" s="1">
        <v>44843</v>
      </c>
      <c r="C146" s="4" t="s">
        <v>30</v>
      </c>
      <c r="D146" t="str">
        <f>_xlfn.IFNA(INDEX(Table1[Product_category],MATCH(C146,Table1[product_name],0)),0)</f>
        <v xml:space="preserve">Side </v>
      </c>
      <c r="E146" s="4">
        <v>5</v>
      </c>
      <c r="F146">
        <f>_xlfn.IFNA(INDEX(Table1[Product_price],MATCH(C146,Table1[product_name],0)),0)</f>
        <v>3.59</v>
      </c>
      <c r="G146">
        <f t="shared" si="2"/>
        <v>17.95</v>
      </c>
      <c r="H146" t="s">
        <v>11</v>
      </c>
      <c r="I146" t="s">
        <v>101</v>
      </c>
      <c r="J146" t="s">
        <v>13</v>
      </c>
      <c r="K146" s="4" t="s">
        <v>443</v>
      </c>
      <c r="L146" s="4" t="s">
        <v>2908</v>
      </c>
    </row>
    <row r="147" spans="1:12">
      <c r="A147">
        <v>146</v>
      </c>
      <c r="B147" s="1">
        <v>44862</v>
      </c>
      <c r="C147" s="4" t="s">
        <v>29</v>
      </c>
      <c r="D147" t="str">
        <f>_xlfn.IFNA(INDEX(Table1[Product_category],MATCH(C147,Table1[product_name],0)),0)</f>
        <v xml:space="preserve">Chicken_Main </v>
      </c>
      <c r="E147" s="4">
        <v>3</v>
      </c>
      <c r="F147">
        <f>_xlfn.IFNA(INDEX(Table1[Product_price],MATCH(C147,Table1[product_name],0)),0)</f>
        <v>13.13</v>
      </c>
      <c r="G147">
        <f t="shared" si="2"/>
        <v>39.39</v>
      </c>
      <c r="H147" t="s">
        <v>91</v>
      </c>
      <c r="I147" t="s">
        <v>101</v>
      </c>
      <c r="J147" t="s">
        <v>10</v>
      </c>
      <c r="K147" s="4" t="s">
        <v>334</v>
      </c>
      <c r="L147" s="4" t="s">
        <v>2876</v>
      </c>
    </row>
    <row r="148" spans="1:12">
      <c r="A148">
        <v>147</v>
      </c>
      <c r="B148" s="1">
        <v>44698</v>
      </c>
      <c r="C148" s="4" t="s">
        <v>35</v>
      </c>
      <c r="D148" t="str">
        <f>_xlfn.IFNA(INDEX(Table1[Product_category],MATCH(C148,Table1[product_name],0)),0)</f>
        <v xml:space="preserve">Chicken_Main </v>
      </c>
      <c r="E148" s="4">
        <v>1</v>
      </c>
      <c r="F148">
        <f>_xlfn.IFNA(INDEX(Table1[Product_price],MATCH(C148,Table1[product_name],0)),0)</f>
        <v>12.99</v>
      </c>
      <c r="G148">
        <f t="shared" si="2"/>
        <v>12.99</v>
      </c>
      <c r="H148" t="s">
        <v>11</v>
      </c>
      <c r="I148" t="s">
        <v>101</v>
      </c>
      <c r="J148" t="s">
        <v>12</v>
      </c>
      <c r="K148" s="4" t="s">
        <v>1051</v>
      </c>
      <c r="L148" s="4" t="s">
        <v>3104</v>
      </c>
    </row>
    <row r="149" spans="1:12">
      <c r="A149">
        <v>148</v>
      </c>
      <c r="B149" s="1">
        <v>45004</v>
      </c>
      <c r="C149" s="4" t="s">
        <v>47</v>
      </c>
      <c r="D149" t="str">
        <f>_xlfn.IFNA(INDEX(Table1[Product_category],MATCH(C149,Table1[product_name],0)),0)</f>
        <v xml:space="preserve">Side </v>
      </c>
      <c r="E149" s="4">
        <v>1</v>
      </c>
      <c r="F149">
        <f>_xlfn.IFNA(INDEX(Table1[Product_price],MATCH(C149,Table1[product_name],0)),0)</f>
        <v>5.79</v>
      </c>
      <c r="G149">
        <f t="shared" si="2"/>
        <v>5.79</v>
      </c>
      <c r="H149" t="s">
        <v>11</v>
      </c>
      <c r="I149" t="s">
        <v>102</v>
      </c>
      <c r="J149" t="s">
        <v>12</v>
      </c>
      <c r="K149" s="4" t="s">
        <v>335</v>
      </c>
      <c r="L149" s="4" t="s">
        <v>2683</v>
      </c>
    </row>
    <row r="150" spans="1:12">
      <c r="A150">
        <v>149</v>
      </c>
      <c r="B150" s="1">
        <v>44782</v>
      </c>
      <c r="C150" s="4" t="s">
        <v>43</v>
      </c>
      <c r="D150" t="str">
        <f>_xlfn.IFNA(INDEX(Table1[Product_category],MATCH(C150,Table1[product_name],0)),0)</f>
        <v xml:space="preserve">Combo </v>
      </c>
      <c r="E150" s="4">
        <v>7</v>
      </c>
      <c r="F150">
        <f>_xlfn.IFNA(INDEX(Table1[Product_price],MATCH(C150,Table1[product_name],0)),0)</f>
        <v>17.989999999999998</v>
      </c>
      <c r="G150">
        <f t="shared" si="2"/>
        <v>125.92999999999999</v>
      </c>
      <c r="H150" t="s">
        <v>11</v>
      </c>
      <c r="I150" t="s">
        <v>101</v>
      </c>
      <c r="J150" t="s">
        <v>13</v>
      </c>
      <c r="K150" s="4" t="s">
        <v>620</v>
      </c>
      <c r="L150" s="4" t="s">
        <v>2957</v>
      </c>
    </row>
    <row r="151" spans="1:12">
      <c r="A151">
        <v>150</v>
      </c>
      <c r="B151" s="1">
        <v>44956</v>
      </c>
      <c r="C151" s="4" t="s">
        <v>23</v>
      </c>
      <c r="D151" t="str">
        <f>_xlfn.IFNA(INDEX(Table1[Product_category],MATCH(C151,Table1[product_name],0)),0)</f>
        <v xml:space="preserve">Chicken_Main </v>
      </c>
      <c r="E151" s="4">
        <v>4</v>
      </c>
      <c r="F151">
        <f>_xlfn.IFNA(INDEX(Table1[Product_price],MATCH(C151,Table1[product_name],0)),0)</f>
        <v>23.99</v>
      </c>
      <c r="G151">
        <f t="shared" si="2"/>
        <v>95.96</v>
      </c>
      <c r="H151" t="s">
        <v>9</v>
      </c>
      <c r="I151" t="s">
        <v>101</v>
      </c>
      <c r="J151" t="s">
        <v>10</v>
      </c>
      <c r="K151" s="4" t="s">
        <v>761</v>
      </c>
      <c r="L151" s="4" t="s">
        <v>2996</v>
      </c>
    </row>
    <row r="152" spans="1:12">
      <c r="A152">
        <v>151</v>
      </c>
      <c r="B152" s="1">
        <v>44752</v>
      </c>
      <c r="C152" s="4" t="s">
        <v>25</v>
      </c>
      <c r="D152" t="str">
        <f>_xlfn.IFNA(INDEX(Table1[Product_category],MATCH(C152,Table1[product_name],0)),0)</f>
        <v xml:space="preserve">Chicken_Main </v>
      </c>
      <c r="E152" s="4">
        <v>1</v>
      </c>
      <c r="F152">
        <f>_xlfn.IFNA(INDEX(Table1[Product_price],MATCH(C152,Table1[product_name],0)),0)</f>
        <v>40.79</v>
      </c>
      <c r="G152">
        <f t="shared" si="2"/>
        <v>40.79</v>
      </c>
      <c r="H152" t="s">
        <v>11</v>
      </c>
      <c r="I152" t="s">
        <v>101</v>
      </c>
      <c r="J152" t="s">
        <v>13</v>
      </c>
      <c r="K152" s="4" t="s">
        <v>736</v>
      </c>
      <c r="L152" s="4" t="s">
        <v>2786</v>
      </c>
    </row>
    <row r="153" spans="1:12">
      <c r="A153">
        <v>152</v>
      </c>
      <c r="B153" s="1">
        <v>44858</v>
      </c>
      <c r="C153" s="4" t="s">
        <v>31</v>
      </c>
      <c r="D153" t="str">
        <f>_xlfn.IFNA(INDEX(Table1[Product_category],MATCH(C153,Table1[product_name],0)),0)</f>
        <v xml:space="preserve">Side </v>
      </c>
      <c r="E153" s="4">
        <v>1</v>
      </c>
      <c r="F153">
        <f>_xlfn.IFNA(INDEX(Table1[Product_price],MATCH(C153,Table1[product_name],0)),0)</f>
        <v>3.59</v>
      </c>
      <c r="G153">
        <f t="shared" si="2"/>
        <v>3.59</v>
      </c>
      <c r="H153" t="s">
        <v>11</v>
      </c>
      <c r="I153" t="s">
        <v>101</v>
      </c>
      <c r="J153" t="s">
        <v>10</v>
      </c>
      <c r="K153" s="4" t="s">
        <v>761</v>
      </c>
      <c r="L153" s="4" t="s">
        <v>2996</v>
      </c>
    </row>
    <row r="154" spans="1:12">
      <c r="A154">
        <v>153</v>
      </c>
      <c r="B154" s="1">
        <v>44763</v>
      </c>
      <c r="C154" s="4" t="s">
        <v>26</v>
      </c>
      <c r="D154" t="str">
        <f>_xlfn.IFNA(INDEX(Table1[Product_category],MATCH(C154,Table1[product_name],0)),0)</f>
        <v xml:space="preserve">Side </v>
      </c>
      <c r="E154" s="4">
        <v>8</v>
      </c>
      <c r="F154">
        <f>_xlfn.IFNA(INDEX(Table1[Product_price],MATCH(C154,Table1[product_name],0)),0)</f>
        <v>3.59</v>
      </c>
      <c r="G154">
        <f t="shared" si="2"/>
        <v>28.72</v>
      </c>
      <c r="H154" t="s">
        <v>9</v>
      </c>
      <c r="I154" t="s">
        <v>101</v>
      </c>
      <c r="J154" t="s">
        <v>12</v>
      </c>
      <c r="K154" s="4" t="s">
        <v>339</v>
      </c>
      <c r="L154" s="4" t="s">
        <v>2684</v>
      </c>
    </row>
    <row r="155" spans="1:12">
      <c r="A155">
        <v>154</v>
      </c>
      <c r="B155" s="1">
        <v>44908</v>
      </c>
      <c r="C155" s="4" t="s">
        <v>49</v>
      </c>
      <c r="D155" t="str">
        <f>_xlfn.IFNA(INDEX(Table1[Product_category],MATCH(C155,Table1[product_name],0)),0)</f>
        <v xml:space="preserve">Side </v>
      </c>
      <c r="E155" s="4">
        <v>2</v>
      </c>
      <c r="F155">
        <f>_xlfn.IFNA(INDEX(Table1[Product_price],MATCH(C155,Table1[product_name],0)),0)</f>
        <v>5.79</v>
      </c>
      <c r="G155">
        <f t="shared" si="2"/>
        <v>11.58</v>
      </c>
      <c r="H155" t="s">
        <v>9</v>
      </c>
      <c r="I155" t="s">
        <v>102</v>
      </c>
      <c r="J155" t="s">
        <v>8</v>
      </c>
      <c r="K155" s="4" t="s">
        <v>192</v>
      </c>
      <c r="L155" s="4" t="s">
        <v>2639</v>
      </c>
    </row>
    <row r="156" spans="1:12">
      <c r="A156">
        <v>155</v>
      </c>
      <c r="B156" s="1">
        <v>44964</v>
      </c>
      <c r="C156" s="4" t="s">
        <v>24</v>
      </c>
      <c r="D156" t="str">
        <f>_xlfn.IFNA(INDEX(Table1[Product_category],MATCH(C156,Table1[product_name],0)),0)</f>
        <v xml:space="preserve">Chicken_Main </v>
      </c>
      <c r="E156" s="4">
        <v>7</v>
      </c>
      <c r="F156">
        <f>_xlfn.IFNA(INDEX(Table1[Product_price],MATCH(C156,Table1[product_name],0)),0)</f>
        <v>10.99</v>
      </c>
      <c r="G156">
        <f t="shared" si="2"/>
        <v>76.930000000000007</v>
      </c>
      <c r="H156" t="s">
        <v>9</v>
      </c>
      <c r="I156" t="s">
        <v>101</v>
      </c>
      <c r="J156" t="s">
        <v>12</v>
      </c>
      <c r="K156" s="4" t="s">
        <v>387</v>
      </c>
      <c r="L156" s="4" t="s">
        <v>2695</v>
      </c>
    </row>
    <row r="157" spans="1:12">
      <c r="A157">
        <v>156</v>
      </c>
      <c r="B157" s="1">
        <v>45010</v>
      </c>
      <c r="C157" s="4" t="s">
        <v>26</v>
      </c>
      <c r="D157" t="str">
        <f>_xlfn.IFNA(INDEX(Table1[Product_category],MATCH(C157,Table1[product_name],0)),0)</f>
        <v xml:space="preserve">Side </v>
      </c>
      <c r="E157" s="4">
        <v>10</v>
      </c>
      <c r="F157">
        <f>_xlfn.IFNA(INDEX(Table1[Product_price],MATCH(C157,Table1[product_name],0)),0)</f>
        <v>3.59</v>
      </c>
      <c r="G157">
        <f t="shared" si="2"/>
        <v>35.9</v>
      </c>
      <c r="H157" t="s">
        <v>9</v>
      </c>
      <c r="I157" t="s">
        <v>100</v>
      </c>
      <c r="J157" t="s">
        <v>14</v>
      </c>
      <c r="K157" s="4" t="s">
        <v>513</v>
      </c>
      <c r="L157" s="4" t="s">
        <v>2719</v>
      </c>
    </row>
    <row r="158" spans="1:12">
      <c r="A158">
        <v>157</v>
      </c>
      <c r="B158" s="1">
        <v>44981</v>
      </c>
      <c r="C158" s="4" t="s">
        <v>46</v>
      </c>
      <c r="D158" t="str">
        <f>_xlfn.IFNA(INDEX(Table1[Product_category],MATCH(C158,Table1[product_name],0)),0)</f>
        <v xml:space="preserve">Side </v>
      </c>
      <c r="E158" s="4">
        <v>10</v>
      </c>
      <c r="F158">
        <f>_xlfn.IFNA(INDEX(Table1[Product_price],MATCH(C158,Table1[product_name],0)),0)</f>
        <v>5.79</v>
      </c>
      <c r="G158">
        <f t="shared" si="2"/>
        <v>57.9</v>
      </c>
      <c r="H158" t="s">
        <v>11</v>
      </c>
      <c r="I158" t="s">
        <v>101</v>
      </c>
      <c r="J158" t="s">
        <v>14</v>
      </c>
      <c r="K158" s="4" t="s">
        <v>696</v>
      </c>
      <c r="L158" s="4" t="s">
        <v>2776</v>
      </c>
    </row>
    <row r="159" spans="1:12">
      <c r="A159">
        <v>158</v>
      </c>
      <c r="B159" s="1">
        <v>44697</v>
      </c>
      <c r="C159" s="4" t="s">
        <v>45</v>
      </c>
      <c r="D159" t="str">
        <f>_xlfn.IFNA(INDEX(Table1[Product_category],MATCH(C159,Table1[product_name],0)),0)</f>
        <v xml:space="preserve">Side </v>
      </c>
      <c r="E159" s="4">
        <v>5</v>
      </c>
      <c r="F159">
        <f>_xlfn.IFNA(INDEX(Table1[Product_price],MATCH(C159,Table1[product_name],0)),0)</f>
        <v>5.79</v>
      </c>
      <c r="G159">
        <f t="shared" si="2"/>
        <v>28.95</v>
      </c>
      <c r="H159" t="s">
        <v>91</v>
      </c>
      <c r="I159" t="s">
        <v>101</v>
      </c>
      <c r="J159" t="s">
        <v>14</v>
      </c>
      <c r="K159" s="4" t="s">
        <v>1026</v>
      </c>
      <c r="L159" s="4" t="s">
        <v>3097</v>
      </c>
    </row>
    <row r="160" spans="1:12">
      <c r="A160">
        <v>159</v>
      </c>
      <c r="B160" s="1">
        <v>44837</v>
      </c>
      <c r="C160" s="4" t="s">
        <v>45</v>
      </c>
      <c r="D160" t="str">
        <f>_xlfn.IFNA(INDEX(Table1[Product_category],MATCH(C160,Table1[product_name],0)),0)</f>
        <v xml:space="preserve">Side </v>
      </c>
      <c r="E160" s="4">
        <v>1</v>
      </c>
      <c r="F160">
        <f>_xlfn.IFNA(INDEX(Table1[Product_price],MATCH(C160,Table1[product_name],0)),0)</f>
        <v>5.79</v>
      </c>
      <c r="G160">
        <f t="shared" si="2"/>
        <v>5.79</v>
      </c>
      <c r="H160" t="s">
        <v>11</v>
      </c>
      <c r="I160" t="s">
        <v>102</v>
      </c>
      <c r="J160" t="s">
        <v>10</v>
      </c>
      <c r="K160" s="4" t="s">
        <v>692</v>
      </c>
      <c r="L160" s="4" t="s">
        <v>2775</v>
      </c>
    </row>
    <row r="161" spans="1:12">
      <c r="A161">
        <v>160</v>
      </c>
      <c r="B161" s="1">
        <v>44765</v>
      </c>
      <c r="C161" s="4" t="s">
        <v>34</v>
      </c>
      <c r="D161" t="str">
        <f>_xlfn.IFNA(INDEX(Table1[Product_category],MATCH(C161,Table1[product_name],0)),0)</f>
        <v>Soda</v>
      </c>
      <c r="E161" s="4">
        <v>7</v>
      </c>
      <c r="F161">
        <f>_xlfn.IFNA(INDEX(Table1[Product_price],MATCH(C161,Table1[product_name],0)),0)</f>
        <v>1.5</v>
      </c>
      <c r="G161">
        <f t="shared" si="2"/>
        <v>10.5</v>
      </c>
      <c r="H161" t="s">
        <v>11</v>
      </c>
      <c r="I161" t="s">
        <v>102</v>
      </c>
      <c r="J161" t="s">
        <v>8</v>
      </c>
      <c r="K161" s="4" t="s">
        <v>476</v>
      </c>
      <c r="L161" s="4" t="s">
        <v>2919</v>
      </c>
    </row>
    <row r="162" spans="1:12">
      <c r="A162">
        <v>161</v>
      </c>
      <c r="B162" s="1">
        <v>44945</v>
      </c>
      <c r="C162" s="4" t="s">
        <v>25</v>
      </c>
      <c r="D162" t="str">
        <f>_xlfn.IFNA(INDEX(Table1[Product_category],MATCH(C162,Table1[product_name],0)),0)</f>
        <v xml:space="preserve">Chicken_Main </v>
      </c>
      <c r="E162" s="4">
        <v>8</v>
      </c>
      <c r="F162">
        <f>_xlfn.IFNA(INDEX(Table1[Product_price],MATCH(C162,Table1[product_name],0)),0)</f>
        <v>40.79</v>
      </c>
      <c r="G162">
        <f t="shared" si="2"/>
        <v>326.32</v>
      </c>
      <c r="H162" t="s">
        <v>9</v>
      </c>
      <c r="I162" t="s">
        <v>100</v>
      </c>
      <c r="J162" t="s">
        <v>12</v>
      </c>
      <c r="K162" s="4" t="s">
        <v>790</v>
      </c>
      <c r="L162" s="4" t="s">
        <v>3005</v>
      </c>
    </row>
    <row r="163" spans="1:12">
      <c r="A163">
        <v>162</v>
      </c>
      <c r="B163" s="1">
        <v>44688</v>
      </c>
      <c r="C163" s="4" t="s">
        <v>37</v>
      </c>
      <c r="D163" t="str">
        <f>_xlfn.IFNA(INDEX(Table1[Product_category],MATCH(C163,Table1[product_name],0)),0)</f>
        <v>Desert</v>
      </c>
      <c r="E163" s="4">
        <v>9</v>
      </c>
      <c r="F163">
        <f>_xlfn.IFNA(INDEX(Table1[Product_price],MATCH(C163,Table1[product_name],0)),0)</f>
        <v>3.45</v>
      </c>
      <c r="G163">
        <f t="shared" si="2"/>
        <v>31.05</v>
      </c>
      <c r="H163" t="s">
        <v>9</v>
      </c>
      <c r="I163" t="s">
        <v>102</v>
      </c>
      <c r="J163" t="s">
        <v>14</v>
      </c>
      <c r="K163" s="4" t="s">
        <v>839</v>
      </c>
      <c r="L163" s="4" t="s">
        <v>2805</v>
      </c>
    </row>
    <row r="164" spans="1:12">
      <c r="A164">
        <v>163</v>
      </c>
      <c r="B164" s="1">
        <v>44932</v>
      </c>
      <c r="C164" s="4" t="s">
        <v>48</v>
      </c>
      <c r="D164" t="str">
        <f>_xlfn.IFNA(INDEX(Table1[Product_category],MATCH(C164,Table1[product_name],0)),0)</f>
        <v xml:space="preserve">Side </v>
      </c>
      <c r="E164" s="4">
        <v>1</v>
      </c>
      <c r="F164">
        <f>_xlfn.IFNA(INDEX(Table1[Product_price],MATCH(C164,Table1[product_name],0)),0)</f>
        <v>5.79</v>
      </c>
      <c r="G164">
        <f t="shared" si="2"/>
        <v>5.79</v>
      </c>
      <c r="H164" t="s">
        <v>11</v>
      </c>
      <c r="I164" t="s">
        <v>102</v>
      </c>
      <c r="J164" t="s">
        <v>14</v>
      </c>
      <c r="K164" s="4" t="s">
        <v>801</v>
      </c>
      <c r="L164" s="4" t="s">
        <v>3009</v>
      </c>
    </row>
    <row r="165" spans="1:12">
      <c r="A165">
        <v>164</v>
      </c>
      <c r="B165" s="1">
        <v>44783</v>
      </c>
      <c r="C165" s="4" t="s">
        <v>24</v>
      </c>
      <c r="D165" t="str">
        <f>_xlfn.IFNA(INDEX(Table1[Product_category],MATCH(C165,Table1[product_name],0)),0)</f>
        <v xml:space="preserve">Chicken_Main </v>
      </c>
      <c r="E165" s="4">
        <v>4</v>
      </c>
      <c r="F165">
        <f>_xlfn.IFNA(INDEX(Table1[Product_price],MATCH(C165,Table1[product_name],0)),0)</f>
        <v>10.99</v>
      </c>
      <c r="G165">
        <f t="shared" si="2"/>
        <v>43.96</v>
      </c>
      <c r="H165" t="s">
        <v>11</v>
      </c>
      <c r="I165" t="s">
        <v>100</v>
      </c>
      <c r="J165" t="s">
        <v>10</v>
      </c>
      <c r="K165" s="4" t="s">
        <v>296</v>
      </c>
      <c r="L165" s="4" t="s">
        <v>2864</v>
      </c>
    </row>
    <row r="166" spans="1:12">
      <c r="A166">
        <v>165</v>
      </c>
      <c r="B166" s="1">
        <v>44931</v>
      </c>
      <c r="C166" s="4" t="s">
        <v>28</v>
      </c>
      <c r="D166" t="str">
        <f>_xlfn.IFNA(INDEX(Table1[Product_category],MATCH(C166,Table1[product_name],0)),0)</f>
        <v xml:space="preserve">Side </v>
      </c>
      <c r="E166" s="4">
        <v>9</v>
      </c>
      <c r="F166">
        <f>_xlfn.IFNA(INDEX(Table1[Product_price],MATCH(C166,Table1[product_name],0)),0)</f>
        <v>15.45</v>
      </c>
      <c r="G166">
        <f t="shared" si="2"/>
        <v>139.04999999999998</v>
      </c>
      <c r="H166" t="s">
        <v>9</v>
      </c>
      <c r="I166" t="s">
        <v>101</v>
      </c>
      <c r="J166" t="s">
        <v>14</v>
      </c>
      <c r="K166" s="4" t="s">
        <v>439</v>
      </c>
      <c r="L166" s="4" t="s">
        <v>2907</v>
      </c>
    </row>
    <row r="167" spans="1:12">
      <c r="A167">
        <v>166</v>
      </c>
      <c r="B167" s="1">
        <v>44713</v>
      </c>
      <c r="C167" s="4" t="s">
        <v>32</v>
      </c>
      <c r="D167" t="str">
        <f>_xlfn.IFNA(INDEX(Table1[Product_category],MATCH(C167,Table1[product_name],0)),0)</f>
        <v xml:space="preserve">Side </v>
      </c>
      <c r="E167" s="4">
        <v>7</v>
      </c>
      <c r="F167">
        <f>_xlfn.IFNA(INDEX(Table1[Product_price],MATCH(C167,Table1[product_name],0)),0)</f>
        <v>3.59</v>
      </c>
      <c r="G167">
        <f t="shared" si="2"/>
        <v>25.13</v>
      </c>
      <c r="H167" t="s">
        <v>9</v>
      </c>
      <c r="I167" t="s">
        <v>102</v>
      </c>
      <c r="J167" t="s">
        <v>12</v>
      </c>
      <c r="K167" s="4" t="s">
        <v>566</v>
      </c>
      <c r="L167" s="4" t="s">
        <v>2943</v>
      </c>
    </row>
    <row r="168" spans="1:12">
      <c r="A168">
        <v>167</v>
      </c>
      <c r="B168" s="1">
        <v>44980</v>
      </c>
      <c r="C168" s="4" t="s">
        <v>34</v>
      </c>
      <c r="D168" t="str">
        <f>_xlfn.IFNA(INDEX(Table1[Product_category],MATCH(C168,Table1[product_name],0)),0)</f>
        <v>Soda</v>
      </c>
      <c r="E168" s="4">
        <v>8</v>
      </c>
      <c r="F168">
        <f>_xlfn.IFNA(INDEX(Table1[Product_price],MATCH(C168,Table1[product_name],0)),0)</f>
        <v>1.5</v>
      </c>
      <c r="G168">
        <f t="shared" si="2"/>
        <v>12</v>
      </c>
      <c r="H168" t="s">
        <v>9</v>
      </c>
      <c r="I168" t="s">
        <v>102</v>
      </c>
      <c r="J168" t="s">
        <v>13</v>
      </c>
      <c r="K168" s="4" t="s">
        <v>281</v>
      </c>
      <c r="L168" s="4" t="s">
        <v>2860</v>
      </c>
    </row>
    <row r="169" spans="1:12">
      <c r="A169">
        <v>168</v>
      </c>
      <c r="B169" s="1">
        <v>44670</v>
      </c>
      <c r="C169" s="4" t="s">
        <v>31</v>
      </c>
      <c r="D169" t="str">
        <f>_xlfn.IFNA(INDEX(Table1[Product_category],MATCH(C169,Table1[product_name],0)),0)</f>
        <v xml:space="preserve">Side </v>
      </c>
      <c r="E169" s="4">
        <v>9</v>
      </c>
      <c r="F169">
        <f>_xlfn.IFNA(INDEX(Table1[Product_price],MATCH(C169,Table1[product_name],0)),0)</f>
        <v>3.59</v>
      </c>
      <c r="G169">
        <f t="shared" si="2"/>
        <v>32.31</v>
      </c>
      <c r="H169" t="s">
        <v>9</v>
      </c>
      <c r="I169" t="s">
        <v>102</v>
      </c>
      <c r="J169" t="s">
        <v>14</v>
      </c>
      <c r="K169" s="4" t="s">
        <v>874</v>
      </c>
      <c r="L169" s="4" t="s">
        <v>2811</v>
      </c>
    </row>
    <row r="170" spans="1:12">
      <c r="A170">
        <v>169</v>
      </c>
      <c r="B170" s="1">
        <v>44732</v>
      </c>
      <c r="C170" s="4" t="s">
        <v>37</v>
      </c>
      <c r="D170" t="str">
        <f>_xlfn.IFNA(INDEX(Table1[Product_category],MATCH(C170,Table1[product_name],0)),0)</f>
        <v>Desert</v>
      </c>
      <c r="E170" s="4">
        <v>6</v>
      </c>
      <c r="F170">
        <f>_xlfn.IFNA(INDEX(Table1[Product_price],MATCH(C170,Table1[product_name],0)),0)</f>
        <v>3.45</v>
      </c>
      <c r="G170">
        <f t="shared" si="2"/>
        <v>20.700000000000003</v>
      </c>
      <c r="H170" t="s">
        <v>9</v>
      </c>
      <c r="I170" t="s">
        <v>101</v>
      </c>
      <c r="J170" t="s">
        <v>13</v>
      </c>
      <c r="K170" s="4" t="s">
        <v>1115</v>
      </c>
      <c r="L170" s="4"/>
    </row>
    <row r="171" spans="1:12">
      <c r="A171">
        <v>170</v>
      </c>
      <c r="B171" s="1">
        <v>44970</v>
      </c>
      <c r="C171" s="4" t="s">
        <v>28</v>
      </c>
      <c r="D171" t="str">
        <f>_xlfn.IFNA(INDEX(Table1[Product_category],MATCH(C171,Table1[product_name],0)),0)</f>
        <v xml:space="preserve">Side </v>
      </c>
      <c r="E171" s="4">
        <v>3</v>
      </c>
      <c r="F171">
        <f>_xlfn.IFNA(INDEX(Table1[Product_price],MATCH(C171,Table1[product_name],0)),0)</f>
        <v>15.45</v>
      </c>
      <c r="G171">
        <f t="shared" si="2"/>
        <v>46.349999999999994</v>
      </c>
      <c r="H171" t="s">
        <v>91</v>
      </c>
      <c r="I171" t="s">
        <v>102</v>
      </c>
      <c r="J171" t="s">
        <v>10</v>
      </c>
      <c r="K171" s="4" t="s">
        <v>322</v>
      </c>
      <c r="L171" s="4" t="s">
        <v>2680</v>
      </c>
    </row>
    <row r="172" spans="1:12">
      <c r="A172">
        <v>171</v>
      </c>
      <c r="B172" s="1">
        <v>44987</v>
      </c>
      <c r="C172" s="4" t="s">
        <v>6097</v>
      </c>
      <c r="D172" t="str">
        <f>_xlfn.IFNA(INDEX(Table1[Product_category],MATCH(C172,Table1[product_name],0)),0)</f>
        <v xml:space="preserve">Combo </v>
      </c>
      <c r="E172" s="4">
        <v>3</v>
      </c>
      <c r="F172">
        <f>_xlfn.IFNA(INDEX(Table1[Product_price],MATCH(C172,Table1[product_name],0)),0)</f>
        <v>65.489999999999995</v>
      </c>
      <c r="G172">
        <f t="shared" si="2"/>
        <v>196.46999999999997</v>
      </c>
      <c r="H172" t="s">
        <v>9</v>
      </c>
      <c r="I172" t="s">
        <v>102</v>
      </c>
      <c r="J172" t="s">
        <v>14</v>
      </c>
      <c r="K172" s="4" t="s">
        <v>192</v>
      </c>
      <c r="L172" s="4" t="s">
        <v>2639</v>
      </c>
    </row>
    <row r="173" spans="1:12">
      <c r="A173">
        <v>172</v>
      </c>
      <c r="B173" s="1">
        <v>44800</v>
      </c>
      <c r="C173" s="4" t="s">
        <v>48</v>
      </c>
      <c r="D173" t="str">
        <f>_xlfn.IFNA(INDEX(Table1[Product_category],MATCH(C173,Table1[product_name],0)),0)</f>
        <v xml:space="preserve">Side </v>
      </c>
      <c r="E173" s="4">
        <v>5</v>
      </c>
      <c r="F173">
        <f>_xlfn.IFNA(INDEX(Table1[Product_price],MATCH(C173,Table1[product_name],0)),0)</f>
        <v>5.79</v>
      </c>
      <c r="G173">
        <f t="shared" si="2"/>
        <v>28.95</v>
      </c>
      <c r="H173" t="s">
        <v>11</v>
      </c>
      <c r="I173" t="s">
        <v>101</v>
      </c>
      <c r="J173" t="s">
        <v>8</v>
      </c>
      <c r="K173" s="4" t="s">
        <v>692</v>
      </c>
      <c r="L173" s="4" t="s">
        <v>2775</v>
      </c>
    </row>
    <row r="174" spans="1:12">
      <c r="A174">
        <v>173</v>
      </c>
      <c r="B174" s="1">
        <v>44946</v>
      </c>
      <c r="C174" s="4" t="s">
        <v>47</v>
      </c>
      <c r="D174" t="str">
        <f>_xlfn.IFNA(INDEX(Table1[Product_category],MATCH(C174,Table1[product_name],0)),0)</f>
        <v xml:space="preserve">Side </v>
      </c>
      <c r="E174" s="4">
        <v>4</v>
      </c>
      <c r="F174">
        <f>_xlfn.IFNA(INDEX(Table1[Product_price],MATCH(C174,Table1[product_name],0)),0)</f>
        <v>5.79</v>
      </c>
      <c r="G174">
        <f t="shared" si="2"/>
        <v>23.16</v>
      </c>
      <c r="H174" t="s">
        <v>11</v>
      </c>
      <c r="I174" t="s">
        <v>101</v>
      </c>
      <c r="J174" t="s">
        <v>8</v>
      </c>
      <c r="K174" s="4" t="s">
        <v>779</v>
      </c>
      <c r="L174" s="4" t="s">
        <v>2999</v>
      </c>
    </row>
    <row r="175" spans="1:12">
      <c r="A175">
        <v>174</v>
      </c>
      <c r="B175" s="1">
        <v>44807</v>
      </c>
      <c r="C175" s="4" t="s">
        <v>38</v>
      </c>
      <c r="D175" t="str">
        <f>_xlfn.IFNA(INDEX(Table1[Product_category],MATCH(C175,Table1[product_name],0)),0)</f>
        <v>Soda</v>
      </c>
      <c r="E175" s="4">
        <v>4</v>
      </c>
      <c r="F175">
        <f>_xlfn.IFNA(INDEX(Table1[Product_price],MATCH(C175,Table1[product_name],0)),0)</f>
        <v>3.6</v>
      </c>
      <c r="G175">
        <f t="shared" si="2"/>
        <v>14.4</v>
      </c>
      <c r="H175" t="s">
        <v>11</v>
      </c>
      <c r="I175" t="s">
        <v>101</v>
      </c>
      <c r="J175" t="s">
        <v>12</v>
      </c>
      <c r="K175" s="4" t="s">
        <v>323</v>
      </c>
      <c r="L175" s="4" t="s">
        <v>2872</v>
      </c>
    </row>
    <row r="176" spans="1:12">
      <c r="A176">
        <v>175</v>
      </c>
      <c r="B176" s="1">
        <v>44851</v>
      </c>
      <c r="C176" s="4" t="s">
        <v>36</v>
      </c>
      <c r="D176" t="str">
        <f>_xlfn.IFNA(INDEX(Table1[Product_category],MATCH(C176,Table1[product_name],0)),0)</f>
        <v xml:space="preserve">Chicken_Main </v>
      </c>
      <c r="E176" s="4">
        <v>6</v>
      </c>
      <c r="F176">
        <f>_xlfn.IFNA(INDEX(Table1[Product_price],MATCH(C176,Table1[product_name],0)),0)</f>
        <v>8.99</v>
      </c>
      <c r="G176">
        <f t="shared" si="2"/>
        <v>53.94</v>
      </c>
      <c r="H176" t="s">
        <v>9</v>
      </c>
      <c r="I176" t="s">
        <v>102</v>
      </c>
      <c r="J176" t="s">
        <v>10</v>
      </c>
      <c r="K176" s="4" t="s">
        <v>141</v>
      </c>
      <c r="L176" s="4" t="s">
        <v>2835</v>
      </c>
    </row>
    <row r="177" spans="1:12">
      <c r="A177">
        <v>176</v>
      </c>
      <c r="B177" s="1">
        <v>44777</v>
      </c>
      <c r="C177" s="4" t="s">
        <v>39</v>
      </c>
      <c r="D177" t="str">
        <f>_xlfn.IFNA(INDEX(Table1[Product_category],MATCH(C177,Table1[product_name],0)),0)</f>
        <v>Desert</v>
      </c>
      <c r="E177" s="4">
        <v>6</v>
      </c>
      <c r="F177">
        <f>_xlfn.IFNA(INDEX(Table1[Product_price],MATCH(C177,Table1[product_name],0)),0)</f>
        <v>4.99</v>
      </c>
      <c r="G177">
        <f t="shared" si="2"/>
        <v>29.94</v>
      </c>
      <c r="H177" t="s">
        <v>9</v>
      </c>
      <c r="I177" t="s">
        <v>101</v>
      </c>
      <c r="J177" t="s">
        <v>14</v>
      </c>
      <c r="K177" s="4" t="s">
        <v>868</v>
      </c>
      <c r="L177" s="4" t="s">
        <v>3036</v>
      </c>
    </row>
    <row r="178" spans="1:12">
      <c r="A178">
        <v>177</v>
      </c>
      <c r="B178" s="1">
        <v>44763</v>
      </c>
      <c r="C178" s="4" t="s">
        <v>25</v>
      </c>
      <c r="D178" t="str">
        <f>_xlfn.IFNA(INDEX(Table1[Product_category],MATCH(C178,Table1[product_name],0)),0)</f>
        <v xml:space="preserve">Chicken_Main </v>
      </c>
      <c r="E178" s="4">
        <v>9</v>
      </c>
      <c r="F178">
        <f>_xlfn.IFNA(INDEX(Table1[Product_price],MATCH(C178,Table1[product_name],0)),0)</f>
        <v>40.79</v>
      </c>
      <c r="G178">
        <f t="shared" si="2"/>
        <v>367.11</v>
      </c>
      <c r="H178" t="s">
        <v>11</v>
      </c>
      <c r="I178" t="s">
        <v>102</v>
      </c>
      <c r="J178" t="s">
        <v>13</v>
      </c>
      <c r="K178" s="4" t="s">
        <v>389</v>
      </c>
      <c r="L178" s="4" t="s">
        <v>2697</v>
      </c>
    </row>
    <row r="179" spans="1:12">
      <c r="A179">
        <v>178</v>
      </c>
      <c r="B179" s="1">
        <v>44904</v>
      </c>
      <c r="C179" s="4" t="s">
        <v>46</v>
      </c>
      <c r="D179" t="str">
        <f>_xlfn.IFNA(INDEX(Table1[Product_category],MATCH(C179,Table1[product_name],0)),0)</f>
        <v xml:space="preserve">Side </v>
      </c>
      <c r="E179" s="4">
        <v>4</v>
      </c>
      <c r="F179">
        <f>_xlfn.IFNA(INDEX(Table1[Product_price],MATCH(C179,Table1[product_name],0)),0)</f>
        <v>5.79</v>
      </c>
      <c r="G179">
        <f t="shared" si="2"/>
        <v>23.16</v>
      </c>
      <c r="H179" t="s">
        <v>9</v>
      </c>
      <c r="I179" t="s">
        <v>100</v>
      </c>
      <c r="J179" t="s">
        <v>13</v>
      </c>
      <c r="K179" s="4" t="s">
        <v>1031</v>
      </c>
      <c r="L179" s="4" t="s">
        <v>3100</v>
      </c>
    </row>
    <row r="180" spans="1:12">
      <c r="A180">
        <v>179</v>
      </c>
      <c r="B180" s="1">
        <v>44988</v>
      </c>
      <c r="C180" s="4" t="s">
        <v>49</v>
      </c>
      <c r="D180" t="str">
        <f>_xlfn.IFNA(INDEX(Table1[Product_category],MATCH(C180,Table1[product_name],0)),0)</f>
        <v xml:space="preserve">Side </v>
      </c>
      <c r="E180" s="4">
        <v>9</v>
      </c>
      <c r="F180">
        <f>_xlfn.IFNA(INDEX(Table1[Product_price],MATCH(C180,Table1[product_name],0)),0)</f>
        <v>5.79</v>
      </c>
      <c r="G180">
        <f t="shared" si="2"/>
        <v>52.11</v>
      </c>
      <c r="H180" t="s">
        <v>91</v>
      </c>
      <c r="I180" t="s">
        <v>102</v>
      </c>
      <c r="J180" t="s">
        <v>14</v>
      </c>
      <c r="K180" s="4" t="s">
        <v>765</v>
      </c>
      <c r="L180" s="4" t="s">
        <v>2792</v>
      </c>
    </row>
    <row r="181" spans="1:12">
      <c r="A181">
        <v>180</v>
      </c>
      <c r="B181" s="1">
        <v>44896</v>
      </c>
      <c r="C181" s="4" t="s">
        <v>43</v>
      </c>
      <c r="D181" t="str">
        <f>_xlfn.IFNA(INDEX(Table1[Product_category],MATCH(C181,Table1[product_name],0)),0)</f>
        <v xml:space="preserve">Combo </v>
      </c>
      <c r="E181" s="4">
        <v>5</v>
      </c>
      <c r="F181">
        <f>_xlfn.IFNA(INDEX(Table1[Product_price],MATCH(C181,Table1[product_name],0)),0)</f>
        <v>17.989999999999998</v>
      </c>
      <c r="G181">
        <f t="shared" si="2"/>
        <v>89.949999999999989</v>
      </c>
      <c r="H181" t="s">
        <v>11</v>
      </c>
      <c r="I181" t="s">
        <v>101</v>
      </c>
      <c r="J181" t="s">
        <v>10</v>
      </c>
      <c r="K181" s="4" t="s">
        <v>459</v>
      </c>
      <c r="L181" s="4" t="s">
        <v>2913</v>
      </c>
    </row>
    <row r="182" spans="1:12">
      <c r="A182">
        <v>181</v>
      </c>
      <c r="B182" s="1">
        <v>44721</v>
      </c>
      <c r="C182" s="4" t="s">
        <v>47</v>
      </c>
      <c r="D182" t="str">
        <f>_xlfn.IFNA(INDEX(Table1[Product_category],MATCH(C182,Table1[product_name],0)),0)</f>
        <v xml:space="preserve">Side </v>
      </c>
      <c r="E182" s="4">
        <v>5</v>
      </c>
      <c r="F182">
        <f>_xlfn.IFNA(INDEX(Table1[Product_price],MATCH(C182,Table1[product_name],0)),0)</f>
        <v>5.79</v>
      </c>
      <c r="G182">
        <f t="shared" si="2"/>
        <v>28.95</v>
      </c>
      <c r="H182" t="s">
        <v>9</v>
      </c>
      <c r="I182" t="s">
        <v>102</v>
      </c>
      <c r="J182" t="s">
        <v>8</v>
      </c>
      <c r="K182" s="4" t="s">
        <v>729</v>
      </c>
      <c r="L182" s="4" t="s">
        <v>2987</v>
      </c>
    </row>
    <row r="183" spans="1:12">
      <c r="A183">
        <v>182</v>
      </c>
      <c r="B183" s="1">
        <v>44744</v>
      </c>
      <c r="C183" s="4" t="s">
        <v>33</v>
      </c>
      <c r="D183" t="str">
        <f>_xlfn.IFNA(INDEX(Table1[Product_category],MATCH(C183,Table1[product_name],0)),0)</f>
        <v>Soda</v>
      </c>
      <c r="E183" s="4">
        <v>3</v>
      </c>
      <c r="F183">
        <f>_xlfn.IFNA(INDEX(Table1[Product_price],MATCH(C183,Table1[product_name],0)),0)</f>
        <v>1.8</v>
      </c>
      <c r="G183">
        <f t="shared" si="2"/>
        <v>5.4</v>
      </c>
      <c r="H183" t="s">
        <v>9</v>
      </c>
      <c r="I183" t="s">
        <v>101</v>
      </c>
      <c r="J183" t="s">
        <v>14</v>
      </c>
      <c r="K183" s="4" t="s">
        <v>494</v>
      </c>
      <c r="L183" s="4"/>
    </row>
    <row r="184" spans="1:12">
      <c r="A184">
        <v>183</v>
      </c>
      <c r="B184" s="1">
        <v>44752</v>
      </c>
      <c r="C184" s="4" t="s">
        <v>29</v>
      </c>
      <c r="D184" t="str">
        <f>_xlfn.IFNA(INDEX(Table1[Product_category],MATCH(C184,Table1[product_name],0)),0)</f>
        <v xml:space="preserve">Chicken_Main </v>
      </c>
      <c r="E184" s="4">
        <v>1</v>
      </c>
      <c r="F184">
        <f>_xlfn.IFNA(INDEX(Table1[Product_price],MATCH(C184,Table1[product_name],0)),0)</f>
        <v>13.13</v>
      </c>
      <c r="G184">
        <f t="shared" si="2"/>
        <v>13.13</v>
      </c>
      <c r="H184" t="s">
        <v>9</v>
      </c>
      <c r="I184" t="s">
        <v>101</v>
      </c>
      <c r="J184" t="s">
        <v>14</v>
      </c>
      <c r="K184" s="4" t="s">
        <v>165</v>
      </c>
      <c r="L184" s="4" t="s">
        <v>2628</v>
      </c>
    </row>
    <row r="185" spans="1:12">
      <c r="A185">
        <v>184</v>
      </c>
      <c r="B185" s="1">
        <v>44929</v>
      </c>
      <c r="C185" s="4" t="s">
        <v>42</v>
      </c>
      <c r="D185" t="str">
        <f>_xlfn.IFNA(INDEX(Table1[Product_category],MATCH(C185,Table1[product_name],0)),0)</f>
        <v xml:space="preserve">Combo </v>
      </c>
      <c r="E185" s="4">
        <v>1</v>
      </c>
      <c r="F185">
        <f>_xlfn.IFNA(INDEX(Table1[Product_price],MATCH(C185,Table1[product_name],0)),0)</f>
        <v>40.54</v>
      </c>
      <c r="G185">
        <f t="shared" si="2"/>
        <v>40.54</v>
      </c>
      <c r="H185" t="s">
        <v>9</v>
      </c>
      <c r="I185" t="s">
        <v>102</v>
      </c>
      <c r="J185" t="s">
        <v>8</v>
      </c>
      <c r="K185" s="4" t="s">
        <v>1064</v>
      </c>
      <c r="L185" s="4" t="s">
        <v>3111</v>
      </c>
    </row>
    <row r="186" spans="1:12">
      <c r="A186">
        <v>185</v>
      </c>
      <c r="B186" s="1">
        <v>44939</v>
      </c>
      <c r="C186" s="4" t="s">
        <v>35</v>
      </c>
      <c r="D186" t="str">
        <f>_xlfn.IFNA(INDEX(Table1[Product_category],MATCH(C186,Table1[product_name],0)),0)</f>
        <v xml:space="preserve">Chicken_Main </v>
      </c>
      <c r="E186" s="4">
        <v>3</v>
      </c>
      <c r="F186">
        <f>_xlfn.IFNA(INDEX(Table1[Product_price],MATCH(C186,Table1[product_name],0)),0)</f>
        <v>12.99</v>
      </c>
      <c r="G186">
        <f t="shared" si="2"/>
        <v>38.97</v>
      </c>
      <c r="H186" t="s">
        <v>91</v>
      </c>
      <c r="I186" t="s">
        <v>101</v>
      </c>
      <c r="J186" t="s">
        <v>8</v>
      </c>
      <c r="K186" s="4" t="s">
        <v>1104</v>
      </c>
      <c r="L186" s="4" t="s">
        <v>3136</v>
      </c>
    </row>
    <row r="187" spans="1:12">
      <c r="A187">
        <v>186</v>
      </c>
      <c r="B187" s="1">
        <v>45000</v>
      </c>
      <c r="C187" s="4" t="s">
        <v>37</v>
      </c>
      <c r="D187" t="str">
        <f>_xlfn.IFNA(INDEX(Table1[Product_category],MATCH(C187,Table1[product_name],0)),0)</f>
        <v>Desert</v>
      </c>
      <c r="E187" s="4">
        <v>5</v>
      </c>
      <c r="F187">
        <f>_xlfn.IFNA(INDEX(Table1[Product_price],MATCH(C187,Table1[product_name],0)),0)</f>
        <v>3.45</v>
      </c>
      <c r="G187">
        <f t="shared" si="2"/>
        <v>17.25</v>
      </c>
      <c r="H187" t="s">
        <v>11</v>
      </c>
      <c r="I187" t="s">
        <v>102</v>
      </c>
      <c r="J187" t="s">
        <v>10</v>
      </c>
      <c r="K187" s="4" t="s">
        <v>993</v>
      </c>
      <c r="L187" s="4" t="s">
        <v>3087</v>
      </c>
    </row>
    <row r="188" spans="1:12">
      <c r="A188">
        <v>187</v>
      </c>
      <c r="B188" s="1">
        <v>44845</v>
      </c>
      <c r="C188" s="4" t="s">
        <v>36</v>
      </c>
      <c r="D188" t="str">
        <f>_xlfn.IFNA(INDEX(Table1[Product_category],MATCH(C188,Table1[product_name],0)),0)</f>
        <v xml:space="preserve">Chicken_Main </v>
      </c>
      <c r="E188" s="4">
        <v>4</v>
      </c>
      <c r="F188">
        <f>_xlfn.IFNA(INDEX(Table1[Product_price],MATCH(C188,Table1[product_name],0)),0)</f>
        <v>8.99</v>
      </c>
      <c r="G188">
        <f t="shared" si="2"/>
        <v>35.96</v>
      </c>
      <c r="H188" t="s">
        <v>9</v>
      </c>
      <c r="I188" t="s">
        <v>100</v>
      </c>
      <c r="J188" t="s">
        <v>13</v>
      </c>
      <c r="K188" s="4" t="s">
        <v>792</v>
      </c>
      <c r="L188" s="4" t="s">
        <v>2799</v>
      </c>
    </row>
    <row r="189" spans="1:12">
      <c r="A189">
        <v>188</v>
      </c>
      <c r="B189" s="1">
        <v>44923</v>
      </c>
      <c r="C189" s="4" t="s">
        <v>48</v>
      </c>
      <c r="D189" t="str">
        <f>_xlfn.IFNA(INDEX(Table1[Product_category],MATCH(C189,Table1[product_name],0)),0)</f>
        <v xml:space="preserve">Side </v>
      </c>
      <c r="E189" s="4">
        <v>6</v>
      </c>
      <c r="F189">
        <f>_xlfn.IFNA(INDEX(Table1[Product_price],MATCH(C189,Table1[product_name],0)),0)</f>
        <v>5.79</v>
      </c>
      <c r="G189">
        <f t="shared" si="2"/>
        <v>34.74</v>
      </c>
      <c r="H189" t="s">
        <v>9</v>
      </c>
      <c r="I189" t="s">
        <v>101</v>
      </c>
      <c r="J189" t="s">
        <v>8</v>
      </c>
      <c r="K189" s="4" t="s">
        <v>589</v>
      </c>
      <c r="L189" s="4" t="s">
        <v>2951</v>
      </c>
    </row>
    <row r="190" spans="1:12">
      <c r="A190">
        <v>189</v>
      </c>
      <c r="B190" s="1">
        <v>44965</v>
      </c>
      <c r="C190" s="4" t="s">
        <v>44</v>
      </c>
      <c r="D190" t="str">
        <f>_xlfn.IFNA(INDEX(Table1[Product_category],MATCH(C190,Table1[product_name],0)),0)</f>
        <v xml:space="preserve">Combo </v>
      </c>
      <c r="E190" s="4">
        <v>5</v>
      </c>
      <c r="F190">
        <f>_xlfn.IFNA(INDEX(Table1[Product_price],MATCH(C190,Table1[product_name],0)),0)</f>
        <v>15.99</v>
      </c>
      <c r="G190">
        <f t="shared" si="2"/>
        <v>79.95</v>
      </c>
      <c r="H190" t="s">
        <v>11</v>
      </c>
      <c r="I190" t="s">
        <v>100</v>
      </c>
      <c r="J190" t="s">
        <v>10</v>
      </c>
      <c r="K190" s="4" t="s">
        <v>877</v>
      </c>
      <c r="L190" s="4" t="s">
        <v>3040</v>
      </c>
    </row>
    <row r="191" spans="1:12">
      <c r="A191">
        <v>190</v>
      </c>
      <c r="B191" s="1">
        <v>44677</v>
      </c>
      <c r="C191" s="4" t="s">
        <v>44</v>
      </c>
      <c r="D191" t="str">
        <f>_xlfn.IFNA(INDEX(Table1[Product_category],MATCH(C191,Table1[product_name],0)),0)</f>
        <v xml:space="preserve">Combo </v>
      </c>
      <c r="E191" s="4">
        <v>3</v>
      </c>
      <c r="F191">
        <f>_xlfn.IFNA(INDEX(Table1[Product_price],MATCH(C191,Table1[product_name],0)),0)</f>
        <v>15.99</v>
      </c>
      <c r="G191">
        <f t="shared" si="2"/>
        <v>47.97</v>
      </c>
      <c r="H191" t="s">
        <v>11</v>
      </c>
      <c r="I191" t="s">
        <v>102</v>
      </c>
      <c r="J191" t="s">
        <v>12</v>
      </c>
      <c r="K191" s="4" t="s">
        <v>428</v>
      </c>
      <c r="L191" s="4" t="s">
        <v>2904</v>
      </c>
    </row>
    <row r="192" spans="1:12">
      <c r="A192">
        <v>191</v>
      </c>
      <c r="B192" s="1">
        <v>44701</v>
      </c>
      <c r="C192" s="4" t="s">
        <v>47</v>
      </c>
      <c r="D192" t="str">
        <f>_xlfn.IFNA(INDEX(Table1[Product_category],MATCH(C192,Table1[product_name],0)),0)</f>
        <v xml:space="preserve">Side </v>
      </c>
      <c r="E192" s="4">
        <v>4</v>
      </c>
      <c r="F192">
        <f>_xlfn.IFNA(INDEX(Table1[Product_price],MATCH(C192,Table1[product_name],0)),0)</f>
        <v>5.79</v>
      </c>
      <c r="G192">
        <f t="shared" si="2"/>
        <v>23.16</v>
      </c>
      <c r="H192" t="s">
        <v>9</v>
      </c>
      <c r="I192" t="s">
        <v>101</v>
      </c>
      <c r="J192" t="s">
        <v>13</v>
      </c>
      <c r="K192" s="4" t="s">
        <v>757</v>
      </c>
      <c r="L192" s="4" t="s">
        <v>2790</v>
      </c>
    </row>
    <row r="193" spans="1:12">
      <c r="A193">
        <v>192</v>
      </c>
      <c r="B193" s="1">
        <v>44860</v>
      </c>
      <c r="C193" s="4" t="s">
        <v>25</v>
      </c>
      <c r="D193" t="str">
        <f>_xlfn.IFNA(INDEX(Table1[Product_category],MATCH(C193,Table1[product_name],0)),0)</f>
        <v xml:space="preserve">Chicken_Main </v>
      </c>
      <c r="E193" s="4">
        <v>2</v>
      </c>
      <c r="F193">
        <f>_xlfn.IFNA(INDEX(Table1[Product_price],MATCH(C193,Table1[product_name],0)),0)</f>
        <v>40.79</v>
      </c>
      <c r="G193">
        <f t="shared" si="2"/>
        <v>81.58</v>
      </c>
      <c r="H193" t="s">
        <v>11</v>
      </c>
      <c r="I193" t="s">
        <v>101</v>
      </c>
      <c r="J193" t="s">
        <v>8</v>
      </c>
      <c r="K193" s="4" t="s">
        <v>811</v>
      </c>
      <c r="L193" s="4" t="s">
        <v>3013</v>
      </c>
    </row>
    <row r="194" spans="1:12">
      <c r="A194">
        <v>193</v>
      </c>
      <c r="B194" s="1">
        <v>44962</v>
      </c>
      <c r="C194" s="4" t="s">
        <v>39</v>
      </c>
      <c r="D194" t="str">
        <f>_xlfn.IFNA(INDEX(Table1[Product_category],MATCH(C194,Table1[product_name],0)),0)</f>
        <v>Desert</v>
      </c>
      <c r="E194" s="4">
        <v>3</v>
      </c>
      <c r="F194">
        <f>_xlfn.IFNA(INDEX(Table1[Product_price],MATCH(C194,Table1[product_name],0)),0)</f>
        <v>4.99</v>
      </c>
      <c r="G194">
        <f t="shared" si="2"/>
        <v>14.97</v>
      </c>
      <c r="H194" t="s">
        <v>11</v>
      </c>
      <c r="I194" t="s">
        <v>101</v>
      </c>
      <c r="J194" t="s">
        <v>14</v>
      </c>
      <c r="K194" s="4" t="s">
        <v>664</v>
      </c>
      <c r="L194" s="4" t="s">
        <v>2971</v>
      </c>
    </row>
    <row r="195" spans="1:12">
      <c r="A195">
        <v>194</v>
      </c>
      <c r="B195" s="1">
        <v>44910</v>
      </c>
      <c r="C195" s="4" t="s">
        <v>38</v>
      </c>
      <c r="D195" t="str">
        <f>_xlfn.IFNA(INDEX(Table1[Product_category],MATCH(C195,Table1[product_name],0)),0)</f>
        <v>Soda</v>
      </c>
      <c r="E195" s="4">
        <v>3</v>
      </c>
      <c r="F195">
        <f>_xlfn.IFNA(INDEX(Table1[Product_price],MATCH(C195,Table1[product_name],0)),0)</f>
        <v>3.6</v>
      </c>
      <c r="G195">
        <f t="shared" ref="G195:G258" si="3">E195*F195</f>
        <v>10.8</v>
      </c>
      <c r="H195" t="s">
        <v>9</v>
      </c>
      <c r="I195" t="s">
        <v>102</v>
      </c>
      <c r="J195" t="s">
        <v>13</v>
      </c>
      <c r="K195" s="4" t="s">
        <v>1121</v>
      </c>
      <c r="L195" s="4" t="s">
        <v>3146</v>
      </c>
    </row>
    <row r="196" spans="1:12">
      <c r="A196">
        <v>195</v>
      </c>
      <c r="B196" s="1">
        <v>44674</v>
      </c>
      <c r="C196" s="4" t="s">
        <v>26</v>
      </c>
      <c r="D196" t="str">
        <f>_xlfn.IFNA(INDEX(Table1[Product_category],MATCH(C196,Table1[product_name],0)),0)</f>
        <v xml:space="preserve">Side </v>
      </c>
      <c r="E196" s="4">
        <v>5</v>
      </c>
      <c r="F196">
        <f>_xlfn.IFNA(INDEX(Table1[Product_price],MATCH(C196,Table1[product_name],0)),0)</f>
        <v>3.59</v>
      </c>
      <c r="G196">
        <f t="shared" si="3"/>
        <v>17.95</v>
      </c>
      <c r="H196" t="s">
        <v>9</v>
      </c>
      <c r="I196" t="s">
        <v>100</v>
      </c>
      <c r="J196" t="s">
        <v>8</v>
      </c>
      <c r="K196" s="4" t="s">
        <v>1112</v>
      </c>
      <c r="L196" s="4" t="s">
        <v>3142</v>
      </c>
    </row>
    <row r="197" spans="1:12">
      <c r="A197">
        <v>196</v>
      </c>
      <c r="B197" s="1">
        <v>44737</v>
      </c>
      <c r="C197" s="4" t="s">
        <v>45</v>
      </c>
      <c r="D197" t="str">
        <f>_xlfn.IFNA(INDEX(Table1[Product_category],MATCH(C197,Table1[product_name],0)),0)</f>
        <v xml:space="preserve">Side </v>
      </c>
      <c r="E197" s="4">
        <v>5</v>
      </c>
      <c r="F197">
        <f>_xlfn.IFNA(INDEX(Table1[Product_price],MATCH(C197,Table1[product_name],0)),0)</f>
        <v>5.79</v>
      </c>
      <c r="G197">
        <f t="shared" si="3"/>
        <v>28.95</v>
      </c>
      <c r="H197" t="s">
        <v>9</v>
      </c>
      <c r="I197" t="s">
        <v>100</v>
      </c>
      <c r="J197" t="s">
        <v>12</v>
      </c>
      <c r="K197" s="4" t="s">
        <v>625</v>
      </c>
      <c r="L197" s="4" t="s">
        <v>2757</v>
      </c>
    </row>
    <row r="198" spans="1:12">
      <c r="A198">
        <v>197</v>
      </c>
      <c r="B198" s="1">
        <v>44873</v>
      </c>
      <c r="C198" s="4" t="s">
        <v>36</v>
      </c>
      <c r="D198" t="str">
        <f>_xlfn.IFNA(INDEX(Table1[Product_category],MATCH(C198,Table1[product_name],0)),0)</f>
        <v xml:space="preserve">Chicken_Main </v>
      </c>
      <c r="E198" s="4">
        <v>4</v>
      </c>
      <c r="F198">
        <f>_xlfn.IFNA(INDEX(Table1[Product_price],MATCH(C198,Table1[product_name],0)),0)</f>
        <v>8.99</v>
      </c>
      <c r="G198">
        <f t="shared" si="3"/>
        <v>35.96</v>
      </c>
      <c r="H198" t="s">
        <v>9</v>
      </c>
      <c r="I198" t="s">
        <v>101</v>
      </c>
      <c r="J198" t="s">
        <v>14</v>
      </c>
      <c r="K198" s="4" t="s">
        <v>443</v>
      </c>
      <c r="L198" s="4" t="s">
        <v>2908</v>
      </c>
    </row>
    <row r="199" spans="1:12">
      <c r="A199">
        <v>198</v>
      </c>
      <c r="B199" s="1">
        <v>44931</v>
      </c>
      <c r="C199" s="4" t="s">
        <v>32</v>
      </c>
      <c r="D199" t="str">
        <f>_xlfn.IFNA(INDEX(Table1[Product_category],MATCH(C199,Table1[product_name],0)),0)</f>
        <v xml:space="preserve">Side </v>
      </c>
      <c r="E199" s="4">
        <v>4</v>
      </c>
      <c r="F199">
        <f>_xlfn.IFNA(INDEX(Table1[Product_price],MATCH(C199,Table1[product_name],0)),0)</f>
        <v>3.59</v>
      </c>
      <c r="G199">
        <f t="shared" si="3"/>
        <v>14.36</v>
      </c>
      <c r="H199" t="s">
        <v>9</v>
      </c>
      <c r="I199" t="s">
        <v>101</v>
      </c>
      <c r="J199" t="s">
        <v>13</v>
      </c>
      <c r="K199" s="4" t="s">
        <v>848</v>
      </c>
      <c r="L199" s="4" t="s">
        <v>3026</v>
      </c>
    </row>
    <row r="200" spans="1:12">
      <c r="A200">
        <v>199</v>
      </c>
      <c r="B200" s="1">
        <v>44958</v>
      </c>
      <c r="C200" s="4" t="s">
        <v>42</v>
      </c>
      <c r="D200" t="str">
        <f>_xlfn.IFNA(INDEX(Table1[Product_category],MATCH(C200,Table1[product_name],0)),0)</f>
        <v xml:space="preserve">Combo </v>
      </c>
      <c r="E200" s="4">
        <v>6</v>
      </c>
      <c r="F200">
        <f>_xlfn.IFNA(INDEX(Table1[Product_price],MATCH(C200,Table1[product_name],0)),0)</f>
        <v>40.54</v>
      </c>
      <c r="G200">
        <f t="shared" si="3"/>
        <v>243.24</v>
      </c>
      <c r="H200" t="s">
        <v>11</v>
      </c>
      <c r="I200" t="s">
        <v>100</v>
      </c>
      <c r="J200" t="s">
        <v>13</v>
      </c>
      <c r="K200" s="4" t="s">
        <v>265</v>
      </c>
      <c r="L200" s="4" t="s">
        <v>2665</v>
      </c>
    </row>
    <row r="201" spans="1:12">
      <c r="A201">
        <v>200</v>
      </c>
      <c r="B201" s="1">
        <v>44920</v>
      </c>
      <c r="C201" s="4" t="s">
        <v>26</v>
      </c>
      <c r="D201" t="str">
        <f>_xlfn.IFNA(INDEX(Table1[Product_category],MATCH(C201,Table1[product_name],0)),0)</f>
        <v xml:space="preserve">Side </v>
      </c>
      <c r="E201" s="4">
        <v>3</v>
      </c>
      <c r="F201">
        <f>_xlfn.IFNA(INDEX(Table1[Product_price],MATCH(C201,Table1[product_name],0)),0)</f>
        <v>3.59</v>
      </c>
      <c r="G201">
        <f t="shared" si="3"/>
        <v>10.77</v>
      </c>
      <c r="H201" t="s">
        <v>9</v>
      </c>
      <c r="I201" t="s">
        <v>100</v>
      </c>
      <c r="J201" t="s">
        <v>13</v>
      </c>
      <c r="K201" s="4" t="s">
        <v>814</v>
      </c>
      <c r="L201" s="4" t="s">
        <v>3015</v>
      </c>
    </row>
    <row r="202" spans="1:12">
      <c r="A202">
        <v>201</v>
      </c>
      <c r="B202" s="1">
        <v>44742</v>
      </c>
      <c r="C202" s="4" t="s">
        <v>42</v>
      </c>
      <c r="D202" t="str">
        <f>_xlfn.IFNA(INDEX(Table1[Product_category],MATCH(C202,Table1[product_name],0)),0)</f>
        <v xml:space="preserve">Combo </v>
      </c>
      <c r="E202" s="4">
        <v>1</v>
      </c>
      <c r="F202">
        <f>_xlfn.IFNA(INDEX(Table1[Product_price],MATCH(C202,Table1[product_name],0)),0)</f>
        <v>40.54</v>
      </c>
      <c r="G202">
        <f t="shared" si="3"/>
        <v>40.54</v>
      </c>
      <c r="H202" t="s">
        <v>9</v>
      </c>
      <c r="I202" t="s">
        <v>102</v>
      </c>
      <c r="J202" t="s">
        <v>13</v>
      </c>
      <c r="K202" s="4" t="s">
        <v>408</v>
      </c>
      <c r="L202" s="4" t="s">
        <v>2899</v>
      </c>
    </row>
    <row r="203" spans="1:12">
      <c r="A203">
        <v>202</v>
      </c>
      <c r="B203" s="1">
        <v>44825</v>
      </c>
      <c r="C203" s="4" t="s">
        <v>26</v>
      </c>
      <c r="D203" t="str">
        <f>_xlfn.IFNA(INDEX(Table1[Product_category],MATCH(C203,Table1[product_name],0)),0)</f>
        <v xml:space="preserve">Side </v>
      </c>
      <c r="E203" s="4">
        <v>6</v>
      </c>
      <c r="F203">
        <f>_xlfn.IFNA(INDEX(Table1[Product_price],MATCH(C203,Table1[product_name],0)),0)</f>
        <v>3.59</v>
      </c>
      <c r="G203">
        <f t="shared" si="3"/>
        <v>21.54</v>
      </c>
      <c r="H203" t="s">
        <v>9</v>
      </c>
      <c r="I203" t="s">
        <v>101</v>
      </c>
      <c r="J203" t="s">
        <v>10</v>
      </c>
      <c r="K203" s="4" t="s">
        <v>221</v>
      </c>
      <c r="L203" s="4" t="s">
        <v>2650</v>
      </c>
    </row>
    <row r="204" spans="1:12">
      <c r="A204">
        <v>203</v>
      </c>
      <c r="B204" s="1">
        <v>44662</v>
      </c>
      <c r="C204" s="4" t="s">
        <v>41</v>
      </c>
      <c r="D204" t="str">
        <f>_xlfn.IFNA(INDEX(Table1[Product_category],MATCH(C204,Table1[product_name],0)),0)</f>
        <v xml:space="preserve">Combo </v>
      </c>
      <c r="E204" s="4">
        <v>8</v>
      </c>
      <c r="F204">
        <f>_xlfn.IFNA(INDEX(Table1[Product_price],MATCH(C204,Table1[product_name],0)),0)</f>
        <v>45.59</v>
      </c>
      <c r="G204">
        <f t="shared" si="3"/>
        <v>364.72</v>
      </c>
      <c r="H204" t="s">
        <v>11</v>
      </c>
      <c r="I204" t="s">
        <v>101</v>
      </c>
      <c r="J204" t="s">
        <v>14</v>
      </c>
      <c r="K204" s="4" t="s">
        <v>591</v>
      </c>
      <c r="L204" s="4"/>
    </row>
    <row r="205" spans="1:12">
      <c r="A205">
        <v>204</v>
      </c>
      <c r="B205" s="1">
        <v>44858</v>
      </c>
      <c r="C205" s="4" t="s">
        <v>45</v>
      </c>
      <c r="D205" t="str">
        <f>_xlfn.IFNA(INDEX(Table1[Product_category],MATCH(C205,Table1[product_name],0)),0)</f>
        <v xml:space="preserve">Side </v>
      </c>
      <c r="E205" s="4">
        <v>10</v>
      </c>
      <c r="F205">
        <f>_xlfn.IFNA(INDEX(Table1[Product_price],MATCH(C205,Table1[product_name],0)),0)</f>
        <v>5.79</v>
      </c>
      <c r="G205">
        <f t="shared" si="3"/>
        <v>57.9</v>
      </c>
      <c r="H205" t="s">
        <v>9</v>
      </c>
      <c r="I205" t="s">
        <v>100</v>
      </c>
      <c r="J205" t="s">
        <v>12</v>
      </c>
      <c r="K205" s="4" t="s">
        <v>1013</v>
      </c>
      <c r="L205" s="4"/>
    </row>
    <row r="206" spans="1:12">
      <c r="A206">
        <v>205</v>
      </c>
      <c r="B206" s="1">
        <v>44851</v>
      </c>
      <c r="C206" s="4" t="s">
        <v>30</v>
      </c>
      <c r="D206" t="str">
        <f>_xlfn.IFNA(INDEX(Table1[Product_category],MATCH(C206,Table1[product_name],0)),0)</f>
        <v xml:space="preserve">Side </v>
      </c>
      <c r="E206" s="4">
        <v>1</v>
      </c>
      <c r="F206">
        <f>_xlfn.IFNA(INDEX(Table1[Product_price],MATCH(C206,Table1[product_name],0)),0)</f>
        <v>3.59</v>
      </c>
      <c r="G206">
        <f t="shared" si="3"/>
        <v>3.59</v>
      </c>
      <c r="H206" t="s">
        <v>91</v>
      </c>
      <c r="I206" t="s">
        <v>101</v>
      </c>
      <c r="J206" t="s">
        <v>10</v>
      </c>
      <c r="K206" s="4" t="s">
        <v>598</v>
      </c>
      <c r="L206" s="4" t="s">
        <v>2746</v>
      </c>
    </row>
    <row r="207" spans="1:12">
      <c r="A207">
        <v>206</v>
      </c>
      <c r="B207" s="1">
        <v>44769</v>
      </c>
      <c r="C207" s="4" t="s">
        <v>46</v>
      </c>
      <c r="D207" t="str">
        <f>_xlfn.IFNA(INDEX(Table1[Product_category],MATCH(C207,Table1[product_name],0)),0)</f>
        <v xml:space="preserve">Side </v>
      </c>
      <c r="E207" s="4">
        <v>3</v>
      </c>
      <c r="F207">
        <f>_xlfn.IFNA(INDEX(Table1[Product_price],MATCH(C207,Table1[product_name],0)),0)</f>
        <v>5.79</v>
      </c>
      <c r="G207">
        <f t="shared" si="3"/>
        <v>17.37</v>
      </c>
      <c r="H207" t="s">
        <v>9</v>
      </c>
      <c r="I207" t="s">
        <v>100</v>
      </c>
      <c r="J207" t="s">
        <v>8</v>
      </c>
      <c r="K207" s="4" t="s">
        <v>995</v>
      </c>
      <c r="L207" s="4" t="s">
        <v>3088</v>
      </c>
    </row>
    <row r="208" spans="1:12">
      <c r="A208">
        <v>207</v>
      </c>
      <c r="B208" s="1">
        <v>44977</v>
      </c>
      <c r="C208" s="4" t="s">
        <v>38</v>
      </c>
      <c r="D208" t="str">
        <f>_xlfn.IFNA(INDEX(Table1[Product_category],MATCH(C208,Table1[product_name],0)),0)</f>
        <v>Soda</v>
      </c>
      <c r="E208" s="4">
        <v>2</v>
      </c>
      <c r="F208">
        <f>_xlfn.IFNA(INDEX(Table1[Product_price],MATCH(C208,Table1[product_name],0)),0)</f>
        <v>3.6</v>
      </c>
      <c r="G208">
        <f t="shared" si="3"/>
        <v>7.2</v>
      </c>
      <c r="H208" t="s">
        <v>11</v>
      </c>
      <c r="I208" t="s">
        <v>102</v>
      </c>
      <c r="J208" t="s">
        <v>12</v>
      </c>
      <c r="K208" s="4" t="s">
        <v>861</v>
      </c>
      <c r="L208" s="4" t="s">
        <v>3032</v>
      </c>
    </row>
    <row r="209" spans="1:12">
      <c r="A209">
        <v>208</v>
      </c>
      <c r="B209" s="1">
        <v>44799</v>
      </c>
      <c r="C209" s="4" t="s">
        <v>31</v>
      </c>
      <c r="D209" t="str">
        <f>_xlfn.IFNA(INDEX(Table1[Product_category],MATCH(C209,Table1[product_name],0)),0)</f>
        <v xml:space="preserve">Side </v>
      </c>
      <c r="E209" s="4">
        <v>1</v>
      </c>
      <c r="F209">
        <f>_xlfn.IFNA(INDEX(Table1[Product_price],MATCH(C209,Table1[product_name],0)),0)</f>
        <v>3.59</v>
      </c>
      <c r="G209">
        <f t="shared" si="3"/>
        <v>3.59</v>
      </c>
      <c r="H209" t="s">
        <v>9</v>
      </c>
      <c r="I209" t="s">
        <v>101</v>
      </c>
      <c r="J209" t="s">
        <v>14</v>
      </c>
      <c r="K209" s="4" t="s">
        <v>680</v>
      </c>
      <c r="L209" s="4" t="s">
        <v>2771</v>
      </c>
    </row>
    <row r="210" spans="1:12">
      <c r="A210">
        <v>209</v>
      </c>
      <c r="B210" s="1">
        <v>44899</v>
      </c>
      <c r="C210" s="4" t="s">
        <v>26</v>
      </c>
      <c r="D210" t="str">
        <f>_xlfn.IFNA(INDEX(Table1[Product_category],MATCH(C210,Table1[product_name],0)),0)</f>
        <v xml:space="preserve">Side </v>
      </c>
      <c r="E210" s="4">
        <v>3</v>
      </c>
      <c r="F210">
        <f>_xlfn.IFNA(INDEX(Table1[Product_price],MATCH(C210,Table1[product_name],0)),0)</f>
        <v>3.59</v>
      </c>
      <c r="G210">
        <f t="shared" si="3"/>
        <v>10.77</v>
      </c>
      <c r="H210" t="s">
        <v>9</v>
      </c>
      <c r="I210" t="s">
        <v>101</v>
      </c>
      <c r="J210" t="s">
        <v>8</v>
      </c>
      <c r="K210" s="4" t="s">
        <v>749</v>
      </c>
      <c r="L210" s="4"/>
    </row>
    <row r="211" spans="1:12">
      <c r="A211">
        <v>210</v>
      </c>
      <c r="B211" s="1">
        <v>44928</v>
      </c>
      <c r="C211" s="4" t="s">
        <v>25</v>
      </c>
      <c r="D211" t="str">
        <f>_xlfn.IFNA(INDEX(Table1[Product_category],MATCH(C211,Table1[product_name],0)),0)</f>
        <v xml:space="preserve">Chicken_Main </v>
      </c>
      <c r="E211" s="4">
        <v>5</v>
      </c>
      <c r="F211">
        <f>_xlfn.IFNA(INDEX(Table1[Product_price],MATCH(C211,Table1[product_name],0)),0)</f>
        <v>40.79</v>
      </c>
      <c r="G211">
        <f t="shared" si="3"/>
        <v>203.95</v>
      </c>
      <c r="H211" t="s">
        <v>91</v>
      </c>
      <c r="I211" t="s">
        <v>102</v>
      </c>
      <c r="J211" t="s">
        <v>8</v>
      </c>
      <c r="K211" s="4" t="s">
        <v>305</v>
      </c>
      <c r="L211" s="4" t="s">
        <v>2867</v>
      </c>
    </row>
    <row r="212" spans="1:12">
      <c r="A212">
        <v>211</v>
      </c>
      <c r="B212" s="1">
        <v>44669</v>
      </c>
      <c r="C212" s="4" t="s">
        <v>6097</v>
      </c>
      <c r="D212" t="str">
        <f>_xlfn.IFNA(INDEX(Table1[Product_category],MATCH(C212,Table1[product_name],0)),0)</f>
        <v xml:space="preserve">Combo </v>
      </c>
      <c r="E212" s="4">
        <v>6</v>
      </c>
      <c r="F212">
        <f>_xlfn.IFNA(INDEX(Table1[Product_price],MATCH(C212,Table1[product_name],0)),0)</f>
        <v>65.489999999999995</v>
      </c>
      <c r="G212">
        <f t="shared" si="3"/>
        <v>392.93999999999994</v>
      </c>
      <c r="H212" t="s">
        <v>9</v>
      </c>
      <c r="I212" t="s">
        <v>102</v>
      </c>
      <c r="J212" t="s">
        <v>13</v>
      </c>
      <c r="K212" s="4" t="s">
        <v>454</v>
      </c>
      <c r="L212" s="4" t="s">
        <v>2911</v>
      </c>
    </row>
    <row r="213" spans="1:12">
      <c r="A213">
        <v>212</v>
      </c>
      <c r="B213" s="1">
        <v>44686</v>
      </c>
      <c r="C213" s="4" t="s">
        <v>35</v>
      </c>
      <c r="D213" t="str">
        <f>_xlfn.IFNA(INDEX(Table1[Product_category],MATCH(C213,Table1[product_name],0)),0)</f>
        <v xml:space="preserve">Chicken_Main </v>
      </c>
      <c r="E213" s="4">
        <v>7</v>
      </c>
      <c r="F213">
        <f>_xlfn.IFNA(INDEX(Table1[Product_price],MATCH(C213,Table1[product_name],0)),0)</f>
        <v>12.99</v>
      </c>
      <c r="G213">
        <f t="shared" si="3"/>
        <v>90.93</v>
      </c>
      <c r="H213" t="s">
        <v>11</v>
      </c>
      <c r="I213" t="s">
        <v>101</v>
      </c>
      <c r="J213" t="s">
        <v>13</v>
      </c>
      <c r="K213" s="4" t="s">
        <v>722</v>
      </c>
      <c r="L213" s="4" t="s">
        <v>2782</v>
      </c>
    </row>
    <row r="214" spans="1:12">
      <c r="A214">
        <v>213</v>
      </c>
      <c r="B214" s="1">
        <v>44833</v>
      </c>
      <c r="C214" s="4" t="s">
        <v>43</v>
      </c>
      <c r="D214" t="str">
        <f>_xlfn.IFNA(INDEX(Table1[Product_category],MATCH(C214,Table1[product_name],0)),0)</f>
        <v xml:space="preserve">Combo </v>
      </c>
      <c r="E214" s="4">
        <v>8</v>
      </c>
      <c r="F214">
        <f>_xlfn.IFNA(INDEX(Table1[Product_price],MATCH(C214,Table1[product_name],0)),0)</f>
        <v>17.989999999999998</v>
      </c>
      <c r="G214">
        <f t="shared" si="3"/>
        <v>143.91999999999999</v>
      </c>
      <c r="H214" t="s">
        <v>91</v>
      </c>
      <c r="I214" t="s">
        <v>102</v>
      </c>
      <c r="J214" t="s">
        <v>14</v>
      </c>
      <c r="K214" s="4" t="s">
        <v>467</v>
      </c>
      <c r="L214" s="4" t="s">
        <v>2916</v>
      </c>
    </row>
    <row r="215" spans="1:12">
      <c r="A215">
        <v>214</v>
      </c>
      <c r="B215" s="1">
        <v>44898</v>
      </c>
      <c r="C215" s="4" t="s">
        <v>40</v>
      </c>
      <c r="D215" t="str">
        <f>_xlfn.IFNA(INDEX(Table1[Product_category],MATCH(C215,Table1[product_name],0)),0)</f>
        <v>Desert</v>
      </c>
      <c r="E215" s="4">
        <v>4</v>
      </c>
      <c r="F215">
        <f>_xlfn.IFNA(INDEX(Table1[Product_price],MATCH(C215,Table1[product_name],0)),0)</f>
        <v>4.99</v>
      </c>
      <c r="G215">
        <f t="shared" si="3"/>
        <v>19.96</v>
      </c>
      <c r="H215" t="s">
        <v>11</v>
      </c>
      <c r="I215" t="s">
        <v>102</v>
      </c>
      <c r="J215" t="s">
        <v>12</v>
      </c>
      <c r="K215" s="4" t="s">
        <v>706</v>
      </c>
      <c r="L215" s="4"/>
    </row>
    <row r="216" spans="1:12">
      <c r="A216">
        <v>215</v>
      </c>
      <c r="B216" s="1">
        <v>44905</v>
      </c>
      <c r="C216" s="4" t="s">
        <v>39</v>
      </c>
      <c r="D216" t="str">
        <f>_xlfn.IFNA(INDEX(Table1[Product_category],MATCH(C216,Table1[product_name],0)),0)</f>
        <v>Desert</v>
      </c>
      <c r="E216" s="4">
        <v>9</v>
      </c>
      <c r="F216">
        <f>_xlfn.IFNA(INDEX(Table1[Product_price],MATCH(C216,Table1[product_name],0)),0)</f>
        <v>4.99</v>
      </c>
      <c r="G216">
        <f t="shared" si="3"/>
        <v>44.910000000000004</v>
      </c>
      <c r="H216" t="s">
        <v>91</v>
      </c>
      <c r="I216" t="s">
        <v>102</v>
      </c>
      <c r="J216" t="s">
        <v>13</v>
      </c>
      <c r="K216" s="4" t="s">
        <v>279</v>
      </c>
      <c r="L216" s="4"/>
    </row>
    <row r="217" spans="1:12">
      <c r="A217">
        <v>216</v>
      </c>
      <c r="B217" s="1">
        <v>44992</v>
      </c>
      <c r="C217" s="4" t="s">
        <v>47</v>
      </c>
      <c r="D217" t="str">
        <f>_xlfn.IFNA(INDEX(Table1[Product_category],MATCH(C217,Table1[product_name],0)),0)</f>
        <v xml:space="preserve">Side </v>
      </c>
      <c r="E217" s="4">
        <v>4</v>
      </c>
      <c r="F217">
        <f>_xlfn.IFNA(INDEX(Table1[Product_price],MATCH(C217,Table1[product_name],0)),0)</f>
        <v>5.79</v>
      </c>
      <c r="G217">
        <f t="shared" si="3"/>
        <v>23.16</v>
      </c>
      <c r="H217" t="s">
        <v>9</v>
      </c>
      <c r="I217" t="s">
        <v>100</v>
      </c>
      <c r="J217" t="s">
        <v>10</v>
      </c>
      <c r="K217" s="4" t="s">
        <v>866</v>
      </c>
      <c r="L217" s="4" t="s">
        <v>2809</v>
      </c>
    </row>
    <row r="218" spans="1:12">
      <c r="A218">
        <v>217</v>
      </c>
      <c r="B218" s="1">
        <v>45008</v>
      </c>
      <c r="C218" s="4" t="s">
        <v>24</v>
      </c>
      <c r="D218" t="str">
        <f>_xlfn.IFNA(INDEX(Table1[Product_category],MATCH(C218,Table1[product_name],0)),0)</f>
        <v xml:space="preserve">Chicken_Main </v>
      </c>
      <c r="E218" s="4">
        <v>7</v>
      </c>
      <c r="F218">
        <f>_xlfn.IFNA(INDEX(Table1[Product_price],MATCH(C218,Table1[product_name],0)),0)</f>
        <v>10.99</v>
      </c>
      <c r="G218">
        <f t="shared" si="3"/>
        <v>76.930000000000007</v>
      </c>
      <c r="H218" t="s">
        <v>9</v>
      </c>
      <c r="I218" t="s">
        <v>101</v>
      </c>
      <c r="J218" t="s">
        <v>13</v>
      </c>
      <c r="K218" s="4" t="s">
        <v>1059</v>
      </c>
      <c r="L218" s="4" t="s">
        <v>3108</v>
      </c>
    </row>
    <row r="219" spans="1:12">
      <c r="A219">
        <v>218</v>
      </c>
      <c r="B219" s="1">
        <v>44918</v>
      </c>
      <c r="C219" s="4" t="s">
        <v>23</v>
      </c>
      <c r="D219" t="str">
        <f>_xlfn.IFNA(INDEX(Table1[Product_category],MATCH(C219,Table1[product_name],0)),0)</f>
        <v xml:space="preserve">Chicken_Main </v>
      </c>
      <c r="E219" s="4">
        <v>2</v>
      </c>
      <c r="F219">
        <f>_xlfn.IFNA(INDEX(Table1[Product_price],MATCH(C219,Table1[product_name],0)),0)</f>
        <v>23.99</v>
      </c>
      <c r="G219">
        <f t="shared" si="3"/>
        <v>47.98</v>
      </c>
      <c r="H219" t="s">
        <v>11</v>
      </c>
      <c r="I219" t="s">
        <v>101</v>
      </c>
      <c r="J219" t="s">
        <v>14</v>
      </c>
      <c r="K219" s="4" t="s">
        <v>935</v>
      </c>
      <c r="L219" s="4" t="s">
        <v>3062</v>
      </c>
    </row>
    <row r="220" spans="1:12">
      <c r="A220">
        <v>219</v>
      </c>
      <c r="B220" s="1">
        <v>44835</v>
      </c>
      <c r="C220" s="4" t="s">
        <v>31</v>
      </c>
      <c r="D220" t="str">
        <f>_xlfn.IFNA(INDEX(Table1[Product_category],MATCH(C220,Table1[product_name],0)),0)</f>
        <v xml:space="preserve">Side </v>
      </c>
      <c r="E220" s="4">
        <v>9</v>
      </c>
      <c r="F220">
        <f>_xlfn.IFNA(INDEX(Table1[Product_price],MATCH(C220,Table1[product_name],0)),0)</f>
        <v>3.59</v>
      </c>
      <c r="G220">
        <f t="shared" si="3"/>
        <v>32.31</v>
      </c>
      <c r="H220" t="s">
        <v>9</v>
      </c>
      <c r="I220" t="s">
        <v>100</v>
      </c>
      <c r="J220" t="s">
        <v>12</v>
      </c>
      <c r="K220" s="4" t="s">
        <v>623</v>
      </c>
      <c r="L220" s="4" t="s">
        <v>2756</v>
      </c>
    </row>
    <row r="221" spans="1:12">
      <c r="A221">
        <v>220</v>
      </c>
      <c r="B221" s="1">
        <v>44694</v>
      </c>
      <c r="C221" s="4" t="s">
        <v>47</v>
      </c>
      <c r="D221" t="str">
        <f>_xlfn.IFNA(INDEX(Table1[Product_category],MATCH(C221,Table1[product_name],0)),0)</f>
        <v xml:space="preserve">Side </v>
      </c>
      <c r="E221" s="4">
        <v>1</v>
      </c>
      <c r="F221">
        <f>_xlfn.IFNA(INDEX(Table1[Product_price],MATCH(C221,Table1[product_name],0)),0)</f>
        <v>5.79</v>
      </c>
      <c r="G221">
        <f t="shared" si="3"/>
        <v>5.79</v>
      </c>
      <c r="H221" t="s">
        <v>9</v>
      </c>
      <c r="I221" t="s">
        <v>100</v>
      </c>
      <c r="J221" t="s">
        <v>10</v>
      </c>
      <c r="K221" s="4" t="s">
        <v>176</v>
      </c>
      <c r="L221" s="4" t="s">
        <v>2846</v>
      </c>
    </row>
    <row r="222" spans="1:12">
      <c r="A222">
        <v>221</v>
      </c>
      <c r="B222" s="1">
        <v>45011</v>
      </c>
      <c r="C222" s="4" t="s">
        <v>23</v>
      </c>
      <c r="D222" t="str">
        <f>_xlfn.IFNA(INDEX(Table1[Product_category],MATCH(C222,Table1[product_name],0)),0)</f>
        <v xml:space="preserve">Chicken_Main </v>
      </c>
      <c r="E222" s="4">
        <v>1</v>
      </c>
      <c r="F222">
        <f>_xlfn.IFNA(INDEX(Table1[Product_price],MATCH(C222,Table1[product_name],0)),0)</f>
        <v>23.99</v>
      </c>
      <c r="G222">
        <f t="shared" si="3"/>
        <v>23.99</v>
      </c>
      <c r="H222" t="s">
        <v>11</v>
      </c>
      <c r="I222" t="s">
        <v>100</v>
      </c>
      <c r="J222" t="s">
        <v>12</v>
      </c>
      <c r="K222" s="4" t="s">
        <v>1066</v>
      </c>
      <c r="L222" s="4" t="s">
        <v>3113</v>
      </c>
    </row>
    <row r="223" spans="1:12">
      <c r="A223">
        <v>222</v>
      </c>
      <c r="B223" s="1">
        <v>44815</v>
      </c>
      <c r="C223" s="4" t="s">
        <v>48</v>
      </c>
      <c r="D223" t="str">
        <f>_xlfn.IFNA(INDEX(Table1[Product_category],MATCH(C223,Table1[product_name],0)),0)</f>
        <v xml:space="preserve">Side </v>
      </c>
      <c r="E223" s="4">
        <v>4</v>
      </c>
      <c r="F223">
        <f>_xlfn.IFNA(INDEX(Table1[Product_price],MATCH(C223,Table1[product_name],0)),0)</f>
        <v>5.79</v>
      </c>
      <c r="G223">
        <f t="shared" si="3"/>
        <v>23.16</v>
      </c>
      <c r="H223" t="s">
        <v>9</v>
      </c>
      <c r="I223" t="s">
        <v>101</v>
      </c>
      <c r="J223" t="s">
        <v>13</v>
      </c>
      <c r="K223" s="4" t="s">
        <v>170</v>
      </c>
      <c r="L223" s="4"/>
    </row>
    <row r="224" spans="1:12">
      <c r="A224">
        <v>223</v>
      </c>
      <c r="B224" s="1">
        <v>44825</v>
      </c>
      <c r="C224" s="4" t="s">
        <v>26</v>
      </c>
      <c r="D224" t="str">
        <f>_xlfn.IFNA(INDEX(Table1[Product_category],MATCH(C224,Table1[product_name],0)),0)</f>
        <v xml:space="preserve">Side </v>
      </c>
      <c r="E224" s="4">
        <v>2</v>
      </c>
      <c r="F224">
        <f>_xlfn.IFNA(INDEX(Table1[Product_price],MATCH(C224,Table1[product_name],0)),0)</f>
        <v>3.59</v>
      </c>
      <c r="G224">
        <f t="shared" si="3"/>
        <v>7.18</v>
      </c>
      <c r="H224" t="s">
        <v>11</v>
      </c>
      <c r="I224" t="s">
        <v>101</v>
      </c>
      <c r="J224" t="s">
        <v>8</v>
      </c>
      <c r="K224" s="4" t="s">
        <v>850</v>
      </c>
      <c r="L224" s="4" t="s">
        <v>3027</v>
      </c>
    </row>
    <row r="225" spans="1:12">
      <c r="A225">
        <v>224</v>
      </c>
      <c r="B225" s="1">
        <v>45008</v>
      </c>
      <c r="C225" s="4" t="s">
        <v>6097</v>
      </c>
      <c r="D225" t="str">
        <f>_xlfn.IFNA(INDEX(Table1[Product_category],MATCH(C225,Table1[product_name],0)),0)</f>
        <v xml:space="preserve">Combo </v>
      </c>
      <c r="E225" s="4">
        <v>1</v>
      </c>
      <c r="F225">
        <f>_xlfn.IFNA(INDEX(Table1[Product_price],MATCH(C225,Table1[product_name],0)),0)</f>
        <v>65.489999999999995</v>
      </c>
      <c r="G225">
        <f t="shared" si="3"/>
        <v>65.489999999999995</v>
      </c>
      <c r="H225" t="s">
        <v>9</v>
      </c>
      <c r="I225" t="s">
        <v>100</v>
      </c>
      <c r="J225" t="s">
        <v>10</v>
      </c>
      <c r="K225" s="4" t="s">
        <v>515</v>
      </c>
      <c r="L225" s="4" t="s">
        <v>2927</v>
      </c>
    </row>
    <row r="226" spans="1:12">
      <c r="A226">
        <v>225</v>
      </c>
      <c r="B226" s="1">
        <v>45001</v>
      </c>
      <c r="C226" s="4" t="s">
        <v>34</v>
      </c>
      <c r="D226" t="str">
        <f>_xlfn.IFNA(INDEX(Table1[Product_category],MATCH(C226,Table1[product_name],0)),0)</f>
        <v>Soda</v>
      </c>
      <c r="E226" s="4">
        <v>4</v>
      </c>
      <c r="F226">
        <f>_xlfn.IFNA(INDEX(Table1[Product_price],MATCH(C226,Table1[product_name],0)),0)</f>
        <v>1.5</v>
      </c>
      <c r="G226">
        <f t="shared" si="3"/>
        <v>6</v>
      </c>
      <c r="H226" t="s">
        <v>9</v>
      </c>
      <c r="I226" t="s">
        <v>100</v>
      </c>
      <c r="J226" t="s">
        <v>12</v>
      </c>
      <c r="K226" s="4" t="s">
        <v>1085</v>
      </c>
      <c r="L226" s="4" t="s">
        <v>3125</v>
      </c>
    </row>
    <row r="227" spans="1:12">
      <c r="A227">
        <v>226</v>
      </c>
      <c r="B227" s="1">
        <v>44907</v>
      </c>
      <c r="C227" s="4" t="s">
        <v>32</v>
      </c>
      <c r="D227" t="str">
        <f>_xlfn.IFNA(INDEX(Table1[Product_category],MATCH(C227,Table1[product_name],0)),0)</f>
        <v xml:space="preserve">Side </v>
      </c>
      <c r="E227" s="4">
        <v>6</v>
      </c>
      <c r="F227">
        <f>_xlfn.IFNA(INDEX(Table1[Product_price],MATCH(C227,Table1[product_name],0)),0)</f>
        <v>3.59</v>
      </c>
      <c r="G227">
        <f t="shared" si="3"/>
        <v>21.54</v>
      </c>
      <c r="H227" t="s">
        <v>11</v>
      </c>
      <c r="I227" t="s">
        <v>102</v>
      </c>
      <c r="J227" t="s">
        <v>10</v>
      </c>
      <c r="K227" s="4" t="s">
        <v>1100</v>
      </c>
      <c r="L227" s="4" t="s">
        <v>3135</v>
      </c>
    </row>
    <row r="228" spans="1:12">
      <c r="A228">
        <v>227</v>
      </c>
      <c r="B228" s="1">
        <v>44882</v>
      </c>
      <c r="C228" s="4" t="s">
        <v>28</v>
      </c>
      <c r="D228" t="str">
        <f>_xlfn.IFNA(INDEX(Table1[Product_category],MATCH(C228,Table1[product_name],0)),0)</f>
        <v xml:space="preserve">Side </v>
      </c>
      <c r="E228" s="4">
        <v>1</v>
      </c>
      <c r="F228">
        <f>_xlfn.IFNA(INDEX(Table1[Product_price],MATCH(C228,Table1[product_name],0)),0)</f>
        <v>15.45</v>
      </c>
      <c r="G228">
        <f t="shared" si="3"/>
        <v>15.45</v>
      </c>
      <c r="H228" t="s">
        <v>9</v>
      </c>
      <c r="I228" t="s">
        <v>100</v>
      </c>
      <c r="J228" t="s">
        <v>10</v>
      </c>
      <c r="K228" s="4" t="s">
        <v>972</v>
      </c>
      <c r="L228" s="4" t="s">
        <v>3078</v>
      </c>
    </row>
    <row r="229" spans="1:12">
      <c r="A229">
        <v>228</v>
      </c>
      <c r="B229" s="1">
        <v>44870</v>
      </c>
      <c r="C229" s="4" t="s">
        <v>32</v>
      </c>
      <c r="D229" t="str">
        <f>_xlfn.IFNA(INDEX(Table1[Product_category],MATCH(C229,Table1[product_name],0)),0)</f>
        <v xml:space="preserve">Side </v>
      </c>
      <c r="E229" s="4">
        <v>8</v>
      </c>
      <c r="F229">
        <f>_xlfn.IFNA(INDEX(Table1[Product_price],MATCH(C229,Table1[product_name],0)),0)</f>
        <v>3.59</v>
      </c>
      <c r="G229">
        <f t="shared" si="3"/>
        <v>28.72</v>
      </c>
      <c r="H229" t="s">
        <v>11</v>
      </c>
      <c r="I229" t="s">
        <v>101</v>
      </c>
      <c r="J229" t="s">
        <v>8</v>
      </c>
      <c r="K229" s="4" t="s">
        <v>359</v>
      </c>
      <c r="L229" s="4" t="s">
        <v>2688</v>
      </c>
    </row>
    <row r="230" spans="1:12">
      <c r="A230">
        <v>229</v>
      </c>
      <c r="B230" s="1">
        <v>44910</v>
      </c>
      <c r="C230" s="4" t="s">
        <v>38</v>
      </c>
      <c r="D230" t="str">
        <f>_xlfn.IFNA(INDEX(Table1[Product_category],MATCH(C230,Table1[product_name],0)),0)</f>
        <v>Soda</v>
      </c>
      <c r="E230" s="4">
        <v>6</v>
      </c>
      <c r="F230">
        <f>_xlfn.IFNA(INDEX(Table1[Product_price],MATCH(C230,Table1[product_name],0)),0)</f>
        <v>3.6</v>
      </c>
      <c r="G230">
        <f t="shared" si="3"/>
        <v>21.6</v>
      </c>
      <c r="H230" t="s">
        <v>91</v>
      </c>
      <c r="I230" t="s">
        <v>101</v>
      </c>
      <c r="J230" t="s">
        <v>12</v>
      </c>
      <c r="K230" s="4" t="s">
        <v>615</v>
      </c>
      <c r="L230" s="4" t="s">
        <v>2754</v>
      </c>
    </row>
    <row r="231" spans="1:12">
      <c r="A231">
        <v>230</v>
      </c>
      <c r="B231" s="1">
        <v>44667</v>
      </c>
      <c r="C231" s="4" t="s">
        <v>45</v>
      </c>
      <c r="D231" t="str">
        <f>_xlfn.IFNA(INDEX(Table1[Product_category],MATCH(C231,Table1[product_name],0)),0)</f>
        <v xml:space="preserve">Side </v>
      </c>
      <c r="E231" s="4">
        <v>3</v>
      </c>
      <c r="F231">
        <f>_xlfn.IFNA(INDEX(Table1[Product_price],MATCH(C231,Table1[product_name],0)),0)</f>
        <v>5.79</v>
      </c>
      <c r="G231">
        <f t="shared" si="3"/>
        <v>17.37</v>
      </c>
      <c r="H231" t="s">
        <v>11</v>
      </c>
      <c r="I231" t="s">
        <v>101</v>
      </c>
      <c r="J231" t="s">
        <v>10</v>
      </c>
      <c r="K231" s="4" t="s">
        <v>485</v>
      </c>
      <c r="L231" s="4" t="s">
        <v>2715</v>
      </c>
    </row>
    <row r="232" spans="1:12">
      <c r="A232">
        <v>231</v>
      </c>
      <c r="B232" s="1">
        <v>44667</v>
      </c>
      <c r="C232" s="4" t="s">
        <v>40</v>
      </c>
      <c r="D232" t="str">
        <f>_xlfn.IFNA(INDEX(Table1[Product_category],MATCH(C232,Table1[product_name],0)),0)</f>
        <v>Desert</v>
      </c>
      <c r="E232" s="4">
        <v>10</v>
      </c>
      <c r="F232">
        <f>_xlfn.IFNA(INDEX(Table1[Product_price],MATCH(C232,Table1[product_name],0)),0)</f>
        <v>4.99</v>
      </c>
      <c r="G232">
        <f t="shared" si="3"/>
        <v>49.900000000000006</v>
      </c>
      <c r="H232" t="s">
        <v>91</v>
      </c>
      <c r="I232" t="s">
        <v>101</v>
      </c>
      <c r="J232" t="s">
        <v>8</v>
      </c>
      <c r="K232" s="4" t="s">
        <v>244</v>
      </c>
      <c r="L232" s="4" t="s">
        <v>2853</v>
      </c>
    </row>
    <row r="233" spans="1:12">
      <c r="A233">
        <v>232</v>
      </c>
      <c r="B233" s="1">
        <v>44674</v>
      </c>
      <c r="C233" s="4" t="s">
        <v>47</v>
      </c>
      <c r="D233" t="str">
        <f>_xlfn.IFNA(INDEX(Table1[Product_category],MATCH(C233,Table1[product_name],0)),0)</f>
        <v xml:space="preserve">Side </v>
      </c>
      <c r="E233" s="4">
        <v>7</v>
      </c>
      <c r="F233">
        <f>_xlfn.IFNA(INDEX(Table1[Product_price],MATCH(C233,Table1[product_name],0)),0)</f>
        <v>5.79</v>
      </c>
      <c r="G233">
        <f t="shared" si="3"/>
        <v>40.53</v>
      </c>
      <c r="H233" t="s">
        <v>9</v>
      </c>
      <c r="I233" t="s">
        <v>101</v>
      </c>
      <c r="J233" t="s">
        <v>8</v>
      </c>
      <c r="K233" s="4" t="s">
        <v>344</v>
      </c>
      <c r="L233" s="4" t="s">
        <v>2880</v>
      </c>
    </row>
    <row r="234" spans="1:12">
      <c r="A234">
        <v>233</v>
      </c>
      <c r="B234" s="1">
        <v>44773</v>
      </c>
      <c r="C234" s="4" t="s">
        <v>40</v>
      </c>
      <c r="D234" t="str">
        <f>_xlfn.IFNA(INDEX(Table1[Product_category],MATCH(C234,Table1[product_name],0)),0)</f>
        <v>Desert</v>
      </c>
      <c r="E234" s="4">
        <v>4</v>
      </c>
      <c r="F234">
        <f>_xlfn.IFNA(INDEX(Table1[Product_price],MATCH(C234,Table1[product_name],0)),0)</f>
        <v>4.99</v>
      </c>
      <c r="G234">
        <f t="shared" si="3"/>
        <v>19.96</v>
      </c>
      <c r="H234" t="s">
        <v>9</v>
      </c>
      <c r="I234" t="s">
        <v>101</v>
      </c>
      <c r="J234" t="s">
        <v>13</v>
      </c>
      <c r="K234" s="4" t="s">
        <v>399</v>
      </c>
      <c r="L234" s="4" t="s">
        <v>2897</v>
      </c>
    </row>
    <row r="235" spans="1:12">
      <c r="A235">
        <v>234</v>
      </c>
      <c r="B235" s="1">
        <v>44769</v>
      </c>
      <c r="C235" s="4" t="s">
        <v>31</v>
      </c>
      <c r="D235" t="str">
        <f>_xlfn.IFNA(INDEX(Table1[Product_category],MATCH(C235,Table1[product_name],0)),0)</f>
        <v xml:space="preserve">Side </v>
      </c>
      <c r="E235" s="4">
        <v>8</v>
      </c>
      <c r="F235">
        <f>_xlfn.IFNA(INDEX(Table1[Product_price],MATCH(C235,Table1[product_name],0)),0)</f>
        <v>3.59</v>
      </c>
      <c r="G235">
        <f t="shared" si="3"/>
        <v>28.72</v>
      </c>
      <c r="H235" t="s">
        <v>9</v>
      </c>
      <c r="I235" t="s">
        <v>101</v>
      </c>
      <c r="J235" t="s">
        <v>14</v>
      </c>
      <c r="K235" s="4" t="s">
        <v>810</v>
      </c>
      <c r="L235" s="4"/>
    </row>
    <row r="236" spans="1:12">
      <c r="A236">
        <v>235</v>
      </c>
      <c r="B236" s="1">
        <v>44894</v>
      </c>
      <c r="C236" s="4" t="s">
        <v>41</v>
      </c>
      <c r="D236" t="str">
        <f>_xlfn.IFNA(INDEX(Table1[Product_category],MATCH(C236,Table1[product_name],0)),0)</f>
        <v xml:space="preserve">Combo </v>
      </c>
      <c r="E236" s="4">
        <v>10</v>
      </c>
      <c r="F236">
        <f>_xlfn.IFNA(INDEX(Table1[Product_price],MATCH(C236,Table1[product_name],0)),0)</f>
        <v>45.59</v>
      </c>
      <c r="G236">
        <f t="shared" si="3"/>
        <v>455.90000000000003</v>
      </c>
      <c r="H236" t="s">
        <v>9</v>
      </c>
      <c r="I236" t="s">
        <v>100</v>
      </c>
      <c r="J236" t="s">
        <v>10</v>
      </c>
      <c r="K236" s="4" t="s">
        <v>491</v>
      </c>
      <c r="L236" s="4" t="s">
        <v>2922</v>
      </c>
    </row>
    <row r="237" spans="1:12">
      <c r="A237">
        <v>236</v>
      </c>
      <c r="B237" s="1">
        <v>44738</v>
      </c>
      <c r="C237" s="4" t="s">
        <v>36</v>
      </c>
      <c r="D237" t="str">
        <f>_xlfn.IFNA(INDEX(Table1[Product_category],MATCH(C237,Table1[product_name],0)),0)</f>
        <v xml:space="preserve">Chicken_Main </v>
      </c>
      <c r="E237" s="4">
        <v>7</v>
      </c>
      <c r="F237">
        <f>_xlfn.IFNA(INDEX(Table1[Product_price],MATCH(C237,Table1[product_name],0)),0)</f>
        <v>8.99</v>
      </c>
      <c r="G237">
        <f t="shared" si="3"/>
        <v>62.93</v>
      </c>
      <c r="H237" t="s">
        <v>91</v>
      </c>
      <c r="I237" t="s">
        <v>102</v>
      </c>
      <c r="J237" t="s">
        <v>12</v>
      </c>
      <c r="K237" s="4" t="s">
        <v>973</v>
      </c>
      <c r="L237" s="4" t="s">
        <v>3079</v>
      </c>
    </row>
    <row r="238" spans="1:12">
      <c r="A238">
        <v>237</v>
      </c>
      <c r="B238" s="1">
        <v>44873</v>
      </c>
      <c r="C238" s="4" t="s">
        <v>35</v>
      </c>
      <c r="D238" t="str">
        <f>_xlfn.IFNA(INDEX(Table1[Product_category],MATCH(C238,Table1[product_name],0)),0)</f>
        <v xml:space="preserve">Chicken_Main </v>
      </c>
      <c r="E238" s="4">
        <v>10</v>
      </c>
      <c r="F238">
        <f>_xlfn.IFNA(INDEX(Table1[Product_price],MATCH(C238,Table1[product_name],0)),0)</f>
        <v>12.99</v>
      </c>
      <c r="G238">
        <f t="shared" si="3"/>
        <v>129.9</v>
      </c>
      <c r="H238" t="s">
        <v>9</v>
      </c>
      <c r="I238" t="s">
        <v>102</v>
      </c>
      <c r="J238" t="s">
        <v>14</v>
      </c>
      <c r="K238" s="4" t="s">
        <v>125</v>
      </c>
      <c r="L238" s="4" t="s">
        <v>2616</v>
      </c>
    </row>
    <row r="239" spans="1:12">
      <c r="A239">
        <v>238</v>
      </c>
      <c r="B239" s="1">
        <v>44677</v>
      </c>
      <c r="C239" s="4" t="s">
        <v>32</v>
      </c>
      <c r="D239" t="str">
        <f>_xlfn.IFNA(INDEX(Table1[Product_category],MATCH(C239,Table1[product_name],0)),0)</f>
        <v xml:space="preserve">Side </v>
      </c>
      <c r="E239" s="4">
        <v>2</v>
      </c>
      <c r="F239">
        <f>_xlfn.IFNA(INDEX(Table1[Product_price],MATCH(C239,Table1[product_name],0)),0)</f>
        <v>3.59</v>
      </c>
      <c r="G239">
        <f t="shared" si="3"/>
        <v>7.18</v>
      </c>
      <c r="H239" t="s">
        <v>9</v>
      </c>
      <c r="I239" t="s">
        <v>102</v>
      </c>
      <c r="J239" t="s">
        <v>13</v>
      </c>
      <c r="K239" s="4" t="s">
        <v>180</v>
      </c>
      <c r="L239" s="4" t="s">
        <v>2632</v>
      </c>
    </row>
    <row r="240" spans="1:12">
      <c r="A240">
        <v>239</v>
      </c>
      <c r="B240" s="1">
        <v>44899</v>
      </c>
      <c r="C240" s="4" t="s">
        <v>6097</v>
      </c>
      <c r="D240" t="str">
        <f>_xlfn.IFNA(INDEX(Table1[Product_category],MATCH(C240,Table1[product_name],0)),0)</f>
        <v xml:space="preserve">Combo </v>
      </c>
      <c r="E240" s="4">
        <v>1</v>
      </c>
      <c r="F240">
        <f>_xlfn.IFNA(INDEX(Table1[Product_price],MATCH(C240,Table1[product_name],0)),0)</f>
        <v>65.489999999999995</v>
      </c>
      <c r="G240">
        <f t="shared" si="3"/>
        <v>65.489999999999995</v>
      </c>
      <c r="H240" t="s">
        <v>11</v>
      </c>
      <c r="I240" t="s">
        <v>102</v>
      </c>
      <c r="J240" t="s">
        <v>12</v>
      </c>
      <c r="K240" s="4" t="s">
        <v>1053</v>
      </c>
      <c r="L240" s="4" t="s">
        <v>3106</v>
      </c>
    </row>
    <row r="241" spans="1:12">
      <c r="A241">
        <v>240</v>
      </c>
      <c r="B241" s="1">
        <v>44906</v>
      </c>
      <c r="C241" s="4" t="s">
        <v>26</v>
      </c>
      <c r="D241" t="str">
        <f>_xlfn.IFNA(INDEX(Table1[Product_category],MATCH(C241,Table1[product_name],0)),0)</f>
        <v xml:space="preserve">Side </v>
      </c>
      <c r="E241" s="4">
        <v>10</v>
      </c>
      <c r="F241">
        <f>_xlfn.IFNA(INDEX(Table1[Product_price],MATCH(C241,Table1[product_name],0)),0)</f>
        <v>3.59</v>
      </c>
      <c r="G241">
        <f t="shared" si="3"/>
        <v>35.9</v>
      </c>
      <c r="H241" t="s">
        <v>9</v>
      </c>
      <c r="I241" t="s">
        <v>100</v>
      </c>
      <c r="J241" t="s">
        <v>13</v>
      </c>
      <c r="K241" s="4" t="s">
        <v>876</v>
      </c>
      <c r="L241" s="4"/>
    </row>
    <row r="242" spans="1:12">
      <c r="A242">
        <v>241</v>
      </c>
      <c r="B242" s="1">
        <v>44718</v>
      </c>
      <c r="C242" s="4" t="s">
        <v>49</v>
      </c>
      <c r="D242" t="str">
        <f>_xlfn.IFNA(INDEX(Table1[Product_category],MATCH(C242,Table1[product_name],0)),0)</f>
        <v xml:space="preserve">Side </v>
      </c>
      <c r="E242" s="4">
        <v>3</v>
      </c>
      <c r="F242">
        <f>_xlfn.IFNA(INDEX(Table1[Product_price],MATCH(C242,Table1[product_name],0)),0)</f>
        <v>5.79</v>
      </c>
      <c r="G242">
        <f t="shared" si="3"/>
        <v>17.37</v>
      </c>
      <c r="H242" t="s">
        <v>9</v>
      </c>
      <c r="I242" t="s">
        <v>100</v>
      </c>
      <c r="J242" t="s">
        <v>10</v>
      </c>
      <c r="K242" s="4" t="s">
        <v>391</v>
      </c>
      <c r="L242" s="4" t="s">
        <v>2895</v>
      </c>
    </row>
    <row r="243" spans="1:12">
      <c r="A243">
        <v>242</v>
      </c>
      <c r="B243" s="1">
        <v>44918</v>
      </c>
      <c r="C243" s="4" t="s">
        <v>23</v>
      </c>
      <c r="D243" t="str">
        <f>_xlfn.IFNA(INDEX(Table1[Product_category],MATCH(C243,Table1[product_name],0)),0)</f>
        <v xml:space="preserve">Chicken_Main </v>
      </c>
      <c r="E243" s="4">
        <v>7</v>
      </c>
      <c r="F243">
        <f>_xlfn.IFNA(INDEX(Table1[Product_price],MATCH(C243,Table1[product_name],0)),0)</f>
        <v>23.99</v>
      </c>
      <c r="G243">
        <f t="shared" si="3"/>
        <v>167.92999999999998</v>
      </c>
      <c r="H243" t="s">
        <v>11</v>
      </c>
      <c r="I243" t="s">
        <v>101</v>
      </c>
      <c r="J243" t="s">
        <v>14</v>
      </c>
      <c r="K243" s="4" t="s">
        <v>931</v>
      </c>
      <c r="L243" s="4" t="s">
        <v>3059</v>
      </c>
    </row>
    <row r="244" spans="1:12">
      <c r="A244">
        <v>243</v>
      </c>
      <c r="B244" s="1">
        <v>44877</v>
      </c>
      <c r="C244" s="4" t="s">
        <v>33</v>
      </c>
      <c r="D244" t="str">
        <f>_xlfn.IFNA(INDEX(Table1[Product_category],MATCH(C244,Table1[product_name],0)),0)</f>
        <v>Soda</v>
      </c>
      <c r="E244" s="4">
        <v>3</v>
      </c>
      <c r="F244">
        <f>_xlfn.IFNA(INDEX(Table1[Product_price],MATCH(C244,Table1[product_name],0)),0)</f>
        <v>1.8</v>
      </c>
      <c r="G244">
        <f t="shared" si="3"/>
        <v>5.4</v>
      </c>
      <c r="H244" t="s">
        <v>9</v>
      </c>
      <c r="I244" t="s">
        <v>101</v>
      </c>
      <c r="J244" t="s">
        <v>14</v>
      </c>
      <c r="K244" s="4" t="s">
        <v>165</v>
      </c>
      <c r="L244" s="4" t="s">
        <v>2628</v>
      </c>
    </row>
    <row r="245" spans="1:12">
      <c r="A245">
        <v>244</v>
      </c>
      <c r="B245" s="1">
        <v>44887</v>
      </c>
      <c r="C245" s="4" t="s">
        <v>47</v>
      </c>
      <c r="D245" t="str">
        <f>_xlfn.IFNA(INDEX(Table1[Product_category],MATCH(C245,Table1[product_name],0)),0)</f>
        <v xml:space="preserve">Side </v>
      </c>
      <c r="E245" s="4">
        <v>8</v>
      </c>
      <c r="F245">
        <f>_xlfn.IFNA(INDEX(Table1[Product_price],MATCH(C245,Table1[product_name],0)),0)</f>
        <v>5.79</v>
      </c>
      <c r="G245">
        <f t="shared" si="3"/>
        <v>46.32</v>
      </c>
      <c r="H245" t="s">
        <v>11</v>
      </c>
      <c r="I245" t="s">
        <v>100</v>
      </c>
      <c r="J245" t="s">
        <v>14</v>
      </c>
      <c r="K245" s="4" t="s">
        <v>140</v>
      </c>
      <c r="L245" s="4" t="s">
        <v>2834</v>
      </c>
    </row>
    <row r="246" spans="1:12">
      <c r="A246">
        <v>245</v>
      </c>
      <c r="B246" s="1">
        <v>44837</v>
      </c>
      <c r="C246" s="4" t="s">
        <v>24</v>
      </c>
      <c r="D246" t="str">
        <f>_xlfn.IFNA(INDEX(Table1[Product_category],MATCH(C246,Table1[product_name],0)),0)</f>
        <v xml:space="preserve">Chicken_Main </v>
      </c>
      <c r="E246" s="4">
        <v>10</v>
      </c>
      <c r="F246">
        <f>_xlfn.IFNA(INDEX(Table1[Product_price],MATCH(C246,Table1[product_name],0)),0)</f>
        <v>10.99</v>
      </c>
      <c r="G246">
        <f t="shared" si="3"/>
        <v>109.9</v>
      </c>
      <c r="H246" t="s">
        <v>9</v>
      </c>
      <c r="I246" t="s">
        <v>100</v>
      </c>
      <c r="J246" t="s">
        <v>13</v>
      </c>
      <c r="K246" s="4" t="s">
        <v>953</v>
      </c>
      <c r="L246" s="4" t="s">
        <v>3069</v>
      </c>
    </row>
    <row r="247" spans="1:12">
      <c r="A247">
        <v>246</v>
      </c>
      <c r="B247" s="1">
        <v>44881</v>
      </c>
      <c r="C247" s="4" t="s">
        <v>41</v>
      </c>
      <c r="D247" t="str">
        <f>_xlfn.IFNA(INDEX(Table1[Product_category],MATCH(C247,Table1[product_name],0)),0)</f>
        <v xml:space="preserve">Combo </v>
      </c>
      <c r="E247" s="4">
        <v>8</v>
      </c>
      <c r="F247">
        <f>_xlfn.IFNA(INDEX(Table1[Product_price],MATCH(C247,Table1[product_name],0)),0)</f>
        <v>45.59</v>
      </c>
      <c r="G247">
        <f t="shared" si="3"/>
        <v>364.72</v>
      </c>
      <c r="H247" t="s">
        <v>9</v>
      </c>
      <c r="I247" t="s">
        <v>102</v>
      </c>
      <c r="J247" t="s">
        <v>10</v>
      </c>
      <c r="K247" s="4" t="s">
        <v>928</v>
      </c>
      <c r="L247" s="4" t="s">
        <v>3057</v>
      </c>
    </row>
    <row r="248" spans="1:12">
      <c r="A248">
        <v>247</v>
      </c>
      <c r="B248" s="1">
        <v>44837</v>
      </c>
      <c r="C248" s="4" t="s">
        <v>31</v>
      </c>
      <c r="D248" t="str">
        <f>_xlfn.IFNA(INDEX(Table1[Product_category],MATCH(C248,Table1[product_name],0)),0)</f>
        <v xml:space="preserve">Side </v>
      </c>
      <c r="E248" s="4">
        <v>3</v>
      </c>
      <c r="F248">
        <f>_xlfn.IFNA(INDEX(Table1[Product_price],MATCH(C248,Table1[product_name],0)),0)</f>
        <v>3.59</v>
      </c>
      <c r="G248">
        <f t="shared" si="3"/>
        <v>10.77</v>
      </c>
      <c r="H248" t="s">
        <v>91</v>
      </c>
      <c r="I248" t="s">
        <v>101</v>
      </c>
      <c r="J248" t="s">
        <v>14</v>
      </c>
      <c r="K248" s="4" t="s">
        <v>728</v>
      </c>
      <c r="L248" s="4" t="s">
        <v>2986</v>
      </c>
    </row>
    <row r="249" spans="1:12">
      <c r="A249">
        <v>248</v>
      </c>
      <c r="B249" s="1">
        <v>44668</v>
      </c>
      <c r="C249" s="4" t="s">
        <v>45</v>
      </c>
      <c r="D249" t="str">
        <f>_xlfn.IFNA(INDEX(Table1[Product_category],MATCH(C249,Table1[product_name],0)),0)</f>
        <v xml:space="preserve">Side </v>
      </c>
      <c r="E249" s="4">
        <v>8</v>
      </c>
      <c r="F249">
        <f>_xlfn.IFNA(INDEX(Table1[Product_price],MATCH(C249,Table1[product_name],0)),0)</f>
        <v>5.79</v>
      </c>
      <c r="G249">
        <f t="shared" si="3"/>
        <v>46.32</v>
      </c>
      <c r="H249" t="s">
        <v>11</v>
      </c>
      <c r="I249" t="s">
        <v>101</v>
      </c>
      <c r="J249" t="s">
        <v>14</v>
      </c>
      <c r="K249" s="4" t="s">
        <v>502</v>
      </c>
      <c r="L249" s="4" t="s">
        <v>2923</v>
      </c>
    </row>
    <row r="250" spans="1:12">
      <c r="A250">
        <v>249</v>
      </c>
      <c r="B250" s="1">
        <v>44860</v>
      </c>
      <c r="C250" s="4" t="s">
        <v>27</v>
      </c>
      <c r="D250" t="str">
        <f>_xlfn.IFNA(INDEX(Table1[Product_category],MATCH(C250,Table1[product_name],0)),0)</f>
        <v xml:space="preserve">Side </v>
      </c>
      <c r="E250" s="4">
        <v>6</v>
      </c>
      <c r="F250">
        <f>_xlfn.IFNA(INDEX(Table1[Product_price],MATCH(C250,Table1[product_name],0)),0)</f>
        <v>3.59</v>
      </c>
      <c r="G250">
        <f t="shared" si="3"/>
        <v>21.54</v>
      </c>
      <c r="H250" t="s">
        <v>11</v>
      </c>
      <c r="I250" t="s">
        <v>102</v>
      </c>
      <c r="J250" t="s">
        <v>10</v>
      </c>
      <c r="K250" s="4" t="s">
        <v>616</v>
      </c>
      <c r="L250" s="4" t="s">
        <v>2955</v>
      </c>
    </row>
    <row r="251" spans="1:12">
      <c r="A251">
        <v>250</v>
      </c>
      <c r="B251" s="1">
        <v>44880</v>
      </c>
      <c r="C251" s="4" t="s">
        <v>48</v>
      </c>
      <c r="D251" t="str">
        <f>_xlfn.IFNA(INDEX(Table1[Product_category],MATCH(C251,Table1[product_name],0)),0)</f>
        <v xml:space="preserve">Side </v>
      </c>
      <c r="E251" s="4">
        <v>9</v>
      </c>
      <c r="F251">
        <f>_xlfn.IFNA(INDEX(Table1[Product_price],MATCH(C251,Table1[product_name],0)),0)</f>
        <v>5.79</v>
      </c>
      <c r="G251">
        <f t="shared" si="3"/>
        <v>52.11</v>
      </c>
      <c r="H251" t="s">
        <v>11</v>
      </c>
      <c r="I251" t="s">
        <v>102</v>
      </c>
      <c r="J251" t="s">
        <v>14</v>
      </c>
      <c r="K251" s="4" t="s">
        <v>1085</v>
      </c>
      <c r="L251" s="4" t="s">
        <v>3125</v>
      </c>
    </row>
    <row r="252" spans="1:12">
      <c r="A252">
        <v>251</v>
      </c>
      <c r="B252" s="1">
        <v>44916</v>
      </c>
      <c r="C252" s="4" t="s">
        <v>27</v>
      </c>
      <c r="D252" t="str">
        <f>_xlfn.IFNA(INDEX(Table1[Product_category],MATCH(C252,Table1[product_name],0)),0)</f>
        <v xml:space="preserve">Side </v>
      </c>
      <c r="E252" s="4">
        <v>3</v>
      </c>
      <c r="F252">
        <f>_xlfn.IFNA(INDEX(Table1[Product_price],MATCH(C252,Table1[product_name],0)),0)</f>
        <v>3.59</v>
      </c>
      <c r="G252">
        <f t="shared" si="3"/>
        <v>10.77</v>
      </c>
      <c r="H252" t="s">
        <v>91</v>
      </c>
      <c r="I252" t="s">
        <v>101</v>
      </c>
      <c r="J252" t="s">
        <v>10</v>
      </c>
      <c r="K252" s="4" t="s">
        <v>125</v>
      </c>
      <c r="L252" s="4" t="s">
        <v>2616</v>
      </c>
    </row>
    <row r="253" spans="1:12">
      <c r="A253">
        <v>252</v>
      </c>
      <c r="B253" s="1">
        <v>45011</v>
      </c>
      <c r="C253" s="4" t="s">
        <v>38</v>
      </c>
      <c r="D253" t="str">
        <f>_xlfn.IFNA(INDEX(Table1[Product_category],MATCH(C253,Table1[product_name],0)),0)</f>
        <v>Soda</v>
      </c>
      <c r="E253" s="4">
        <v>9</v>
      </c>
      <c r="F253">
        <f>_xlfn.IFNA(INDEX(Table1[Product_price],MATCH(C253,Table1[product_name],0)),0)</f>
        <v>3.6</v>
      </c>
      <c r="G253">
        <f t="shared" si="3"/>
        <v>32.4</v>
      </c>
      <c r="H253" t="s">
        <v>11</v>
      </c>
      <c r="I253" t="s">
        <v>101</v>
      </c>
      <c r="J253" t="s">
        <v>14</v>
      </c>
      <c r="K253" s="4" t="s">
        <v>600</v>
      </c>
      <c r="L253" s="4" t="s">
        <v>2748</v>
      </c>
    </row>
    <row r="254" spans="1:12">
      <c r="A254">
        <v>253</v>
      </c>
      <c r="B254" s="1">
        <v>44730</v>
      </c>
      <c r="C254" s="4" t="s">
        <v>25</v>
      </c>
      <c r="D254" t="str">
        <f>_xlfn.IFNA(INDEX(Table1[Product_category],MATCH(C254,Table1[product_name],0)),0)</f>
        <v xml:space="preserve">Chicken_Main </v>
      </c>
      <c r="E254" s="4">
        <v>1</v>
      </c>
      <c r="F254">
        <f>_xlfn.IFNA(INDEX(Table1[Product_price],MATCH(C254,Table1[product_name],0)),0)</f>
        <v>40.79</v>
      </c>
      <c r="G254">
        <f t="shared" si="3"/>
        <v>40.79</v>
      </c>
      <c r="H254" t="s">
        <v>11</v>
      </c>
      <c r="I254" t="s">
        <v>100</v>
      </c>
      <c r="J254" t="s">
        <v>10</v>
      </c>
      <c r="K254" s="4" t="s">
        <v>269</v>
      </c>
      <c r="L254" s="4" t="s">
        <v>2667</v>
      </c>
    </row>
    <row r="255" spans="1:12">
      <c r="A255">
        <v>254</v>
      </c>
      <c r="B255" s="1">
        <v>44843</v>
      </c>
      <c r="C255" s="4" t="s">
        <v>35</v>
      </c>
      <c r="D255" t="str">
        <f>_xlfn.IFNA(INDEX(Table1[Product_category],MATCH(C255,Table1[product_name],0)),0)</f>
        <v xml:space="preserve">Chicken_Main </v>
      </c>
      <c r="E255" s="4">
        <v>3</v>
      </c>
      <c r="F255">
        <f>_xlfn.IFNA(INDEX(Table1[Product_price],MATCH(C255,Table1[product_name],0)),0)</f>
        <v>12.99</v>
      </c>
      <c r="G255">
        <f t="shared" si="3"/>
        <v>38.97</v>
      </c>
      <c r="H255" t="s">
        <v>91</v>
      </c>
      <c r="I255" t="s">
        <v>102</v>
      </c>
      <c r="J255" t="s">
        <v>10</v>
      </c>
      <c r="K255" s="4" t="s">
        <v>413</v>
      </c>
      <c r="L255" s="4" t="s">
        <v>2900</v>
      </c>
    </row>
    <row r="256" spans="1:12">
      <c r="A256">
        <v>255</v>
      </c>
      <c r="B256" s="1">
        <v>44681</v>
      </c>
      <c r="C256" s="4" t="s">
        <v>39</v>
      </c>
      <c r="D256" t="str">
        <f>_xlfn.IFNA(INDEX(Table1[Product_category],MATCH(C256,Table1[product_name],0)),0)</f>
        <v>Desert</v>
      </c>
      <c r="E256" s="4">
        <v>1</v>
      </c>
      <c r="F256">
        <f>_xlfn.IFNA(INDEX(Table1[Product_price],MATCH(C256,Table1[product_name],0)),0)</f>
        <v>4.99</v>
      </c>
      <c r="G256">
        <f t="shared" si="3"/>
        <v>4.99</v>
      </c>
      <c r="I256" t="s">
        <v>102</v>
      </c>
      <c r="J256" t="s">
        <v>10</v>
      </c>
      <c r="K256" s="4" t="s">
        <v>1043</v>
      </c>
      <c r="L256" s="4"/>
    </row>
    <row r="257" spans="1:12">
      <c r="A257">
        <v>256</v>
      </c>
      <c r="B257" s="1">
        <v>45001</v>
      </c>
      <c r="C257" s="4" t="s">
        <v>31</v>
      </c>
      <c r="D257" t="str">
        <f>_xlfn.IFNA(INDEX(Table1[Product_category],MATCH(C257,Table1[product_name],0)),0)</f>
        <v xml:space="preserve">Side </v>
      </c>
      <c r="E257" s="4">
        <v>5</v>
      </c>
      <c r="F257">
        <f>_xlfn.IFNA(INDEX(Table1[Product_price],MATCH(C257,Table1[product_name],0)),0)</f>
        <v>3.59</v>
      </c>
      <c r="G257">
        <f t="shared" si="3"/>
        <v>17.95</v>
      </c>
      <c r="H257" t="s">
        <v>11</v>
      </c>
      <c r="I257" t="s">
        <v>102</v>
      </c>
      <c r="J257" t="s">
        <v>14</v>
      </c>
      <c r="K257" s="4" t="s">
        <v>477</v>
      </c>
      <c r="L257" s="4"/>
    </row>
    <row r="258" spans="1:12">
      <c r="A258">
        <v>257</v>
      </c>
      <c r="B258" s="1">
        <v>44929</v>
      </c>
      <c r="C258" s="4" t="s">
        <v>45</v>
      </c>
      <c r="D258" t="str">
        <f>_xlfn.IFNA(INDEX(Table1[Product_category],MATCH(C258,Table1[product_name],0)),0)</f>
        <v xml:space="preserve">Side </v>
      </c>
      <c r="E258" s="4">
        <v>2</v>
      </c>
      <c r="F258">
        <f>_xlfn.IFNA(INDEX(Table1[Product_price],MATCH(C258,Table1[product_name],0)),0)</f>
        <v>5.79</v>
      </c>
      <c r="G258">
        <f t="shared" si="3"/>
        <v>11.58</v>
      </c>
      <c r="H258" t="s">
        <v>9</v>
      </c>
      <c r="I258" t="s">
        <v>102</v>
      </c>
      <c r="J258" t="s">
        <v>14</v>
      </c>
      <c r="K258" s="4" t="s">
        <v>410</v>
      </c>
      <c r="L258" s="4"/>
    </row>
    <row r="259" spans="1:12">
      <c r="A259">
        <v>258</v>
      </c>
      <c r="B259" s="1">
        <v>44810</v>
      </c>
      <c r="C259" s="4" t="s">
        <v>6097</v>
      </c>
      <c r="D259" t="str">
        <f>_xlfn.IFNA(INDEX(Table1[Product_category],MATCH(C259,Table1[product_name],0)),0)</f>
        <v xml:space="preserve">Combo </v>
      </c>
      <c r="E259" s="4">
        <v>10</v>
      </c>
      <c r="F259">
        <f>_xlfn.IFNA(INDEX(Table1[Product_price],MATCH(C259,Table1[product_name],0)),0)</f>
        <v>65.489999999999995</v>
      </c>
      <c r="G259">
        <f t="shared" ref="G259:G322" si="4">E259*F259</f>
        <v>654.9</v>
      </c>
      <c r="H259" t="s">
        <v>9</v>
      </c>
      <c r="I259" t="s">
        <v>102</v>
      </c>
      <c r="J259" t="s">
        <v>14</v>
      </c>
      <c r="K259" s="4" t="s">
        <v>801</v>
      </c>
      <c r="L259" s="4" t="s">
        <v>3009</v>
      </c>
    </row>
    <row r="260" spans="1:12">
      <c r="A260">
        <v>259</v>
      </c>
      <c r="B260" s="1">
        <v>44883</v>
      </c>
      <c r="C260" s="4" t="s">
        <v>34</v>
      </c>
      <c r="D260" t="str">
        <f>_xlfn.IFNA(INDEX(Table1[Product_category],MATCH(C260,Table1[product_name],0)),0)</f>
        <v>Soda</v>
      </c>
      <c r="E260" s="4">
        <v>3</v>
      </c>
      <c r="F260">
        <f>_xlfn.IFNA(INDEX(Table1[Product_price],MATCH(C260,Table1[product_name],0)),0)</f>
        <v>1.5</v>
      </c>
      <c r="G260">
        <f t="shared" si="4"/>
        <v>4.5</v>
      </c>
      <c r="H260" t="s">
        <v>11</v>
      </c>
      <c r="I260" t="s">
        <v>101</v>
      </c>
      <c r="J260" t="s">
        <v>13</v>
      </c>
      <c r="K260" s="4" t="s">
        <v>848</v>
      </c>
      <c r="L260" s="4" t="s">
        <v>3026</v>
      </c>
    </row>
    <row r="261" spans="1:12">
      <c r="A261">
        <v>260</v>
      </c>
      <c r="B261" s="1">
        <v>44814</v>
      </c>
      <c r="C261" s="4" t="s">
        <v>38</v>
      </c>
      <c r="D261" t="str">
        <f>_xlfn.IFNA(INDEX(Table1[Product_category],MATCH(C261,Table1[product_name],0)),0)</f>
        <v>Soda</v>
      </c>
      <c r="E261" s="4">
        <v>6</v>
      </c>
      <c r="F261">
        <f>_xlfn.IFNA(INDEX(Table1[Product_price],MATCH(C261,Table1[product_name],0)),0)</f>
        <v>3.6</v>
      </c>
      <c r="G261">
        <f t="shared" si="4"/>
        <v>21.6</v>
      </c>
      <c r="H261" t="s">
        <v>11</v>
      </c>
      <c r="I261" t="s">
        <v>100</v>
      </c>
      <c r="J261" t="s">
        <v>8</v>
      </c>
      <c r="K261" s="4" t="s">
        <v>974</v>
      </c>
      <c r="L261" s="4" t="s">
        <v>3080</v>
      </c>
    </row>
    <row r="262" spans="1:12">
      <c r="A262">
        <v>261</v>
      </c>
      <c r="B262" s="1">
        <v>44937</v>
      </c>
      <c r="C262" s="4" t="s">
        <v>25</v>
      </c>
      <c r="D262" t="str">
        <f>_xlfn.IFNA(INDEX(Table1[Product_category],MATCH(C262,Table1[product_name],0)),0)</f>
        <v xml:space="preserve">Chicken_Main </v>
      </c>
      <c r="E262" s="4">
        <v>1</v>
      </c>
      <c r="F262">
        <f>_xlfn.IFNA(INDEX(Table1[Product_price],MATCH(C262,Table1[product_name],0)),0)</f>
        <v>40.79</v>
      </c>
      <c r="G262">
        <f t="shared" si="4"/>
        <v>40.79</v>
      </c>
      <c r="H262" t="s">
        <v>9</v>
      </c>
      <c r="I262" t="s">
        <v>102</v>
      </c>
      <c r="J262" t="s">
        <v>14</v>
      </c>
      <c r="K262" s="4" t="s">
        <v>952</v>
      </c>
      <c r="L262" s="4"/>
    </row>
    <row r="263" spans="1:12">
      <c r="A263">
        <v>262</v>
      </c>
      <c r="B263" s="1">
        <v>44990</v>
      </c>
      <c r="C263" s="4" t="s">
        <v>39</v>
      </c>
      <c r="D263" t="str">
        <f>_xlfn.IFNA(INDEX(Table1[Product_category],MATCH(C263,Table1[product_name],0)),0)</f>
        <v>Desert</v>
      </c>
      <c r="E263" s="4">
        <v>1</v>
      </c>
      <c r="F263">
        <f>_xlfn.IFNA(INDEX(Table1[Product_price],MATCH(C263,Table1[product_name],0)),0)</f>
        <v>4.99</v>
      </c>
      <c r="G263">
        <f t="shared" si="4"/>
        <v>4.99</v>
      </c>
      <c r="I263" t="s">
        <v>101</v>
      </c>
      <c r="J263" t="s">
        <v>12</v>
      </c>
      <c r="K263" s="4" t="s">
        <v>477</v>
      </c>
      <c r="L263" s="4"/>
    </row>
    <row r="264" spans="1:12">
      <c r="A264">
        <v>263</v>
      </c>
      <c r="B264" s="1">
        <v>44731</v>
      </c>
      <c r="C264" s="4" t="s">
        <v>40</v>
      </c>
      <c r="D264" t="str">
        <f>_xlfn.IFNA(INDEX(Table1[Product_category],MATCH(C264,Table1[product_name],0)),0)</f>
        <v>Desert</v>
      </c>
      <c r="E264" s="4">
        <v>9</v>
      </c>
      <c r="F264">
        <f>_xlfn.IFNA(INDEX(Table1[Product_price],MATCH(C264,Table1[product_name],0)),0)</f>
        <v>4.99</v>
      </c>
      <c r="G264">
        <f t="shared" si="4"/>
        <v>44.910000000000004</v>
      </c>
      <c r="H264" t="s">
        <v>9</v>
      </c>
      <c r="I264" t="s">
        <v>102</v>
      </c>
      <c r="J264" t="s">
        <v>12</v>
      </c>
      <c r="K264" s="4" t="s">
        <v>490</v>
      </c>
      <c r="L264" s="4"/>
    </row>
    <row r="265" spans="1:12">
      <c r="A265">
        <v>264</v>
      </c>
      <c r="B265" s="1">
        <v>44760</v>
      </c>
      <c r="C265" s="4" t="s">
        <v>31</v>
      </c>
      <c r="D265" t="str">
        <f>_xlfn.IFNA(INDEX(Table1[Product_category],MATCH(C265,Table1[product_name],0)),0)</f>
        <v xml:space="preserve">Side </v>
      </c>
      <c r="E265" s="4">
        <v>2</v>
      </c>
      <c r="F265">
        <f>_xlfn.IFNA(INDEX(Table1[Product_price],MATCH(C265,Table1[product_name],0)),0)</f>
        <v>3.59</v>
      </c>
      <c r="G265">
        <f t="shared" si="4"/>
        <v>7.18</v>
      </c>
      <c r="H265" t="s">
        <v>11</v>
      </c>
      <c r="I265" t="s">
        <v>100</v>
      </c>
      <c r="J265" t="s">
        <v>13</v>
      </c>
      <c r="K265" s="4" t="s">
        <v>1062</v>
      </c>
      <c r="L265" s="4" t="s">
        <v>3110</v>
      </c>
    </row>
    <row r="266" spans="1:12">
      <c r="A266">
        <v>265</v>
      </c>
      <c r="B266" s="1">
        <v>44788</v>
      </c>
      <c r="C266" s="4" t="s">
        <v>25</v>
      </c>
      <c r="D266" t="str">
        <f>_xlfn.IFNA(INDEX(Table1[Product_category],MATCH(C266,Table1[product_name],0)),0)</f>
        <v xml:space="preserve">Chicken_Main </v>
      </c>
      <c r="E266" s="4">
        <v>7</v>
      </c>
      <c r="F266">
        <f>_xlfn.IFNA(INDEX(Table1[Product_price],MATCH(C266,Table1[product_name],0)),0)</f>
        <v>40.79</v>
      </c>
      <c r="G266">
        <f t="shared" si="4"/>
        <v>285.52999999999997</v>
      </c>
      <c r="H266" t="s">
        <v>9</v>
      </c>
      <c r="I266" t="s">
        <v>100</v>
      </c>
      <c r="J266" t="s">
        <v>14</v>
      </c>
      <c r="K266" s="4" t="s">
        <v>1119</v>
      </c>
      <c r="L266" s="4"/>
    </row>
    <row r="267" spans="1:12">
      <c r="A267">
        <v>266</v>
      </c>
      <c r="B267" s="1">
        <v>44836</v>
      </c>
      <c r="C267" s="4" t="s">
        <v>49</v>
      </c>
      <c r="D267" t="str">
        <f>_xlfn.IFNA(INDEX(Table1[Product_category],MATCH(C267,Table1[product_name],0)),0)</f>
        <v xml:space="preserve">Side </v>
      </c>
      <c r="E267" s="4">
        <v>5</v>
      </c>
      <c r="F267">
        <f>_xlfn.IFNA(INDEX(Table1[Product_price],MATCH(C267,Table1[product_name],0)),0)</f>
        <v>5.79</v>
      </c>
      <c r="G267">
        <f t="shared" si="4"/>
        <v>28.95</v>
      </c>
      <c r="H267" t="s">
        <v>11</v>
      </c>
      <c r="I267" t="s">
        <v>102</v>
      </c>
      <c r="J267" t="s">
        <v>8</v>
      </c>
      <c r="K267" s="4" t="s">
        <v>1126</v>
      </c>
      <c r="L267" s="4" t="s">
        <v>3150</v>
      </c>
    </row>
    <row r="268" spans="1:12">
      <c r="A268">
        <v>267</v>
      </c>
      <c r="B268" s="1">
        <v>44990</v>
      </c>
      <c r="C268" s="4" t="s">
        <v>27</v>
      </c>
      <c r="D268" t="str">
        <f>_xlfn.IFNA(INDEX(Table1[Product_category],MATCH(C268,Table1[product_name],0)),0)</f>
        <v xml:space="preserve">Side </v>
      </c>
      <c r="E268" s="4">
        <v>5</v>
      </c>
      <c r="F268">
        <f>_xlfn.IFNA(INDEX(Table1[Product_price],MATCH(C268,Table1[product_name],0)),0)</f>
        <v>3.59</v>
      </c>
      <c r="G268">
        <f t="shared" si="4"/>
        <v>17.95</v>
      </c>
      <c r="H268" t="s">
        <v>9</v>
      </c>
      <c r="I268" t="s">
        <v>102</v>
      </c>
      <c r="J268" t="s">
        <v>13</v>
      </c>
      <c r="K268" s="4" t="s">
        <v>713</v>
      </c>
      <c r="L268" s="4" t="s">
        <v>2780</v>
      </c>
    </row>
    <row r="269" spans="1:12">
      <c r="A269">
        <v>268</v>
      </c>
      <c r="B269" s="1">
        <v>44962</v>
      </c>
      <c r="C269" s="4" t="s">
        <v>48</v>
      </c>
      <c r="D269" t="str">
        <f>_xlfn.IFNA(INDEX(Table1[Product_category],MATCH(C269,Table1[product_name],0)),0)</f>
        <v xml:space="preserve">Side </v>
      </c>
      <c r="E269" s="4">
        <v>8</v>
      </c>
      <c r="F269">
        <f>_xlfn.IFNA(INDEX(Table1[Product_price],MATCH(C269,Table1[product_name],0)),0)</f>
        <v>5.79</v>
      </c>
      <c r="G269">
        <f t="shared" si="4"/>
        <v>46.32</v>
      </c>
      <c r="H269" t="s">
        <v>9</v>
      </c>
      <c r="I269" t="s">
        <v>101</v>
      </c>
      <c r="J269" t="s">
        <v>14</v>
      </c>
      <c r="K269" s="4" t="s">
        <v>730</v>
      </c>
      <c r="L269" s="4" t="s">
        <v>2988</v>
      </c>
    </row>
    <row r="270" spans="1:12">
      <c r="A270">
        <v>269</v>
      </c>
      <c r="B270" s="1">
        <v>44917</v>
      </c>
      <c r="C270" s="4" t="s">
        <v>32</v>
      </c>
      <c r="D270" t="str">
        <f>_xlfn.IFNA(INDEX(Table1[Product_category],MATCH(C270,Table1[product_name],0)),0)</f>
        <v xml:space="preserve">Side </v>
      </c>
      <c r="E270" s="4">
        <v>8</v>
      </c>
      <c r="F270">
        <f>_xlfn.IFNA(INDEX(Table1[Product_price],MATCH(C270,Table1[product_name],0)),0)</f>
        <v>3.59</v>
      </c>
      <c r="G270">
        <f t="shared" si="4"/>
        <v>28.72</v>
      </c>
      <c r="I270" t="s">
        <v>101</v>
      </c>
      <c r="J270" t="s">
        <v>14</v>
      </c>
      <c r="K270" s="4" t="s">
        <v>712</v>
      </c>
      <c r="L270" s="4" t="s">
        <v>2981</v>
      </c>
    </row>
    <row r="271" spans="1:12">
      <c r="A271">
        <v>270</v>
      </c>
      <c r="B271" s="1">
        <v>44811</v>
      </c>
      <c r="C271" s="4" t="s">
        <v>40</v>
      </c>
      <c r="D271" t="str">
        <f>_xlfn.IFNA(INDEX(Table1[Product_category],MATCH(C271,Table1[product_name],0)),0)</f>
        <v>Desert</v>
      </c>
      <c r="E271" s="4">
        <v>3</v>
      </c>
      <c r="F271">
        <f>_xlfn.IFNA(INDEX(Table1[Product_price],MATCH(C271,Table1[product_name],0)),0)</f>
        <v>4.99</v>
      </c>
      <c r="G271">
        <f t="shared" si="4"/>
        <v>14.97</v>
      </c>
      <c r="H271" t="s">
        <v>9</v>
      </c>
      <c r="I271" t="s">
        <v>101</v>
      </c>
      <c r="J271" t="s">
        <v>12</v>
      </c>
      <c r="K271" s="4" t="s">
        <v>863</v>
      </c>
      <c r="L271" s="4"/>
    </row>
    <row r="272" spans="1:12">
      <c r="A272">
        <v>271</v>
      </c>
      <c r="B272" s="1">
        <v>44684</v>
      </c>
      <c r="C272" s="4" t="s">
        <v>27</v>
      </c>
      <c r="D272" t="str">
        <f>_xlfn.IFNA(INDEX(Table1[Product_category],MATCH(C272,Table1[product_name],0)),0)</f>
        <v xml:space="preserve">Side </v>
      </c>
      <c r="E272" s="4">
        <v>4</v>
      </c>
      <c r="F272">
        <f>_xlfn.IFNA(INDEX(Table1[Product_price],MATCH(C272,Table1[product_name],0)),0)</f>
        <v>3.59</v>
      </c>
      <c r="G272">
        <f t="shared" si="4"/>
        <v>14.36</v>
      </c>
      <c r="H272" t="s">
        <v>9</v>
      </c>
      <c r="I272" t="s">
        <v>101</v>
      </c>
      <c r="J272" t="s">
        <v>12</v>
      </c>
      <c r="K272" s="4" t="s">
        <v>741</v>
      </c>
      <c r="L272" s="4" t="s">
        <v>2989</v>
      </c>
    </row>
    <row r="273" spans="1:12">
      <c r="A273">
        <v>272</v>
      </c>
      <c r="B273" s="1">
        <v>44771</v>
      </c>
      <c r="C273" s="4" t="s">
        <v>24</v>
      </c>
      <c r="D273" t="str">
        <f>_xlfn.IFNA(INDEX(Table1[Product_category],MATCH(C273,Table1[product_name],0)),0)</f>
        <v xml:space="preserve">Chicken_Main </v>
      </c>
      <c r="E273" s="4">
        <v>8</v>
      </c>
      <c r="F273">
        <f>_xlfn.IFNA(INDEX(Table1[Product_price],MATCH(C273,Table1[product_name],0)),0)</f>
        <v>10.99</v>
      </c>
      <c r="G273">
        <f t="shared" si="4"/>
        <v>87.92</v>
      </c>
      <c r="H273" t="s">
        <v>11</v>
      </c>
      <c r="I273" t="s">
        <v>100</v>
      </c>
      <c r="J273" t="s">
        <v>8</v>
      </c>
      <c r="K273" s="4" t="s">
        <v>221</v>
      </c>
      <c r="L273" s="4" t="s">
        <v>2650</v>
      </c>
    </row>
    <row r="274" spans="1:12">
      <c r="A274">
        <v>273</v>
      </c>
      <c r="B274" s="1">
        <v>44788</v>
      </c>
      <c r="C274" s="4" t="s">
        <v>49</v>
      </c>
      <c r="D274" t="str">
        <f>_xlfn.IFNA(INDEX(Table1[Product_category],MATCH(C274,Table1[product_name],0)),0)</f>
        <v xml:space="preserve">Side </v>
      </c>
      <c r="E274" s="4">
        <v>5</v>
      </c>
      <c r="F274">
        <f>_xlfn.IFNA(INDEX(Table1[Product_price],MATCH(C274,Table1[product_name],0)),0)</f>
        <v>5.79</v>
      </c>
      <c r="G274">
        <f t="shared" si="4"/>
        <v>28.95</v>
      </c>
      <c r="H274" t="s">
        <v>9</v>
      </c>
      <c r="I274" t="s">
        <v>102</v>
      </c>
      <c r="J274" t="s">
        <v>14</v>
      </c>
      <c r="K274" s="4" t="s">
        <v>261</v>
      </c>
      <c r="L274" s="4" t="s">
        <v>2664</v>
      </c>
    </row>
    <row r="275" spans="1:12">
      <c r="A275">
        <v>274</v>
      </c>
      <c r="B275" s="1">
        <v>44930</v>
      </c>
      <c r="C275" s="4" t="s">
        <v>35</v>
      </c>
      <c r="D275" t="str">
        <f>_xlfn.IFNA(INDEX(Table1[Product_category],MATCH(C275,Table1[product_name],0)),0)</f>
        <v xml:space="preserve">Chicken_Main </v>
      </c>
      <c r="E275" s="4">
        <v>1</v>
      </c>
      <c r="F275">
        <f>_xlfn.IFNA(INDEX(Table1[Product_price],MATCH(C275,Table1[product_name],0)),0)</f>
        <v>12.99</v>
      </c>
      <c r="G275">
        <f t="shared" si="4"/>
        <v>12.99</v>
      </c>
      <c r="H275" t="s">
        <v>11</v>
      </c>
      <c r="I275" t="s">
        <v>101</v>
      </c>
      <c r="J275" t="s">
        <v>8</v>
      </c>
      <c r="K275" s="4" t="s">
        <v>394</v>
      </c>
      <c r="L275" s="4" t="s">
        <v>2896</v>
      </c>
    </row>
    <row r="276" spans="1:12">
      <c r="A276">
        <v>275</v>
      </c>
      <c r="B276" s="1">
        <v>44961</v>
      </c>
      <c r="C276" s="4" t="s">
        <v>26</v>
      </c>
      <c r="D276" t="str">
        <f>_xlfn.IFNA(INDEX(Table1[Product_category],MATCH(C276,Table1[product_name],0)),0)</f>
        <v xml:space="preserve">Side </v>
      </c>
      <c r="E276" s="4">
        <v>6</v>
      </c>
      <c r="F276">
        <f>_xlfn.IFNA(INDEX(Table1[Product_price],MATCH(C276,Table1[product_name],0)),0)</f>
        <v>3.59</v>
      </c>
      <c r="G276">
        <f t="shared" si="4"/>
        <v>21.54</v>
      </c>
      <c r="H276" t="s">
        <v>11</v>
      </c>
      <c r="I276" t="s">
        <v>100</v>
      </c>
      <c r="J276" t="s">
        <v>8</v>
      </c>
      <c r="K276" s="4" t="s">
        <v>544</v>
      </c>
      <c r="L276" s="4"/>
    </row>
    <row r="277" spans="1:12">
      <c r="A277">
        <v>276</v>
      </c>
      <c r="B277" s="1">
        <v>44834</v>
      </c>
      <c r="C277" s="4" t="s">
        <v>40</v>
      </c>
      <c r="D277" t="str">
        <f>_xlfn.IFNA(INDEX(Table1[Product_category],MATCH(C277,Table1[product_name],0)),0)</f>
        <v>Desert</v>
      </c>
      <c r="E277" s="4">
        <v>4</v>
      </c>
      <c r="F277">
        <f>_xlfn.IFNA(INDEX(Table1[Product_price],MATCH(C277,Table1[product_name],0)),0)</f>
        <v>4.99</v>
      </c>
      <c r="G277">
        <f t="shared" si="4"/>
        <v>19.96</v>
      </c>
      <c r="H277" t="s">
        <v>9</v>
      </c>
      <c r="I277" t="s">
        <v>102</v>
      </c>
      <c r="J277" t="s">
        <v>14</v>
      </c>
      <c r="K277" s="4" t="s">
        <v>654</v>
      </c>
      <c r="L277" s="4" t="s">
        <v>2765</v>
      </c>
    </row>
    <row r="278" spans="1:12">
      <c r="A278">
        <v>277</v>
      </c>
      <c r="B278" s="1">
        <v>44903</v>
      </c>
      <c r="C278" s="4" t="s">
        <v>48</v>
      </c>
      <c r="D278" t="str">
        <f>_xlfn.IFNA(INDEX(Table1[Product_category],MATCH(C278,Table1[product_name],0)),0)</f>
        <v xml:space="preserve">Side </v>
      </c>
      <c r="E278" s="4">
        <v>5</v>
      </c>
      <c r="F278">
        <f>_xlfn.IFNA(INDEX(Table1[Product_price],MATCH(C278,Table1[product_name],0)),0)</f>
        <v>5.79</v>
      </c>
      <c r="G278">
        <f t="shared" si="4"/>
        <v>28.95</v>
      </c>
      <c r="H278" t="s">
        <v>9</v>
      </c>
      <c r="I278" t="s">
        <v>101</v>
      </c>
      <c r="J278" t="s">
        <v>14</v>
      </c>
      <c r="K278" s="4" t="s">
        <v>555</v>
      </c>
      <c r="L278" s="4" t="s">
        <v>2737</v>
      </c>
    </row>
    <row r="279" spans="1:12">
      <c r="A279">
        <v>278</v>
      </c>
      <c r="B279" s="1">
        <v>44731</v>
      </c>
      <c r="C279" s="4" t="s">
        <v>30</v>
      </c>
      <c r="D279" t="str">
        <f>_xlfn.IFNA(INDEX(Table1[Product_category],MATCH(C279,Table1[product_name],0)),0)</f>
        <v xml:space="preserve">Side </v>
      </c>
      <c r="E279" s="4">
        <v>8</v>
      </c>
      <c r="F279">
        <f>_xlfn.IFNA(INDEX(Table1[Product_price],MATCH(C279,Table1[product_name],0)),0)</f>
        <v>3.59</v>
      </c>
      <c r="G279">
        <f t="shared" si="4"/>
        <v>28.72</v>
      </c>
      <c r="H279" t="s">
        <v>11</v>
      </c>
      <c r="I279" t="s">
        <v>101</v>
      </c>
      <c r="J279" t="s">
        <v>8</v>
      </c>
      <c r="K279" s="4" t="s">
        <v>747</v>
      </c>
      <c r="L279" s="4" t="s">
        <v>2787</v>
      </c>
    </row>
    <row r="280" spans="1:12">
      <c r="A280">
        <v>279</v>
      </c>
      <c r="B280" s="1">
        <v>44818</v>
      </c>
      <c r="C280" s="4" t="s">
        <v>37</v>
      </c>
      <c r="D280" t="str">
        <f>_xlfn.IFNA(INDEX(Table1[Product_category],MATCH(C280,Table1[product_name],0)),0)</f>
        <v>Desert</v>
      </c>
      <c r="E280" s="4">
        <v>9</v>
      </c>
      <c r="F280">
        <f>_xlfn.IFNA(INDEX(Table1[Product_price],MATCH(C280,Table1[product_name],0)),0)</f>
        <v>3.45</v>
      </c>
      <c r="G280">
        <f t="shared" si="4"/>
        <v>31.05</v>
      </c>
      <c r="H280" t="s">
        <v>9</v>
      </c>
      <c r="I280" t="s">
        <v>101</v>
      </c>
      <c r="J280" t="s">
        <v>10</v>
      </c>
      <c r="K280" s="4" t="s">
        <v>491</v>
      </c>
      <c r="L280" s="4" t="s">
        <v>2922</v>
      </c>
    </row>
    <row r="281" spans="1:12">
      <c r="A281">
        <v>280</v>
      </c>
      <c r="B281" s="1">
        <v>44843</v>
      </c>
      <c r="C281" s="4" t="s">
        <v>33</v>
      </c>
      <c r="D281" t="str">
        <f>_xlfn.IFNA(INDEX(Table1[Product_category],MATCH(C281,Table1[product_name],0)),0)</f>
        <v>Soda</v>
      </c>
      <c r="E281" s="4">
        <v>5</v>
      </c>
      <c r="F281">
        <f>_xlfn.IFNA(INDEX(Table1[Product_price],MATCH(C281,Table1[product_name],0)),0)</f>
        <v>1.8</v>
      </c>
      <c r="G281">
        <f t="shared" si="4"/>
        <v>9</v>
      </c>
      <c r="H281" t="s">
        <v>11</v>
      </c>
      <c r="I281" t="s">
        <v>102</v>
      </c>
      <c r="J281" t="s">
        <v>12</v>
      </c>
      <c r="K281" s="4" t="s">
        <v>642</v>
      </c>
      <c r="L281" s="4" t="s">
        <v>2961</v>
      </c>
    </row>
    <row r="282" spans="1:12">
      <c r="A282">
        <v>281</v>
      </c>
      <c r="B282" s="1">
        <v>44782</v>
      </c>
      <c r="C282" s="4" t="s">
        <v>25</v>
      </c>
      <c r="D282" t="str">
        <f>_xlfn.IFNA(INDEX(Table1[Product_category],MATCH(C282,Table1[product_name],0)),0)</f>
        <v xml:space="preserve">Chicken_Main </v>
      </c>
      <c r="E282" s="4">
        <v>4</v>
      </c>
      <c r="F282">
        <f>_xlfn.IFNA(INDEX(Table1[Product_price],MATCH(C282,Table1[product_name],0)),0)</f>
        <v>40.79</v>
      </c>
      <c r="G282">
        <f t="shared" si="4"/>
        <v>163.16</v>
      </c>
      <c r="H282" t="s">
        <v>9</v>
      </c>
      <c r="I282" t="s">
        <v>102</v>
      </c>
      <c r="J282" t="s">
        <v>10</v>
      </c>
      <c r="K282" s="4" t="s">
        <v>214</v>
      </c>
      <c r="L282" s="4" t="s">
        <v>2646</v>
      </c>
    </row>
    <row r="283" spans="1:12">
      <c r="A283">
        <v>282</v>
      </c>
      <c r="B283" s="1">
        <v>44697</v>
      </c>
      <c r="C283" s="4" t="s">
        <v>44</v>
      </c>
      <c r="D283" t="str">
        <f>_xlfn.IFNA(INDEX(Table1[Product_category],MATCH(C283,Table1[product_name],0)),0)</f>
        <v xml:space="preserve">Combo </v>
      </c>
      <c r="E283" s="4">
        <v>9</v>
      </c>
      <c r="F283">
        <f>_xlfn.IFNA(INDEX(Table1[Product_price],MATCH(C283,Table1[product_name],0)),0)</f>
        <v>15.99</v>
      </c>
      <c r="G283">
        <f t="shared" si="4"/>
        <v>143.91</v>
      </c>
      <c r="I283" t="s">
        <v>101</v>
      </c>
      <c r="J283" t="s">
        <v>13</v>
      </c>
      <c r="K283" s="4" t="s">
        <v>841</v>
      </c>
      <c r="L283" s="4" t="s">
        <v>3022</v>
      </c>
    </row>
    <row r="284" spans="1:12">
      <c r="A284">
        <v>283</v>
      </c>
      <c r="B284" s="1">
        <v>44744</v>
      </c>
      <c r="C284" s="4" t="s">
        <v>37</v>
      </c>
      <c r="D284" t="str">
        <f>_xlfn.IFNA(INDEX(Table1[Product_category],MATCH(C284,Table1[product_name],0)),0)</f>
        <v>Desert</v>
      </c>
      <c r="E284" s="4">
        <v>3</v>
      </c>
      <c r="F284">
        <f>_xlfn.IFNA(INDEX(Table1[Product_price],MATCH(C284,Table1[product_name],0)),0)</f>
        <v>3.45</v>
      </c>
      <c r="G284">
        <f t="shared" si="4"/>
        <v>10.350000000000001</v>
      </c>
      <c r="H284" t="s">
        <v>9</v>
      </c>
      <c r="I284" t="s">
        <v>100</v>
      </c>
      <c r="J284" t="s">
        <v>14</v>
      </c>
      <c r="K284" s="4" t="s">
        <v>210</v>
      </c>
      <c r="L284" s="4" t="s">
        <v>2644</v>
      </c>
    </row>
    <row r="285" spans="1:12">
      <c r="A285">
        <v>284</v>
      </c>
      <c r="B285" s="1">
        <v>44955</v>
      </c>
      <c r="C285" s="4" t="s">
        <v>35</v>
      </c>
      <c r="D285" t="str">
        <f>_xlfn.IFNA(INDEX(Table1[Product_category],MATCH(C285,Table1[product_name],0)),0)</f>
        <v xml:space="preserve">Chicken_Main </v>
      </c>
      <c r="E285" s="4">
        <v>2</v>
      </c>
      <c r="F285">
        <f>_xlfn.IFNA(INDEX(Table1[Product_price],MATCH(C285,Table1[product_name],0)),0)</f>
        <v>12.99</v>
      </c>
      <c r="G285">
        <f t="shared" si="4"/>
        <v>25.98</v>
      </c>
      <c r="I285" t="s">
        <v>102</v>
      </c>
      <c r="J285" t="s">
        <v>10</v>
      </c>
      <c r="K285" s="4" t="s">
        <v>350</v>
      </c>
      <c r="L285" s="4" t="s">
        <v>2882</v>
      </c>
    </row>
    <row r="286" spans="1:12">
      <c r="A286">
        <v>285</v>
      </c>
      <c r="B286" s="1">
        <v>44740</v>
      </c>
      <c r="C286" s="4" t="s">
        <v>37</v>
      </c>
      <c r="D286" t="str">
        <f>_xlfn.IFNA(INDEX(Table1[Product_category],MATCH(C286,Table1[product_name],0)),0)</f>
        <v>Desert</v>
      </c>
      <c r="E286" s="4">
        <v>7</v>
      </c>
      <c r="F286">
        <f>_xlfn.IFNA(INDEX(Table1[Product_price],MATCH(C286,Table1[product_name],0)),0)</f>
        <v>3.45</v>
      </c>
      <c r="G286">
        <f t="shared" si="4"/>
        <v>24.150000000000002</v>
      </c>
      <c r="I286" t="s">
        <v>101</v>
      </c>
      <c r="J286" t="s">
        <v>8</v>
      </c>
      <c r="K286" s="4" t="s">
        <v>124</v>
      </c>
      <c r="L286" s="4" t="s">
        <v>2615</v>
      </c>
    </row>
    <row r="287" spans="1:12">
      <c r="A287">
        <v>286</v>
      </c>
      <c r="B287" s="1">
        <v>44909</v>
      </c>
      <c r="C287" s="4" t="s">
        <v>48</v>
      </c>
      <c r="D287" t="str">
        <f>_xlfn.IFNA(INDEX(Table1[Product_category],MATCH(C287,Table1[product_name],0)),0)</f>
        <v xml:space="preserve">Side </v>
      </c>
      <c r="E287" s="4">
        <v>5</v>
      </c>
      <c r="F287">
        <f>_xlfn.IFNA(INDEX(Table1[Product_price],MATCH(C287,Table1[product_name],0)),0)</f>
        <v>5.79</v>
      </c>
      <c r="G287">
        <f t="shared" si="4"/>
        <v>28.95</v>
      </c>
      <c r="I287" t="s">
        <v>100</v>
      </c>
      <c r="J287" t="s">
        <v>8</v>
      </c>
      <c r="K287" s="4" t="s">
        <v>333</v>
      </c>
      <c r="L287" s="4" t="s">
        <v>2682</v>
      </c>
    </row>
    <row r="288" spans="1:12">
      <c r="A288">
        <v>287</v>
      </c>
      <c r="B288" s="1">
        <v>44779</v>
      </c>
      <c r="C288" s="4" t="s">
        <v>30</v>
      </c>
      <c r="D288" t="str">
        <f>_xlfn.IFNA(INDEX(Table1[Product_category],MATCH(C288,Table1[product_name],0)),0)</f>
        <v xml:space="preserve">Side </v>
      </c>
      <c r="E288" s="4">
        <v>6</v>
      </c>
      <c r="F288">
        <f>_xlfn.IFNA(INDEX(Table1[Product_price],MATCH(C288,Table1[product_name],0)),0)</f>
        <v>3.59</v>
      </c>
      <c r="G288">
        <f t="shared" si="4"/>
        <v>21.54</v>
      </c>
      <c r="H288" t="s">
        <v>9</v>
      </c>
      <c r="I288" t="s">
        <v>102</v>
      </c>
      <c r="J288" t="s">
        <v>13</v>
      </c>
      <c r="K288" s="4" t="s">
        <v>591</v>
      </c>
      <c r="L288" s="4"/>
    </row>
    <row r="289" spans="1:12">
      <c r="A289">
        <v>288</v>
      </c>
      <c r="B289" s="1">
        <v>44795</v>
      </c>
      <c r="C289" s="4" t="s">
        <v>46</v>
      </c>
      <c r="D289" t="str">
        <f>_xlfn.IFNA(INDEX(Table1[Product_category],MATCH(C289,Table1[product_name],0)),0)</f>
        <v xml:space="preserve">Side </v>
      </c>
      <c r="E289" s="4">
        <v>9</v>
      </c>
      <c r="F289">
        <f>_xlfn.IFNA(INDEX(Table1[Product_price],MATCH(C289,Table1[product_name],0)),0)</f>
        <v>5.79</v>
      </c>
      <c r="G289">
        <f t="shared" si="4"/>
        <v>52.11</v>
      </c>
      <c r="H289" t="s">
        <v>9</v>
      </c>
      <c r="I289" t="s">
        <v>101</v>
      </c>
      <c r="J289" t="s">
        <v>8</v>
      </c>
      <c r="K289" s="4" t="s">
        <v>782</v>
      </c>
      <c r="L289" s="4" t="s">
        <v>3000</v>
      </c>
    </row>
    <row r="290" spans="1:12">
      <c r="A290">
        <v>289</v>
      </c>
      <c r="B290" s="1">
        <v>44893</v>
      </c>
      <c r="C290" s="4" t="s">
        <v>37</v>
      </c>
      <c r="D290" t="str">
        <f>_xlfn.IFNA(INDEX(Table1[Product_category],MATCH(C290,Table1[product_name],0)),0)</f>
        <v>Desert</v>
      </c>
      <c r="E290" s="4">
        <v>8</v>
      </c>
      <c r="F290">
        <f>_xlfn.IFNA(INDEX(Table1[Product_price],MATCH(C290,Table1[product_name],0)),0)</f>
        <v>3.45</v>
      </c>
      <c r="G290">
        <f t="shared" si="4"/>
        <v>27.6</v>
      </c>
      <c r="H290" t="s">
        <v>11</v>
      </c>
      <c r="I290" t="s">
        <v>101</v>
      </c>
      <c r="J290" t="s">
        <v>14</v>
      </c>
      <c r="K290" s="4" t="s">
        <v>607</v>
      </c>
      <c r="L290" s="4" t="s">
        <v>2953</v>
      </c>
    </row>
    <row r="291" spans="1:12">
      <c r="A291">
        <v>290</v>
      </c>
      <c r="B291" s="1">
        <v>44684</v>
      </c>
      <c r="C291" s="4" t="s">
        <v>46</v>
      </c>
      <c r="D291" t="str">
        <f>_xlfn.IFNA(INDEX(Table1[Product_category],MATCH(C291,Table1[product_name],0)),0)</f>
        <v xml:space="preserve">Side </v>
      </c>
      <c r="E291" s="4">
        <v>1</v>
      </c>
      <c r="F291">
        <f>_xlfn.IFNA(INDEX(Table1[Product_price],MATCH(C291,Table1[product_name],0)),0)</f>
        <v>5.79</v>
      </c>
      <c r="G291">
        <f t="shared" si="4"/>
        <v>5.79</v>
      </c>
      <c r="H291" t="s">
        <v>9</v>
      </c>
      <c r="I291" t="s">
        <v>101</v>
      </c>
      <c r="J291" t="s">
        <v>13</v>
      </c>
      <c r="K291" s="4" t="s">
        <v>637</v>
      </c>
      <c r="L291" s="4" t="s">
        <v>2959</v>
      </c>
    </row>
    <row r="292" spans="1:12">
      <c r="A292">
        <v>291</v>
      </c>
      <c r="B292" s="1">
        <v>44953</v>
      </c>
      <c r="C292" s="4" t="s">
        <v>39</v>
      </c>
      <c r="D292" t="str">
        <f>_xlfn.IFNA(INDEX(Table1[Product_category],MATCH(C292,Table1[product_name],0)),0)</f>
        <v>Desert</v>
      </c>
      <c r="E292" s="4">
        <v>3</v>
      </c>
      <c r="F292">
        <f>_xlfn.IFNA(INDEX(Table1[Product_price],MATCH(C292,Table1[product_name],0)),0)</f>
        <v>4.99</v>
      </c>
      <c r="G292">
        <f t="shared" si="4"/>
        <v>14.97</v>
      </c>
      <c r="H292" t="s">
        <v>11</v>
      </c>
      <c r="I292" t="s">
        <v>101</v>
      </c>
      <c r="J292" t="s">
        <v>8</v>
      </c>
      <c r="K292" s="4" t="s">
        <v>543</v>
      </c>
      <c r="L292" s="4" t="s">
        <v>2935</v>
      </c>
    </row>
    <row r="293" spans="1:12">
      <c r="A293">
        <v>292</v>
      </c>
      <c r="B293" s="1">
        <v>44942</v>
      </c>
      <c r="C293" s="4" t="s">
        <v>39</v>
      </c>
      <c r="D293" t="str">
        <f>_xlfn.IFNA(INDEX(Table1[Product_category],MATCH(C293,Table1[product_name],0)),0)</f>
        <v>Desert</v>
      </c>
      <c r="E293" s="4">
        <v>1</v>
      </c>
      <c r="F293">
        <f>_xlfn.IFNA(INDEX(Table1[Product_price],MATCH(C293,Table1[product_name],0)),0)</f>
        <v>4.99</v>
      </c>
      <c r="G293">
        <f t="shared" si="4"/>
        <v>4.99</v>
      </c>
      <c r="H293" t="s">
        <v>9</v>
      </c>
      <c r="I293" t="s">
        <v>102</v>
      </c>
      <c r="J293" t="s">
        <v>14</v>
      </c>
      <c r="K293" s="4" t="s">
        <v>271</v>
      </c>
      <c r="L293" s="4" t="s">
        <v>2858</v>
      </c>
    </row>
    <row r="294" spans="1:12">
      <c r="A294">
        <v>293</v>
      </c>
      <c r="B294" s="1">
        <v>44672</v>
      </c>
      <c r="C294" s="4" t="s">
        <v>39</v>
      </c>
      <c r="D294" t="str">
        <f>_xlfn.IFNA(INDEX(Table1[Product_category],MATCH(C294,Table1[product_name],0)),0)</f>
        <v>Desert</v>
      </c>
      <c r="E294" s="4">
        <v>1</v>
      </c>
      <c r="F294">
        <f>_xlfn.IFNA(INDEX(Table1[Product_price],MATCH(C294,Table1[product_name],0)),0)</f>
        <v>4.99</v>
      </c>
      <c r="G294">
        <f t="shared" si="4"/>
        <v>4.99</v>
      </c>
      <c r="H294" t="s">
        <v>11</v>
      </c>
      <c r="I294" t="s">
        <v>101</v>
      </c>
      <c r="J294" t="s">
        <v>13</v>
      </c>
      <c r="K294" s="4" t="s">
        <v>1075</v>
      </c>
      <c r="L294" s="4" t="s">
        <v>3120</v>
      </c>
    </row>
    <row r="295" spans="1:12">
      <c r="A295">
        <v>294</v>
      </c>
      <c r="B295" s="1">
        <v>44827</v>
      </c>
      <c r="C295" s="4" t="s">
        <v>28</v>
      </c>
      <c r="D295" t="str">
        <f>_xlfn.IFNA(INDEX(Table1[Product_category],MATCH(C295,Table1[product_name],0)),0)</f>
        <v xml:space="preserve">Side </v>
      </c>
      <c r="E295" s="4">
        <v>2</v>
      </c>
      <c r="F295">
        <f>_xlfn.IFNA(INDEX(Table1[Product_price],MATCH(C295,Table1[product_name],0)),0)</f>
        <v>15.45</v>
      </c>
      <c r="G295">
        <f t="shared" si="4"/>
        <v>30.9</v>
      </c>
      <c r="H295" t="s">
        <v>9</v>
      </c>
      <c r="I295" t="s">
        <v>100</v>
      </c>
      <c r="J295" t="s">
        <v>12</v>
      </c>
      <c r="K295" s="4" t="s">
        <v>749</v>
      </c>
      <c r="L295" s="4"/>
    </row>
    <row r="296" spans="1:12">
      <c r="A296">
        <v>295</v>
      </c>
      <c r="B296" s="1">
        <v>44763</v>
      </c>
      <c r="C296" s="4" t="s">
        <v>28</v>
      </c>
      <c r="D296" t="str">
        <f>_xlfn.IFNA(INDEX(Table1[Product_category],MATCH(C296,Table1[product_name],0)),0)</f>
        <v xml:space="preserve">Side </v>
      </c>
      <c r="E296" s="4">
        <v>4</v>
      </c>
      <c r="F296">
        <f>_xlfn.IFNA(INDEX(Table1[Product_price],MATCH(C296,Table1[product_name],0)),0)</f>
        <v>15.45</v>
      </c>
      <c r="G296">
        <f t="shared" si="4"/>
        <v>61.8</v>
      </c>
      <c r="H296" t="s">
        <v>9</v>
      </c>
      <c r="I296" t="s">
        <v>102</v>
      </c>
      <c r="J296" t="s">
        <v>14</v>
      </c>
      <c r="K296" s="4" t="s">
        <v>1117</v>
      </c>
      <c r="L296" s="4" t="s">
        <v>3143</v>
      </c>
    </row>
    <row r="297" spans="1:12">
      <c r="A297">
        <v>296</v>
      </c>
      <c r="B297" s="1">
        <v>44963</v>
      </c>
      <c r="C297" s="4" t="s">
        <v>36</v>
      </c>
      <c r="D297" t="str">
        <f>_xlfn.IFNA(INDEX(Table1[Product_category],MATCH(C297,Table1[product_name],0)),0)</f>
        <v xml:space="preserve">Chicken_Main </v>
      </c>
      <c r="E297" s="4">
        <v>9</v>
      </c>
      <c r="F297">
        <f>_xlfn.IFNA(INDEX(Table1[Product_price],MATCH(C297,Table1[product_name],0)),0)</f>
        <v>8.99</v>
      </c>
      <c r="G297">
        <f t="shared" si="4"/>
        <v>80.91</v>
      </c>
      <c r="H297" t="s">
        <v>9</v>
      </c>
      <c r="I297" t="s">
        <v>100</v>
      </c>
      <c r="J297" t="s">
        <v>10</v>
      </c>
      <c r="K297" s="4" t="s">
        <v>149</v>
      </c>
      <c r="L297" s="4" t="s">
        <v>2623</v>
      </c>
    </row>
    <row r="298" spans="1:12">
      <c r="A298">
        <v>297</v>
      </c>
      <c r="B298" s="1">
        <v>44681</v>
      </c>
      <c r="C298" s="4" t="s">
        <v>48</v>
      </c>
      <c r="D298" t="str">
        <f>_xlfn.IFNA(INDEX(Table1[Product_category],MATCH(C298,Table1[product_name],0)),0)</f>
        <v xml:space="preserve">Side </v>
      </c>
      <c r="E298" s="4">
        <v>1</v>
      </c>
      <c r="F298">
        <f>_xlfn.IFNA(INDEX(Table1[Product_price],MATCH(C298,Table1[product_name],0)),0)</f>
        <v>5.79</v>
      </c>
      <c r="G298">
        <f t="shared" si="4"/>
        <v>5.79</v>
      </c>
      <c r="H298" t="s">
        <v>11</v>
      </c>
      <c r="I298" t="s">
        <v>101</v>
      </c>
      <c r="J298" t="s">
        <v>12</v>
      </c>
      <c r="K298" s="4" t="s">
        <v>539</v>
      </c>
      <c r="L298" s="4" t="s">
        <v>2730</v>
      </c>
    </row>
    <row r="299" spans="1:12">
      <c r="A299">
        <v>298</v>
      </c>
      <c r="B299" s="1">
        <v>44761</v>
      </c>
      <c r="C299" s="4" t="s">
        <v>31</v>
      </c>
      <c r="D299" t="str">
        <f>_xlfn.IFNA(INDEX(Table1[Product_category],MATCH(C299,Table1[product_name],0)),0)</f>
        <v xml:space="preserve">Side </v>
      </c>
      <c r="E299" s="4">
        <v>6</v>
      </c>
      <c r="F299">
        <f>_xlfn.IFNA(INDEX(Table1[Product_price],MATCH(C299,Table1[product_name],0)),0)</f>
        <v>3.59</v>
      </c>
      <c r="G299">
        <f t="shared" si="4"/>
        <v>21.54</v>
      </c>
      <c r="H299" t="s">
        <v>9</v>
      </c>
      <c r="I299" t="s">
        <v>100</v>
      </c>
      <c r="J299" t="s">
        <v>10</v>
      </c>
      <c r="K299" s="4" t="s">
        <v>468</v>
      </c>
      <c r="L299" s="4" t="s">
        <v>2917</v>
      </c>
    </row>
    <row r="300" spans="1:12">
      <c r="A300">
        <v>299</v>
      </c>
      <c r="B300" s="1">
        <v>44764</v>
      </c>
      <c r="C300" s="4" t="s">
        <v>42</v>
      </c>
      <c r="D300" t="str">
        <f>_xlfn.IFNA(INDEX(Table1[Product_category],MATCH(C300,Table1[product_name],0)),0)</f>
        <v xml:space="preserve">Combo </v>
      </c>
      <c r="E300" s="4">
        <v>10</v>
      </c>
      <c r="F300">
        <f>_xlfn.IFNA(INDEX(Table1[Product_price],MATCH(C300,Table1[product_name],0)),0)</f>
        <v>40.54</v>
      </c>
      <c r="G300">
        <f t="shared" si="4"/>
        <v>405.4</v>
      </c>
      <c r="H300" t="s">
        <v>11</v>
      </c>
      <c r="I300" t="s">
        <v>101</v>
      </c>
      <c r="J300" t="s">
        <v>12</v>
      </c>
      <c r="K300" s="4" t="s">
        <v>880</v>
      </c>
      <c r="L300" s="4" t="s">
        <v>3041</v>
      </c>
    </row>
    <row r="301" spans="1:12">
      <c r="A301">
        <v>300</v>
      </c>
      <c r="B301" s="1">
        <v>44739</v>
      </c>
      <c r="C301" s="4" t="s">
        <v>30</v>
      </c>
      <c r="D301" t="str">
        <f>_xlfn.IFNA(INDEX(Table1[Product_category],MATCH(C301,Table1[product_name],0)),0)</f>
        <v xml:space="preserve">Side </v>
      </c>
      <c r="E301" s="4">
        <v>3</v>
      </c>
      <c r="F301">
        <f>_xlfn.IFNA(INDEX(Table1[Product_price],MATCH(C301,Table1[product_name],0)),0)</f>
        <v>3.59</v>
      </c>
      <c r="G301">
        <f t="shared" si="4"/>
        <v>10.77</v>
      </c>
      <c r="H301" t="s">
        <v>9</v>
      </c>
      <c r="I301" t="s">
        <v>100</v>
      </c>
      <c r="J301" t="s">
        <v>10</v>
      </c>
      <c r="K301" s="4" t="s">
        <v>892</v>
      </c>
      <c r="L301" s="4" t="s">
        <v>3045</v>
      </c>
    </row>
    <row r="302" spans="1:12">
      <c r="A302">
        <v>301</v>
      </c>
      <c r="B302" s="1">
        <v>44954</v>
      </c>
      <c r="C302" s="4" t="s">
        <v>44</v>
      </c>
      <c r="D302" t="str">
        <f>_xlfn.IFNA(INDEX(Table1[Product_category],MATCH(C302,Table1[product_name],0)),0)</f>
        <v xml:space="preserve">Combo </v>
      </c>
      <c r="E302" s="4">
        <v>8</v>
      </c>
      <c r="F302">
        <f>_xlfn.IFNA(INDEX(Table1[Product_price],MATCH(C302,Table1[product_name],0)),0)</f>
        <v>15.99</v>
      </c>
      <c r="G302">
        <f t="shared" si="4"/>
        <v>127.92</v>
      </c>
      <c r="H302" t="s">
        <v>9</v>
      </c>
      <c r="I302" t="s">
        <v>100</v>
      </c>
      <c r="J302" t="s">
        <v>8</v>
      </c>
      <c r="K302" s="4" t="s">
        <v>1127</v>
      </c>
      <c r="L302" s="4" t="s">
        <v>3151</v>
      </c>
    </row>
    <row r="303" spans="1:12">
      <c r="A303">
        <v>302</v>
      </c>
      <c r="B303" s="1">
        <v>45006</v>
      </c>
      <c r="C303" s="4" t="s">
        <v>39</v>
      </c>
      <c r="D303" t="str">
        <f>_xlfn.IFNA(INDEX(Table1[Product_category],MATCH(C303,Table1[product_name],0)),0)</f>
        <v>Desert</v>
      </c>
      <c r="E303" s="4">
        <v>1</v>
      </c>
      <c r="F303">
        <f>_xlfn.IFNA(INDEX(Table1[Product_price],MATCH(C303,Table1[product_name],0)),0)</f>
        <v>4.99</v>
      </c>
      <c r="G303">
        <f t="shared" si="4"/>
        <v>4.99</v>
      </c>
      <c r="H303" t="s">
        <v>9</v>
      </c>
      <c r="I303" t="s">
        <v>102</v>
      </c>
      <c r="J303" t="s">
        <v>8</v>
      </c>
      <c r="K303" s="4" t="s">
        <v>1090</v>
      </c>
      <c r="L303" s="4" t="s">
        <v>3128</v>
      </c>
    </row>
    <row r="304" spans="1:12">
      <c r="A304">
        <v>303</v>
      </c>
      <c r="B304" s="1">
        <v>44744</v>
      </c>
      <c r="C304" s="4" t="s">
        <v>48</v>
      </c>
      <c r="D304" t="str">
        <f>_xlfn.IFNA(INDEX(Table1[Product_category],MATCH(C304,Table1[product_name],0)),0)</f>
        <v xml:space="preserve">Side </v>
      </c>
      <c r="E304" s="4">
        <v>5</v>
      </c>
      <c r="F304">
        <f>_xlfn.IFNA(INDEX(Table1[Product_price],MATCH(C304,Table1[product_name],0)),0)</f>
        <v>5.79</v>
      </c>
      <c r="G304">
        <f t="shared" si="4"/>
        <v>28.95</v>
      </c>
      <c r="H304" t="s">
        <v>9</v>
      </c>
      <c r="I304" t="s">
        <v>101</v>
      </c>
      <c r="J304" t="s">
        <v>14</v>
      </c>
      <c r="K304" s="4" t="s">
        <v>586</v>
      </c>
      <c r="L304" s="4" t="s">
        <v>2743</v>
      </c>
    </row>
    <row r="305" spans="1:12">
      <c r="A305">
        <v>304</v>
      </c>
      <c r="B305" s="1">
        <v>44709</v>
      </c>
      <c r="C305" s="4" t="s">
        <v>24</v>
      </c>
      <c r="D305" t="str">
        <f>_xlfn.IFNA(INDEX(Table1[Product_category],MATCH(C305,Table1[product_name],0)),0)</f>
        <v xml:space="preserve">Chicken_Main </v>
      </c>
      <c r="E305" s="4">
        <v>10</v>
      </c>
      <c r="F305">
        <f>_xlfn.IFNA(INDEX(Table1[Product_price],MATCH(C305,Table1[product_name],0)),0)</f>
        <v>10.99</v>
      </c>
      <c r="G305">
        <f t="shared" si="4"/>
        <v>109.9</v>
      </c>
      <c r="H305" t="s">
        <v>11</v>
      </c>
      <c r="I305" t="s">
        <v>101</v>
      </c>
      <c r="J305" t="s">
        <v>13</v>
      </c>
      <c r="K305" s="4" t="s">
        <v>305</v>
      </c>
      <c r="L305" s="4" t="s">
        <v>2867</v>
      </c>
    </row>
    <row r="306" spans="1:12">
      <c r="A306">
        <v>305</v>
      </c>
      <c r="B306" s="1">
        <v>44990</v>
      </c>
      <c r="C306" s="4" t="s">
        <v>46</v>
      </c>
      <c r="D306" t="str">
        <f>_xlfn.IFNA(INDEX(Table1[Product_category],MATCH(C306,Table1[product_name],0)),0)</f>
        <v xml:space="preserve">Side </v>
      </c>
      <c r="E306" s="4">
        <v>9</v>
      </c>
      <c r="F306">
        <f>_xlfn.IFNA(INDEX(Table1[Product_price],MATCH(C306,Table1[product_name],0)),0)</f>
        <v>5.79</v>
      </c>
      <c r="G306">
        <f t="shared" si="4"/>
        <v>52.11</v>
      </c>
      <c r="I306" t="s">
        <v>101</v>
      </c>
      <c r="J306" t="s">
        <v>13</v>
      </c>
      <c r="K306" s="4" t="s">
        <v>586</v>
      </c>
      <c r="L306" s="4" t="s">
        <v>2743</v>
      </c>
    </row>
    <row r="307" spans="1:12">
      <c r="A307">
        <v>306</v>
      </c>
      <c r="B307" s="1">
        <v>44988</v>
      </c>
      <c r="C307" s="4" t="s">
        <v>35</v>
      </c>
      <c r="D307" t="str">
        <f>_xlfn.IFNA(INDEX(Table1[Product_category],MATCH(C307,Table1[product_name],0)),0)</f>
        <v xml:space="preserve">Chicken_Main </v>
      </c>
      <c r="E307" s="4">
        <v>7</v>
      </c>
      <c r="F307">
        <f>_xlfn.IFNA(INDEX(Table1[Product_price],MATCH(C307,Table1[product_name],0)),0)</f>
        <v>12.99</v>
      </c>
      <c r="G307">
        <f t="shared" si="4"/>
        <v>90.93</v>
      </c>
      <c r="H307" t="s">
        <v>11</v>
      </c>
      <c r="I307" t="s">
        <v>102</v>
      </c>
      <c r="J307" t="s">
        <v>13</v>
      </c>
      <c r="K307" s="4" t="s">
        <v>247</v>
      </c>
      <c r="L307" s="4"/>
    </row>
    <row r="308" spans="1:12">
      <c r="A308">
        <v>307</v>
      </c>
      <c r="B308" s="1">
        <v>44970</v>
      </c>
      <c r="C308" s="4" t="s">
        <v>6097</v>
      </c>
      <c r="D308" t="str">
        <f>_xlfn.IFNA(INDEX(Table1[Product_category],MATCH(C308,Table1[product_name],0)),0)</f>
        <v xml:space="preserve">Combo </v>
      </c>
      <c r="E308" s="4">
        <v>5</v>
      </c>
      <c r="F308">
        <f>_xlfn.IFNA(INDEX(Table1[Product_price],MATCH(C308,Table1[product_name],0)),0)</f>
        <v>65.489999999999995</v>
      </c>
      <c r="G308">
        <f t="shared" si="4"/>
        <v>327.45</v>
      </c>
      <c r="H308" t="s">
        <v>9</v>
      </c>
      <c r="I308" t="s">
        <v>102</v>
      </c>
      <c r="J308" t="s">
        <v>12</v>
      </c>
      <c r="K308" s="4" t="s">
        <v>884</v>
      </c>
      <c r="L308" s="4" t="s">
        <v>3042</v>
      </c>
    </row>
    <row r="309" spans="1:12">
      <c r="A309">
        <v>308</v>
      </c>
      <c r="B309" s="1">
        <v>44912</v>
      </c>
      <c r="C309" s="4" t="s">
        <v>25</v>
      </c>
      <c r="D309" t="str">
        <f>_xlfn.IFNA(INDEX(Table1[Product_category],MATCH(C309,Table1[product_name],0)),0)</f>
        <v xml:space="preserve">Chicken_Main </v>
      </c>
      <c r="E309" s="4">
        <v>4</v>
      </c>
      <c r="F309">
        <f>_xlfn.IFNA(INDEX(Table1[Product_price],MATCH(C309,Table1[product_name],0)),0)</f>
        <v>40.79</v>
      </c>
      <c r="G309">
        <f t="shared" si="4"/>
        <v>163.16</v>
      </c>
      <c r="H309" t="s">
        <v>11</v>
      </c>
      <c r="I309" t="s">
        <v>101</v>
      </c>
      <c r="J309" t="s">
        <v>12</v>
      </c>
      <c r="K309" s="4" t="s">
        <v>150</v>
      </c>
      <c r="L309" s="4" t="s">
        <v>2840</v>
      </c>
    </row>
    <row r="310" spans="1:12">
      <c r="A310">
        <v>309</v>
      </c>
      <c r="B310" s="1">
        <v>44848</v>
      </c>
      <c r="C310" s="4" t="s">
        <v>25</v>
      </c>
      <c r="D310" t="str">
        <f>_xlfn.IFNA(INDEX(Table1[Product_category],MATCH(C310,Table1[product_name],0)),0)</f>
        <v xml:space="preserve">Chicken_Main </v>
      </c>
      <c r="E310" s="4">
        <v>3</v>
      </c>
      <c r="F310">
        <f>_xlfn.IFNA(INDEX(Table1[Product_price],MATCH(C310,Table1[product_name],0)),0)</f>
        <v>40.79</v>
      </c>
      <c r="G310">
        <f t="shared" si="4"/>
        <v>122.37</v>
      </c>
      <c r="H310" t="s">
        <v>11</v>
      </c>
      <c r="I310" t="s">
        <v>102</v>
      </c>
      <c r="J310" t="s">
        <v>12</v>
      </c>
      <c r="K310" s="4" t="s">
        <v>188</v>
      </c>
      <c r="L310" s="4" t="s">
        <v>2637</v>
      </c>
    </row>
    <row r="311" spans="1:12">
      <c r="A311">
        <v>310</v>
      </c>
      <c r="B311" s="1">
        <v>44676</v>
      </c>
      <c r="C311" s="4" t="s">
        <v>32</v>
      </c>
      <c r="D311" t="str">
        <f>_xlfn.IFNA(INDEX(Table1[Product_category],MATCH(C311,Table1[product_name],0)),0)</f>
        <v xml:space="preserve">Side </v>
      </c>
      <c r="E311" s="4">
        <v>2</v>
      </c>
      <c r="F311">
        <f>_xlfn.IFNA(INDEX(Table1[Product_price],MATCH(C311,Table1[product_name],0)),0)</f>
        <v>3.59</v>
      </c>
      <c r="G311">
        <f t="shared" si="4"/>
        <v>7.18</v>
      </c>
      <c r="H311" t="s">
        <v>9</v>
      </c>
      <c r="I311" t="s">
        <v>102</v>
      </c>
      <c r="J311" t="s">
        <v>10</v>
      </c>
      <c r="K311" s="4" t="s">
        <v>975</v>
      </c>
      <c r="L311" s="4" t="s">
        <v>3081</v>
      </c>
    </row>
    <row r="312" spans="1:12">
      <c r="A312">
        <v>311</v>
      </c>
      <c r="B312" s="1">
        <v>44773</v>
      </c>
      <c r="C312" s="4" t="s">
        <v>42</v>
      </c>
      <c r="D312" t="str">
        <f>_xlfn.IFNA(INDEX(Table1[Product_category],MATCH(C312,Table1[product_name],0)),0)</f>
        <v xml:space="preserve">Combo </v>
      </c>
      <c r="E312" s="4">
        <v>4</v>
      </c>
      <c r="F312">
        <f>_xlfn.IFNA(INDEX(Table1[Product_price],MATCH(C312,Table1[product_name],0)),0)</f>
        <v>40.54</v>
      </c>
      <c r="G312">
        <f t="shared" si="4"/>
        <v>162.16</v>
      </c>
      <c r="I312" t="s">
        <v>100</v>
      </c>
      <c r="J312" t="s">
        <v>13</v>
      </c>
      <c r="K312" s="4" t="s">
        <v>170</v>
      </c>
      <c r="L312" s="4"/>
    </row>
    <row r="313" spans="1:12">
      <c r="A313">
        <v>312</v>
      </c>
      <c r="B313" s="1">
        <v>44923</v>
      </c>
      <c r="C313" s="4" t="s">
        <v>38</v>
      </c>
      <c r="D313" t="str">
        <f>_xlfn.IFNA(INDEX(Table1[Product_category],MATCH(C313,Table1[product_name],0)),0)</f>
        <v>Soda</v>
      </c>
      <c r="E313" s="4">
        <v>9</v>
      </c>
      <c r="F313">
        <f>_xlfn.IFNA(INDEX(Table1[Product_price],MATCH(C313,Table1[product_name],0)),0)</f>
        <v>3.6</v>
      </c>
      <c r="G313">
        <f t="shared" si="4"/>
        <v>32.4</v>
      </c>
      <c r="H313" t="s">
        <v>9</v>
      </c>
      <c r="I313" t="s">
        <v>100</v>
      </c>
      <c r="J313" t="s">
        <v>8</v>
      </c>
      <c r="K313" s="4" t="s">
        <v>526</v>
      </c>
      <c r="L313" s="4" t="s">
        <v>2931</v>
      </c>
    </row>
    <row r="314" spans="1:12">
      <c r="A314">
        <v>313</v>
      </c>
      <c r="B314" s="1">
        <v>44670</v>
      </c>
      <c r="C314" s="4" t="s">
        <v>36</v>
      </c>
      <c r="D314" t="str">
        <f>_xlfn.IFNA(INDEX(Table1[Product_category],MATCH(C314,Table1[product_name],0)),0)</f>
        <v xml:space="preserve">Chicken_Main </v>
      </c>
      <c r="E314" s="4">
        <v>5</v>
      </c>
      <c r="F314">
        <f>_xlfn.IFNA(INDEX(Table1[Product_price],MATCH(C314,Table1[product_name],0)),0)</f>
        <v>8.99</v>
      </c>
      <c r="G314">
        <f t="shared" si="4"/>
        <v>44.95</v>
      </c>
      <c r="H314" t="s">
        <v>9</v>
      </c>
      <c r="I314" t="s">
        <v>102</v>
      </c>
      <c r="J314" t="s">
        <v>14</v>
      </c>
      <c r="K314" s="4" t="s">
        <v>229</v>
      </c>
      <c r="L314" s="4" t="s">
        <v>2652</v>
      </c>
    </row>
    <row r="315" spans="1:12">
      <c r="A315">
        <v>314</v>
      </c>
      <c r="B315" s="1">
        <v>44984</v>
      </c>
      <c r="C315" s="4" t="s">
        <v>47</v>
      </c>
      <c r="D315" t="str">
        <f>_xlfn.IFNA(INDEX(Table1[Product_category],MATCH(C315,Table1[product_name],0)),0)</f>
        <v xml:space="preserve">Side </v>
      </c>
      <c r="E315" s="4">
        <v>4</v>
      </c>
      <c r="F315">
        <f>_xlfn.IFNA(INDEX(Table1[Product_price],MATCH(C315,Table1[product_name],0)),0)</f>
        <v>5.79</v>
      </c>
      <c r="G315">
        <f t="shared" si="4"/>
        <v>23.16</v>
      </c>
      <c r="H315" t="s">
        <v>11</v>
      </c>
      <c r="I315" t="s">
        <v>100</v>
      </c>
      <c r="J315" t="s">
        <v>13</v>
      </c>
      <c r="K315" s="4" t="s">
        <v>324</v>
      </c>
      <c r="L315" s="4" t="s">
        <v>2873</v>
      </c>
    </row>
    <row r="316" spans="1:12">
      <c r="A316">
        <v>315</v>
      </c>
      <c r="B316" s="1">
        <v>44977</v>
      </c>
      <c r="C316" s="4" t="s">
        <v>35</v>
      </c>
      <c r="D316" t="str">
        <f>_xlfn.IFNA(INDEX(Table1[Product_category],MATCH(C316,Table1[product_name],0)),0)</f>
        <v xml:space="preserve">Chicken_Main </v>
      </c>
      <c r="E316" s="4">
        <v>2</v>
      </c>
      <c r="F316">
        <f>_xlfn.IFNA(INDEX(Table1[Product_price],MATCH(C316,Table1[product_name],0)),0)</f>
        <v>12.99</v>
      </c>
      <c r="G316">
        <f t="shared" si="4"/>
        <v>25.98</v>
      </c>
      <c r="H316" t="s">
        <v>11</v>
      </c>
      <c r="I316" t="s">
        <v>100</v>
      </c>
      <c r="J316" t="s">
        <v>10</v>
      </c>
      <c r="K316" s="4" t="s">
        <v>894</v>
      </c>
      <c r="L316" s="4" t="s">
        <v>3046</v>
      </c>
    </row>
    <row r="317" spans="1:12">
      <c r="A317">
        <v>316</v>
      </c>
      <c r="B317" s="1">
        <v>44867</v>
      </c>
      <c r="C317" s="4" t="s">
        <v>26</v>
      </c>
      <c r="D317" t="str">
        <f>_xlfn.IFNA(INDEX(Table1[Product_category],MATCH(C317,Table1[product_name],0)),0)</f>
        <v xml:space="preserve">Side </v>
      </c>
      <c r="E317" s="4">
        <v>10</v>
      </c>
      <c r="F317">
        <f>_xlfn.IFNA(INDEX(Table1[Product_price],MATCH(C317,Table1[product_name],0)),0)</f>
        <v>3.59</v>
      </c>
      <c r="G317">
        <f t="shared" si="4"/>
        <v>35.9</v>
      </c>
      <c r="H317" t="s">
        <v>11</v>
      </c>
      <c r="I317" t="s">
        <v>101</v>
      </c>
      <c r="J317" t="s">
        <v>13</v>
      </c>
      <c r="K317" s="4" t="s">
        <v>1026</v>
      </c>
      <c r="L317" s="4" t="s">
        <v>3097</v>
      </c>
    </row>
    <row r="318" spans="1:12">
      <c r="A318">
        <v>317</v>
      </c>
      <c r="B318" s="1">
        <v>44995</v>
      </c>
      <c r="C318" s="4" t="s">
        <v>25</v>
      </c>
      <c r="D318" t="str">
        <f>_xlfn.IFNA(INDEX(Table1[Product_category],MATCH(C318,Table1[product_name],0)),0)</f>
        <v xml:space="preserve">Chicken_Main </v>
      </c>
      <c r="E318" s="4">
        <v>7</v>
      </c>
      <c r="F318">
        <f>_xlfn.IFNA(INDEX(Table1[Product_price],MATCH(C318,Table1[product_name],0)),0)</f>
        <v>40.79</v>
      </c>
      <c r="G318">
        <f t="shared" si="4"/>
        <v>285.52999999999997</v>
      </c>
      <c r="H318" t="s">
        <v>11</v>
      </c>
      <c r="I318" t="s">
        <v>102</v>
      </c>
      <c r="J318" t="s">
        <v>10</v>
      </c>
      <c r="K318" s="4" t="s">
        <v>275</v>
      </c>
      <c r="L318" s="4" t="s">
        <v>2671</v>
      </c>
    </row>
    <row r="319" spans="1:12">
      <c r="A319">
        <v>318</v>
      </c>
      <c r="B319" s="1">
        <v>44916</v>
      </c>
      <c r="C319" s="4" t="s">
        <v>39</v>
      </c>
      <c r="D319" t="str">
        <f>_xlfn.IFNA(INDEX(Table1[Product_category],MATCH(C319,Table1[product_name],0)),0)</f>
        <v>Desert</v>
      </c>
      <c r="E319" s="4">
        <v>4</v>
      </c>
      <c r="F319">
        <f>_xlfn.IFNA(INDEX(Table1[Product_price],MATCH(C319,Table1[product_name],0)),0)</f>
        <v>4.99</v>
      </c>
      <c r="G319">
        <f t="shared" si="4"/>
        <v>19.96</v>
      </c>
      <c r="H319" t="s">
        <v>11</v>
      </c>
      <c r="I319" t="s">
        <v>102</v>
      </c>
      <c r="J319" t="s">
        <v>14</v>
      </c>
      <c r="K319" s="4" t="s">
        <v>282</v>
      </c>
      <c r="L319" s="4" t="s">
        <v>2672</v>
      </c>
    </row>
    <row r="320" spans="1:12">
      <c r="A320">
        <v>319</v>
      </c>
      <c r="B320" s="1">
        <v>44742</v>
      </c>
      <c r="C320" s="4" t="s">
        <v>25</v>
      </c>
      <c r="D320" t="str">
        <f>_xlfn.IFNA(INDEX(Table1[Product_category],MATCH(C320,Table1[product_name],0)),0)</f>
        <v xml:space="preserve">Chicken_Main </v>
      </c>
      <c r="E320" s="4">
        <v>6</v>
      </c>
      <c r="F320">
        <f>_xlfn.IFNA(INDEX(Table1[Product_price],MATCH(C320,Table1[product_name],0)),0)</f>
        <v>40.79</v>
      </c>
      <c r="G320">
        <f t="shared" si="4"/>
        <v>244.74</v>
      </c>
      <c r="H320" t="s">
        <v>9</v>
      </c>
      <c r="I320" t="s">
        <v>101</v>
      </c>
      <c r="J320" t="s">
        <v>10</v>
      </c>
      <c r="K320" s="4" t="s">
        <v>1039</v>
      </c>
      <c r="L320" s="4"/>
    </row>
    <row r="321" spans="1:12">
      <c r="A321">
        <v>320</v>
      </c>
      <c r="B321" s="1">
        <v>45003</v>
      </c>
      <c r="C321" s="4" t="s">
        <v>25</v>
      </c>
      <c r="D321" t="str">
        <f>_xlfn.IFNA(INDEX(Table1[Product_category],MATCH(C321,Table1[product_name],0)),0)</f>
        <v xml:space="preserve">Chicken_Main </v>
      </c>
      <c r="E321" s="4">
        <v>4</v>
      </c>
      <c r="F321">
        <f>_xlfn.IFNA(INDEX(Table1[Product_price],MATCH(C321,Table1[product_name],0)),0)</f>
        <v>40.79</v>
      </c>
      <c r="G321">
        <f t="shared" si="4"/>
        <v>163.16</v>
      </c>
      <c r="H321" t="s">
        <v>9</v>
      </c>
      <c r="I321" t="s">
        <v>102</v>
      </c>
      <c r="J321" t="s">
        <v>10</v>
      </c>
      <c r="K321" s="4" t="s">
        <v>1136</v>
      </c>
      <c r="L321" s="4" t="s">
        <v>3156</v>
      </c>
    </row>
    <row r="322" spans="1:12">
      <c r="A322">
        <v>321</v>
      </c>
      <c r="B322" s="1">
        <v>44965</v>
      </c>
      <c r="C322" s="4" t="s">
        <v>49</v>
      </c>
      <c r="D322" t="str">
        <f>_xlfn.IFNA(INDEX(Table1[Product_category],MATCH(C322,Table1[product_name],0)),0)</f>
        <v xml:space="preserve">Side </v>
      </c>
      <c r="E322" s="4">
        <v>1</v>
      </c>
      <c r="F322">
        <f>_xlfn.IFNA(INDEX(Table1[Product_price],MATCH(C322,Table1[product_name],0)),0)</f>
        <v>5.79</v>
      </c>
      <c r="G322">
        <f t="shared" si="4"/>
        <v>5.79</v>
      </c>
      <c r="H322" t="s">
        <v>9</v>
      </c>
      <c r="I322" t="s">
        <v>101</v>
      </c>
      <c r="J322" t="s">
        <v>12</v>
      </c>
      <c r="K322" s="4" t="s">
        <v>1094</v>
      </c>
      <c r="L322" s="4" t="s">
        <v>3131</v>
      </c>
    </row>
    <row r="323" spans="1:12">
      <c r="A323">
        <v>322</v>
      </c>
      <c r="B323" s="1">
        <v>44686</v>
      </c>
      <c r="C323" s="4" t="s">
        <v>32</v>
      </c>
      <c r="D323" t="str">
        <f>_xlfn.IFNA(INDEX(Table1[Product_category],MATCH(C323,Table1[product_name],0)),0)</f>
        <v xml:space="preserve">Side </v>
      </c>
      <c r="E323" s="4">
        <v>4</v>
      </c>
      <c r="F323">
        <f>_xlfn.IFNA(INDEX(Table1[Product_price],MATCH(C323,Table1[product_name],0)),0)</f>
        <v>3.59</v>
      </c>
      <c r="G323">
        <f t="shared" ref="G323:G386" si="5">E323*F323</f>
        <v>14.36</v>
      </c>
      <c r="H323" t="s">
        <v>9</v>
      </c>
      <c r="I323" t="s">
        <v>100</v>
      </c>
      <c r="J323" t="s">
        <v>13</v>
      </c>
      <c r="K323" s="4" t="s">
        <v>671</v>
      </c>
      <c r="L323" s="4" t="s">
        <v>2973</v>
      </c>
    </row>
    <row r="324" spans="1:12">
      <c r="A324">
        <v>323</v>
      </c>
      <c r="B324" s="1">
        <v>44924</v>
      </c>
      <c r="C324" s="4" t="s">
        <v>33</v>
      </c>
      <c r="D324" t="str">
        <f>_xlfn.IFNA(INDEX(Table1[Product_category],MATCH(C324,Table1[product_name],0)),0)</f>
        <v>Soda</v>
      </c>
      <c r="E324" s="4">
        <v>8</v>
      </c>
      <c r="F324">
        <f>_xlfn.IFNA(INDEX(Table1[Product_price],MATCH(C324,Table1[product_name],0)),0)</f>
        <v>1.8</v>
      </c>
      <c r="G324">
        <f t="shared" si="5"/>
        <v>14.4</v>
      </c>
      <c r="H324" t="s">
        <v>9</v>
      </c>
      <c r="I324" t="s">
        <v>102</v>
      </c>
      <c r="J324" t="s">
        <v>13</v>
      </c>
      <c r="K324" s="4" t="s">
        <v>453</v>
      </c>
      <c r="L324" s="4" t="s">
        <v>2910</v>
      </c>
    </row>
    <row r="325" spans="1:12">
      <c r="A325">
        <v>324</v>
      </c>
      <c r="B325" s="1">
        <v>44760</v>
      </c>
      <c r="C325" s="4" t="s">
        <v>26</v>
      </c>
      <c r="D325" t="str">
        <f>_xlfn.IFNA(INDEX(Table1[Product_category],MATCH(C325,Table1[product_name],0)),0)</f>
        <v xml:space="preserve">Side </v>
      </c>
      <c r="E325" s="4">
        <v>7</v>
      </c>
      <c r="F325">
        <f>_xlfn.IFNA(INDEX(Table1[Product_price],MATCH(C325,Table1[product_name],0)),0)</f>
        <v>3.59</v>
      </c>
      <c r="G325">
        <f t="shared" si="5"/>
        <v>25.13</v>
      </c>
      <c r="H325" t="s">
        <v>11</v>
      </c>
      <c r="I325" t="s">
        <v>101</v>
      </c>
      <c r="J325" t="s">
        <v>8</v>
      </c>
      <c r="K325" s="4" t="s">
        <v>582</v>
      </c>
      <c r="L325" s="4" t="s">
        <v>2949</v>
      </c>
    </row>
    <row r="326" spans="1:12">
      <c r="A326">
        <v>325</v>
      </c>
      <c r="B326" s="1">
        <v>44987</v>
      </c>
      <c r="C326" s="4" t="s">
        <v>6097</v>
      </c>
      <c r="D326" t="str">
        <f>_xlfn.IFNA(INDEX(Table1[Product_category],MATCH(C326,Table1[product_name],0)),0)</f>
        <v xml:space="preserve">Combo </v>
      </c>
      <c r="E326" s="4">
        <v>10</v>
      </c>
      <c r="F326">
        <f>_xlfn.IFNA(INDEX(Table1[Product_price],MATCH(C326,Table1[product_name],0)),0)</f>
        <v>65.489999999999995</v>
      </c>
      <c r="G326">
        <f t="shared" si="5"/>
        <v>654.9</v>
      </c>
      <c r="I326" t="s">
        <v>102</v>
      </c>
      <c r="J326" t="s">
        <v>10</v>
      </c>
      <c r="K326" s="4" t="s">
        <v>490</v>
      </c>
      <c r="L326" s="4"/>
    </row>
    <row r="327" spans="1:12">
      <c r="A327">
        <v>326</v>
      </c>
      <c r="B327" s="1">
        <v>44684</v>
      </c>
      <c r="C327" s="4" t="s">
        <v>46</v>
      </c>
      <c r="D327" t="str">
        <f>_xlfn.IFNA(INDEX(Table1[Product_category],MATCH(C327,Table1[product_name],0)),0)</f>
        <v xml:space="preserve">Side </v>
      </c>
      <c r="E327" s="4">
        <v>5</v>
      </c>
      <c r="F327">
        <f>_xlfn.IFNA(INDEX(Table1[Product_price],MATCH(C327,Table1[product_name],0)),0)</f>
        <v>5.79</v>
      </c>
      <c r="G327">
        <f t="shared" si="5"/>
        <v>28.95</v>
      </c>
      <c r="H327" t="s">
        <v>9</v>
      </c>
      <c r="I327" t="s">
        <v>101</v>
      </c>
      <c r="J327" t="s">
        <v>12</v>
      </c>
      <c r="K327" s="4" t="s">
        <v>518</v>
      </c>
      <c r="L327" s="4" t="s">
        <v>2721</v>
      </c>
    </row>
    <row r="328" spans="1:12">
      <c r="A328">
        <v>327</v>
      </c>
      <c r="B328" s="1">
        <v>44894</v>
      </c>
      <c r="C328" s="4" t="s">
        <v>36</v>
      </c>
      <c r="D328" t="str">
        <f>_xlfn.IFNA(INDEX(Table1[Product_category],MATCH(C328,Table1[product_name],0)),0)</f>
        <v xml:space="preserve">Chicken_Main </v>
      </c>
      <c r="E328" s="4">
        <v>7</v>
      </c>
      <c r="F328">
        <f>_xlfn.IFNA(INDEX(Table1[Product_price],MATCH(C328,Table1[product_name],0)),0)</f>
        <v>8.99</v>
      </c>
      <c r="G328">
        <f t="shared" si="5"/>
        <v>62.93</v>
      </c>
      <c r="H328" t="s">
        <v>9</v>
      </c>
      <c r="I328" t="s">
        <v>100</v>
      </c>
      <c r="J328" t="s">
        <v>14</v>
      </c>
      <c r="K328" s="4" t="s">
        <v>301</v>
      </c>
      <c r="L328" s="4" t="s">
        <v>2677</v>
      </c>
    </row>
    <row r="329" spans="1:12">
      <c r="A329">
        <v>328</v>
      </c>
      <c r="B329" s="1">
        <v>44728</v>
      </c>
      <c r="C329" s="4" t="s">
        <v>49</v>
      </c>
      <c r="D329" t="str">
        <f>_xlfn.IFNA(INDEX(Table1[Product_category],MATCH(C329,Table1[product_name],0)),0)</f>
        <v xml:space="preserve">Side </v>
      </c>
      <c r="E329" s="4">
        <v>2</v>
      </c>
      <c r="F329">
        <f>_xlfn.IFNA(INDEX(Table1[Product_price],MATCH(C329,Table1[product_name],0)),0)</f>
        <v>5.79</v>
      </c>
      <c r="G329">
        <f t="shared" si="5"/>
        <v>11.58</v>
      </c>
      <c r="H329" t="s">
        <v>11</v>
      </c>
      <c r="I329" t="s">
        <v>102</v>
      </c>
      <c r="J329" t="s">
        <v>12</v>
      </c>
      <c r="K329" s="4" t="s">
        <v>159</v>
      </c>
      <c r="L329" s="4" t="s">
        <v>2627</v>
      </c>
    </row>
    <row r="330" spans="1:12">
      <c r="A330">
        <v>329</v>
      </c>
      <c r="B330" s="1">
        <v>44936</v>
      </c>
      <c r="C330" s="4" t="s">
        <v>29</v>
      </c>
      <c r="D330" t="str">
        <f>_xlfn.IFNA(INDEX(Table1[Product_category],MATCH(C330,Table1[product_name],0)),0)</f>
        <v xml:space="preserve">Chicken_Main </v>
      </c>
      <c r="E330" s="4">
        <v>5</v>
      </c>
      <c r="F330">
        <f>_xlfn.IFNA(INDEX(Table1[Product_price],MATCH(C330,Table1[product_name],0)),0)</f>
        <v>13.13</v>
      </c>
      <c r="G330">
        <f t="shared" si="5"/>
        <v>65.650000000000006</v>
      </c>
      <c r="H330" t="s">
        <v>11</v>
      </c>
      <c r="I330" t="s">
        <v>100</v>
      </c>
      <c r="J330" t="s">
        <v>10</v>
      </c>
      <c r="K330" s="4" t="s">
        <v>574</v>
      </c>
      <c r="L330" s="4" t="s">
        <v>2944</v>
      </c>
    </row>
    <row r="331" spans="1:12">
      <c r="A331">
        <v>330</v>
      </c>
      <c r="B331" s="1">
        <v>44826</v>
      </c>
      <c r="C331" s="4" t="s">
        <v>23</v>
      </c>
      <c r="D331" t="str">
        <f>_xlfn.IFNA(INDEX(Table1[Product_category],MATCH(C331,Table1[product_name],0)),0)</f>
        <v xml:space="preserve">Chicken_Main </v>
      </c>
      <c r="E331" s="4">
        <v>4</v>
      </c>
      <c r="F331">
        <f>_xlfn.IFNA(INDEX(Table1[Product_price],MATCH(C331,Table1[product_name],0)),0)</f>
        <v>23.99</v>
      </c>
      <c r="G331">
        <f t="shared" si="5"/>
        <v>95.96</v>
      </c>
      <c r="I331" t="s">
        <v>101</v>
      </c>
      <c r="J331" t="s">
        <v>13</v>
      </c>
      <c r="K331" s="4" t="s">
        <v>523</v>
      </c>
      <c r="L331" s="4" t="s">
        <v>2724</v>
      </c>
    </row>
    <row r="332" spans="1:12">
      <c r="A332">
        <v>331</v>
      </c>
      <c r="B332" s="1">
        <v>44794</v>
      </c>
      <c r="C332" s="4" t="s">
        <v>46</v>
      </c>
      <c r="D332" t="str">
        <f>_xlfn.IFNA(INDEX(Table1[Product_category],MATCH(C332,Table1[product_name],0)),0)</f>
        <v xml:space="preserve">Side </v>
      </c>
      <c r="E332" s="4">
        <v>5</v>
      </c>
      <c r="F332">
        <f>_xlfn.IFNA(INDEX(Table1[Product_price],MATCH(C332,Table1[product_name],0)),0)</f>
        <v>5.79</v>
      </c>
      <c r="G332">
        <f t="shared" si="5"/>
        <v>28.95</v>
      </c>
      <c r="H332" t="s">
        <v>11</v>
      </c>
      <c r="I332" t="s">
        <v>101</v>
      </c>
      <c r="J332" t="s">
        <v>12</v>
      </c>
      <c r="K332" s="4" t="s">
        <v>988</v>
      </c>
      <c r="L332" s="4" t="s">
        <v>3084</v>
      </c>
    </row>
    <row r="333" spans="1:12">
      <c r="A333">
        <v>332</v>
      </c>
      <c r="B333" s="1">
        <v>44974</v>
      </c>
      <c r="C333" s="4" t="s">
        <v>33</v>
      </c>
      <c r="D333" t="str">
        <f>_xlfn.IFNA(INDEX(Table1[Product_category],MATCH(C333,Table1[product_name],0)),0)</f>
        <v>Soda</v>
      </c>
      <c r="E333" s="4">
        <v>2</v>
      </c>
      <c r="F333">
        <f>_xlfn.IFNA(INDEX(Table1[Product_price],MATCH(C333,Table1[product_name],0)),0)</f>
        <v>1.8</v>
      </c>
      <c r="G333">
        <f t="shared" si="5"/>
        <v>3.6</v>
      </c>
      <c r="I333" t="s">
        <v>100</v>
      </c>
      <c r="J333" t="s">
        <v>10</v>
      </c>
      <c r="K333" s="4" t="s">
        <v>903</v>
      </c>
      <c r="L333" s="4" t="s">
        <v>3048</v>
      </c>
    </row>
    <row r="334" spans="1:12">
      <c r="A334">
        <v>333</v>
      </c>
      <c r="B334" s="1">
        <v>44864</v>
      </c>
      <c r="C334" s="4" t="s">
        <v>40</v>
      </c>
      <c r="D334" t="str">
        <f>_xlfn.IFNA(INDEX(Table1[Product_category],MATCH(C334,Table1[product_name],0)),0)</f>
        <v>Desert</v>
      </c>
      <c r="E334" s="4">
        <v>8</v>
      </c>
      <c r="F334">
        <f>_xlfn.IFNA(INDEX(Table1[Product_price],MATCH(C334,Table1[product_name],0)),0)</f>
        <v>4.99</v>
      </c>
      <c r="G334">
        <f t="shared" si="5"/>
        <v>39.92</v>
      </c>
      <c r="H334" t="s">
        <v>9</v>
      </c>
      <c r="I334" t="s">
        <v>102</v>
      </c>
      <c r="J334" t="s">
        <v>10</v>
      </c>
      <c r="K334" s="4" t="s">
        <v>247</v>
      </c>
      <c r="L334" s="4"/>
    </row>
    <row r="335" spans="1:12">
      <c r="A335">
        <v>334</v>
      </c>
      <c r="B335" s="1">
        <v>44655</v>
      </c>
      <c r="C335" s="4" t="s">
        <v>40</v>
      </c>
      <c r="D335" t="str">
        <f>_xlfn.IFNA(INDEX(Table1[Product_category],MATCH(C335,Table1[product_name],0)),0)</f>
        <v>Desert</v>
      </c>
      <c r="E335" s="4">
        <v>1</v>
      </c>
      <c r="F335">
        <f>_xlfn.IFNA(INDEX(Table1[Product_price],MATCH(C335,Table1[product_name],0)),0)</f>
        <v>4.99</v>
      </c>
      <c r="G335">
        <f t="shared" si="5"/>
        <v>4.99</v>
      </c>
      <c r="H335" t="s">
        <v>9</v>
      </c>
      <c r="I335" t="s">
        <v>101</v>
      </c>
      <c r="J335" t="s">
        <v>12</v>
      </c>
      <c r="K335" s="4" t="s">
        <v>296</v>
      </c>
      <c r="L335" s="4" t="s">
        <v>2864</v>
      </c>
    </row>
    <row r="336" spans="1:12">
      <c r="A336">
        <v>335</v>
      </c>
      <c r="B336" s="1">
        <v>44858</v>
      </c>
      <c r="C336" s="4" t="s">
        <v>33</v>
      </c>
      <c r="D336" t="str">
        <f>_xlfn.IFNA(INDEX(Table1[Product_category],MATCH(C336,Table1[product_name],0)),0)</f>
        <v>Soda</v>
      </c>
      <c r="E336" s="4">
        <v>8</v>
      </c>
      <c r="F336">
        <f>_xlfn.IFNA(INDEX(Table1[Product_price],MATCH(C336,Table1[product_name],0)),0)</f>
        <v>1.8</v>
      </c>
      <c r="G336">
        <f t="shared" si="5"/>
        <v>14.4</v>
      </c>
      <c r="H336" t="s">
        <v>9</v>
      </c>
      <c r="I336" t="s">
        <v>100</v>
      </c>
      <c r="J336" t="s">
        <v>8</v>
      </c>
      <c r="K336" s="4" t="s">
        <v>1086</v>
      </c>
      <c r="L336" s="4" t="s">
        <v>3126</v>
      </c>
    </row>
    <row r="337" spans="1:12">
      <c r="A337">
        <v>336</v>
      </c>
      <c r="B337" s="1">
        <v>44807</v>
      </c>
      <c r="C337" s="4" t="s">
        <v>38</v>
      </c>
      <c r="D337" t="str">
        <f>_xlfn.IFNA(INDEX(Table1[Product_category],MATCH(C337,Table1[product_name],0)),0)</f>
        <v>Soda</v>
      </c>
      <c r="E337" s="4">
        <v>2</v>
      </c>
      <c r="F337">
        <f>_xlfn.IFNA(INDEX(Table1[Product_price],MATCH(C337,Table1[product_name],0)),0)</f>
        <v>3.6</v>
      </c>
      <c r="G337">
        <f t="shared" si="5"/>
        <v>7.2</v>
      </c>
      <c r="I337" t="s">
        <v>102</v>
      </c>
      <c r="J337" t="s">
        <v>14</v>
      </c>
      <c r="K337" s="4" t="s">
        <v>453</v>
      </c>
      <c r="L337" s="4" t="s">
        <v>2910</v>
      </c>
    </row>
    <row r="338" spans="1:12">
      <c r="A338">
        <v>337</v>
      </c>
      <c r="B338" s="1">
        <v>44849</v>
      </c>
      <c r="C338" s="4" t="s">
        <v>49</v>
      </c>
      <c r="D338" t="str">
        <f>_xlfn.IFNA(INDEX(Table1[Product_category],MATCH(C338,Table1[product_name],0)),0)</f>
        <v xml:space="preserve">Side </v>
      </c>
      <c r="E338" s="4">
        <v>3</v>
      </c>
      <c r="F338">
        <f>_xlfn.IFNA(INDEX(Table1[Product_price],MATCH(C338,Table1[product_name],0)),0)</f>
        <v>5.79</v>
      </c>
      <c r="G338">
        <f t="shared" si="5"/>
        <v>17.37</v>
      </c>
      <c r="H338" t="s">
        <v>11</v>
      </c>
      <c r="I338" t="s">
        <v>100</v>
      </c>
      <c r="J338" t="s">
        <v>14</v>
      </c>
      <c r="K338" s="4" t="s">
        <v>628</v>
      </c>
      <c r="L338" s="4" t="s">
        <v>2958</v>
      </c>
    </row>
    <row r="339" spans="1:12">
      <c r="A339">
        <v>338</v>
      </c>
      <c r="B339" s="1">
        <v>44687</v>
      </c>
      <c r="C339" s="4" t="s">
        <v>48</v>
      </c>
      <c r="D339" t="str">
        <f>_xlfn.IFNA(INDEX(Table1[Product_category],MATCH(C339,Table1[product_name],0)),0)</f>
        <v xml:space="preserve">Side </v>
      </c>
      <c r="E339" s="4">
        <v>4</v>
      </c>
      <c r="F339">
        <f>_xlfn.IFNA(INDEX(Table1[Product_price],MATCH(C339,Table1[product_name],0)),0)</f>
        <v>5.79</v>
      </c>
      <c r="G339">
        <f t="shared" si="5"/>
        <v>23.16</v>
      </c>
      <c r="H339" t="s">
        <v>9</v>
      </c>
      <c r="I339" t="s">
        <v>100</v>
      </c>
      <c r="J339" t="s">
        <v>13</v>
      </c>
      <c r="K339" s="4" t="s">
        <v>1052</v>
      </c>
      <c r="L339" s="4" t="s">
        <v>3105</v>
      </c>
    </row>
    <row r="340" spans="1:12">
      <c r="A340">
        <v>339</v>
      </c>
      <c r="B340" s="1">
        <v>44973</v>
      </c>
      <c r="C340" s="4" t="s">
        <v>32</v>
      </c>
      <c r="D340" t="str">
        <f>_xlfn.IFNA(INDEX(Table1[Product_category],MATCH(C340,Table1[product_name],0)),0)</f>
        <v xml:space="preserve">Side </v>
      </c>
      <c r="E340" s="4">
        <v>9</v>
      </c>
      <c r="F340">
        <f>_xlfn.IFNA(INDEX(Table1[Product_price],MATCH(C340,Table1[product_name],0)),0)</f>
        <v>3.59</v>
      </c>
      <c r="G340">
        <f t="shared" si="5"/>
        <v>32.31</v>
      </c>
      <c r="I340" t="s">
        <v>100</v>
      </c>
      <c r="J340" t="s">
        <v>14</v>
      </c>
      <c r="K340" s="4" t="s">
        <v>561</v>
      </c>
      <c r="L340" s="4" t="s">
        <v>2738</v>
      </c>
    </row>
    <row r="341" spans="1:12">
      <c r="A341">
        <v>340</v>
      </c>
      <c r="B341" s="1">
        <v>44714</v>
      </c>
      <c r="C341" s="4" t="s">
        <v>44</v>
      </c>
      <c r="D341" t="str">
        <f>_xlfn.IFNA(INDEX(Table1[Product_category],MATCH(C341,Table1[product_name],0)),0)</f>
        <v xml:space="preserve">Combo </v>
      </c>
      <c r="E341" s="4">
        <v>6</v>
      </c>
      <c r="F341">
        <f>_xlfn.IFNA(INDEX(Table1[Product_price],MATCH(C341,Table1[product_name],0)),0)</f>
        <v>15.99</v>
      </c>
      <c r="G341">
        <f t="shared" si="5"/>
        <v>95.94</v>
      </c>
      <c r="H341" t="s">
        <v>9</v>
      </c>
      <c r="I341" t="s">
        <v>102</v>
      </c>
      <c r="J341" t="s">
        <v>12</v>
      </c>
      <c r="K341" s="4" t="s">
        <v>1001</v>
      </c>
      <c r="L341" s="4" t="s">
        <v>2825</v>
      </c>
    </row>
    <row r="342" spans="1:12">
      <c r="A342">
        <v>341</v>
      </c>
      <c r="B342" s="1">
        <v>45004</v>
      </c>
      <c r="C342" s="4" t="s">
        <v>40</v>
      </c>
      <c r="D342" t="str">
        <f>_xlfn.IFNA(INDEX(Table1[Product_category],MATCH(C342,Table1[product_name],0)),0)</f>
        <v>Desert</v>
      </c>
      <c r="E342" s="4">
        <v>1</v>
      </c>
      <c r="F342">
        <f>_xlfn.IFNA(INDEX(Table1[Product_price],MATCH(C342,Table1[product_name],0)),0)</f>
        <v>4.99</v>
      </c>
      <c r="G342">
        <f t="shared" si="5"/>
        <v>4.99</v>
      </c>
      <c r="H342" t="s">
        <v>9</v>
      </c>
      <c r="I342" t="s">
        <v>101</v>
      </c>
      <c r="J342" t="s">
        <v>12</v>
      </c>
      <c r="K342" s="4" t="s">
        <v>394</v>
      </c>
      <c r="L342" s="4" t="s">
        <v>2896</v>
      </c>
    </row>
    <row r="343" spans="1:12">
      <c r="A343">
        <v>342</v>
      </c>
      <c r="B343" s="1">
        <v>44996</v>
      </c>
      <c r="C343" s="4" t="s">
        <v>27</v>
      </c>
      <c r="D343" t="str">
        <f>_xlfn.IFNA(INDEX(Table1[Product_category],MATCH(C343,Table1[product_name],0)),0)</f>
        <v xml:space="preserve">Side </v>
      </c>
      <c r="E343" s="4">
        <v>5</v>
      </c>
      <c r="F343">
        <f>_xlfn.IFNA(INDEX(Table1[Product_price],MATCH(C343,Table1[product_name],0)),0)</f>
        <v>3.59</v>
      </c>
      <c r="G343">
        <f t="shared" si="5"/>
        <v>17.95</v>
      </c>
      <c r="H343" t="s">
        <v>11</v>
      </c>
      <c r="I343" t="s">
        <v>100</v>
      </c>
      <c r="J343" t="s">
        <v>10</v>
      </c>
      <c r="K343" s="4" t="s">
        <v>436</v>
      </c>
      <c r="L343" s="4" t="s">
        <v>2703</v>
      </c>
    </row>
    <row r="344" spans="1:12">
      <c r="A344">
        <v>343</v>
      </c>
      <c r="B344" s="1">
        <v>44944</v>
      </c>
      <c r="C344" s="4" t="s">
        <v>43</v>
      </c>
      <c r="D344" t="str">
        <f>_xlfn.IFNA(INDEX(Table1[Product_category],MATCH(C344,Table1[product_name],0)),0)</f>
        <v xml:space="preserve">Combo </v>
      </c>
      <c r="E344" s="4">
        <v>1</v>
      </c>
      <c r="F344">
        <f>_xlfn.IFNA(INDEX(Table1[Product_price],MATCH(C344,Table1[product_name],0)),0)</f>
        <v>17.989999999999998</v>
      </c>
      <c r="G344">
        <f t="shared" si="5"/>
        <v>17.989999999999998</v>
      </c>
      <c r="H344" t="s">
        <v>9</v>
      </c>
      <c r="I344" t="s">
        <v>101</v>
      </c>
      <c r="J344" t="s">
        <v>10</v>
      </c>
      <c r="K344" s="4" t="s">
        <v>154</v>
      </c>
      <c r="L344" s="4" t="s">
        <v>2626</v>
      </c>
    </row>
    <row r="345" spans="1:12">
      <c r="A345">
        <v>344</v>
      </c>
      <c r="B345" s="1">
        <v>44694</v>
      </c>
      <c r="C345" s="4" t="s">
        <v>46</v>
      </c>
      <c r="D345" t="str">
        <f>_xlfn.IFNA(INDEX(Table1[Product_category],MATCH(C345,Table1[product_name],0)),0)</f>
        <v xml:space="preserve">Side </v>
      </c>
      <c r="E345" s="4">
        <v>9</v>
      </c>
      <c r="F345">
        <f>_xlfn.IFNA(INDEX(Table1[Product_price],MATCH(C345,Table1[product_name],0)),0)</f>
        <v>5.79</v>
      </c>
      <c r="G345">
        <f t="shared" si="5"/>
        <v>52.11</v>
      </c>
      <c r="H345" t="s">
        <v>9</v>
      </c>
      <c r="I345" t="s">
        <v>101</v>
      </c>
      <c r="J345" t="s">
        <v>8</v>
      </c>
      <c r="K345" s="4" t="s">
        <v>980</v>
      </c>
      <c r="L345" s="4" t="s">
        <v>2824</v>
      </c>
    </row>
    <row r="346" spans="1:12">
      <c r="A346">
        <v>345</v>
      </c>
      <c r="B346" s="1">
        <v>44690</v>
      </c>
      <c r="C346" s="4" t="s">
        <v>34</v>
      </c>
      <c r="D346" t="str">
        <f>_xlfn.IFNA(INDEX(Table1[Product_category],MATCH(C346,Table1[product_name],0)),0)</f>
        <v>Soda</v>
      </c>
      <c r="E346" s="4">
        <v>9</v>
      </c>
      <c r="F346">
        <f>_xlfn.IFNA(INDEX(Table1[Product_price],MATCH(C346,Table1[product_name],0)),0)</f>
        <v>1.5</v>
      </c>
      <c r="G346">
        <f t="shared" si="5"/>
        <v>13.5</v>
      </c>
      <c r="H346" t="s">
        <v>11</v>
      </c>
      <c r="I346" t="s">
        <v>100</v>
      </c>
      <c r="J346" t="s">
        <v>8</v>
      </c>
      <c r="K346" s="4" t="s">
        <v>937</v>
      </c>
      <c r="L346" s="4" t="s">
        <v>2818</v>
      </c>
    </row>
    <row r="347" spans="1:12">
      <c r="A347">
        <v>346</v>
      </c>
      <c r="B347" s="1">
        <v>44957</v>
      </c>
      <c r="C347" s="4" t="s">
        <v>34</v>
      </c>
      <c r="D347" t="str">
        <f>_xlfn.IFNA(INDEX(Table1[Product_category],MATCH(C347,Table1[product_name],0)),0)</f>
        <v>Soda</v>
      </c>
      <c r="E347" s="4">
        <v>9</v>
      </c>
      <c r="F347">
        <f>_xlfn.IFNA(INDEX(Table1[Product_price],MATCH(C347,Table1[product_name],0)),0)</f>
        <v>1.5</v>
      </c>
      <c r="G347">
        <f t="shared" si="5"/>
        <v>13.5</v>
      </c>
      <c r="H347" t="s">
        <v>9</v>
      </c>
      <c r="I347" t="s">
        <v>101</v>
      </c>
      <c r="J347" t="s">
        <v>13</v>
      </c>
      <c r="K347" s="4" t="s">
        <v>735</v>
      </c>
      <c r="L347" s="4" t="s">
        <v>2785</v>
      </c>
    </row>
    <row r="348" spans="1:12">
      <c r="A348">
        <v>347</v>
      </c>
      <c r="B348" s="1">
        <v>44736</v>
      </c>
      <c r="C348" s="4" t="s">
        <v>44</v>
      </c>
      <c r="D348" t="str">
        <f>_xlfn.IFNA(INDEX(Table1[Product_category],MATCH(C348,Table1[product_name],0)),0)</f>
        <v xml:space="preserve">Combo </v>
      </c>
      <c r="E348" s="4">
        <v>1</v>
      </c>
      <c r="F348">
        <f>_xlfn.IFNA(INDEX(Table1[Product_price],MATCH(C348,Table1[product_name],0)),0)</f>
        <v>15.99</v>
      </c>
      <c r="G348">
        <f t="shared" si="5"/>
        <v>15.99</v>
      </c>
      <c r="H348" t="s">
        <v>9</v>
      </c>
      <c r="I348" t="s">
        <v>102</v>
      </c>
      <c r="J348" t="s">
        <v>10</v>
      </c>
      <c r="K348" s="4" t="s">
        <v>441</v>
      </c>
      <c r="L348" s="4" t="s">
        <v>2705</v>
      </c>
    </row>
    <row r="349" spans="1:12">
      <c r="A349">
        <v>348</v>
      </c>
      <c r="B349" s="1">
        <v>44823</v>
      </c>
      <c r="C349" s="4" t="s">
        <v>32</v>
      </c>
      <c r="D349" t="str">
        <f>_xlfn.IFNA(INDEX(Table1[Product_category],MATCH(C349,Table1[product_name],0)),0)</f>
        <v xml:space="preserve">Side </v>
      </c>
      <c r="E349" s="4">
        <v>7</v>
      </c>
      <c r="F349">
        <f>_xlfn.IFNA(INDEX(Table1[Product_price],MATCH(C349,Table1[product_name],0)),0)</f>
        <v>3.59</v>
      </c>
      <c r="G349">
        <f t="shared" si="5"/>
        <v>25.13</v>
      </c>
      <c r="H349" t="s">
        <v>11</v>
      </c>
      <c r="I349" t="s">
        <v>100</v>
      </c>
      <c r="J349" t="s">
        <v>14</v>
      </c>
      <c r="K349" s="4" t="s">
        <v>971</v>
      </c>
      <c r="L349" s="4" t="s">
        <v>2823</v>
      </c>
    </row>
    <row r="350" spans="1:12">
      <c r="A350">
        <v>349</v>
      </c>
      <c r="B350" s="1">
        <v>44790</v>
      </c>
      <c r="C350" s="4" t="s">
        <v>27</v>
      </c>
      <c r="D350" t="str">
        <f>_xlfn.IFNA(INDEX(Table1[Product_category],MATCH(C350,Table1[product_name],0)),0)</f>
        <v xml:space="preserve">Side </v>
      </c>
      <c r="E350" s="4">
        <v>3</v>
      </c>
      <c r="F350">
        <f>_xlfn.IFNA(INDEX(Table1[Product_price],MATCH(C350,Table1[product_name],0)),0)</f>
        <v>3.59</v>
      </c>
      <c r="G350">
        <f t="shared" si="5"/>
        <v>10.77</v>
      </c>
      <c r="H350" t="s">
        <v>9</v>
      </c>
      <c r="I350" t="s">
        <v>102</v>
      </c>
      <c r="J350" t="s">
        <v>12</v>
      </c>
      <c r="K350" s="4" t="s">
        <v>132</v>
      </c>
      <c r="L350" s="4" t="s">
        <v>2619</v>
      </c>
    </row>
    <row r="351" spans="1:12">
      <c r="A351">
        <v>350</v>
      </c>
      <c r="B351" s="1">
        <v>44825</v>
      </c>
      <c r="C351" s="4" t="s">
        <v>43</v>
      </c>
      <c r="D351" t="str">
        <f>_xlfn.IFNA(INDEX(Table1[Product_category],MATCH(C351,Table1[product_name],0)),0)</f>
        <v xml:space="preserve">Combo </v>
      </c>
      <c r="E351" s="4">
        <v>1</v>
      </c>
      <c r="F351">
        <f>_xlfn.IFNA(INDEX(Table1[Product_price],MATCH(C351,Table1[product_name],0)),0)</f>
        <v>17.989999999999998</v>
      </c>
      <c r="G351">
        <f t="shared" si="5"/>
        <v>17.989999999999998</v>
      </c>
      <c r="H351" t="s">
        <v>11</v>
      </c>
      <c r="I351" t="s">
        <v>101</v>
      </c>
      <c r="J351" t="s">
        <v>13</v>
      </c>
      <c r="K351" s="4" t="s">
        <v>874</v>
      </c>
      <c r="L351" s="4" t="s">
        <v>2811</v>
      </c>
    </row>
    <row r="352" spans="1:12">
      <c r="A352">
        <v>351</v>
      </c>
      <c r="B352" s="1">
        <v>44750</v>
      </c>
      <c r="C352" s="4" t="s">
        <v>49</v>
      </c>
      <c r="D352" t="str">
        <f>_xlfn.IFNA(INDEX(Table1[Product_category],MATCH(C352,Table1[product_name],0)),0)</f>
        <v xml:space="preserve">Side </v>
      </c>
      <c r="E352" s="4">
        <v>9</v>
      </c>
      <c r="F352">
        <f>_xlfn.IFNA(INDEX(Table1[Product_price],MATCH(C352,Table1[product_name],0)),0)</f>
        <v>5.79</v>
      </c>
      <c r="G352">
        <f t="shared" si="5"/>
        <v>52.11</v>
      </c>
      <c r="H352" t="s">
        <v>11</v>
      </c>
      <c r="I352" t="s">
        <v>100</v>
      </c>
      <c r="J352" t="s">
        <v>8</v>
      </c>
      <c r="K352" s="4" t="s">
        <v>135</v>
      </c>
      <c r="L352" s="4" t="s">
        <v>2621</v>
      </c>
    </row>
    <row r="353" spans="1:12">
      <c r="A353">
        <v>352</v>
      </c>
      <c r="B353" s="1">
        <v>44706</v>
      </c>
      <c r="C353" s="4" t="s">
        <v>29</v>
      </c>
      <c r="D353" t="str">
        <f>_xlfn.IFNA(INDEX(Table1[Product_category],MATCH(C353,Table1[product_name],0)),0)</f>
        <v xml:space="preserve">Chicken_Main </v>
      </c>
      <c r="E353" s="4">
        <v>1</v>
      </c>
      <c r="F353">
        <f>_xlfn.IFNA(INDEX(Table1[Product_price],MATCH(C353,Table1[product_name],0)),0)</f>
        <v>13.13</v>
      </c>
      <c r="G353">
        <f t="shared" si="5"/>
        <v>13.13</v>
      </c>
      <c r="H353" t="s">
        <v>9</v>
      </c>
      <c r="I353" t="s">
        <v>101</v>
      </c>
      <c r="J353" t="s">
        <v>8</v>
      </c>
      <c r="K353" s="4" t="s">
        <v>1108</v>
      </c>
      <c r="L353" s="4" t="s">
        <v>3139</v>
      </c>
    </row>
    <row r="354" spans="1:12">
      <c r="A354">
        <v>353</v>
      </c>
      <c r="B354" s="1">
        <v>44699</v>
      </c>
      <c r="C354" s="4" t="s">
        <v>23</v>
      </c>
      <c r="D354" t="str">
        <f>_xlfn.IFNA(INDEX(Table1[Product_category],MATCH(C354,Table1[product_name],0)),0)</f>
        <v xml:space="preserve">Chicken_Main </v>
      </c>
      <c r="E354" s="4">
        <v>2</v>
      </c>
      <c r="F354">
        <f>_xlfn.IFNA(INDEX(Table1[Product_price],MATCH(C354,Table1[product_name],0)),0)</f>
        <v>23.99</v>
      </c>
      <c r="G354">
        <f t="shared" si="5"/>
        <v>47.98</v>
      </c>
      <c r="H354" t="s">
        <v>11</v>
      </c>
      <c r="I354" t="s">
        <v>101</v>
      </c>
      <c r="J354" t="s">
        <v>14</v>
      </c>
      <c r="K354" s="4" t="s">
        <v>834</v>
      </c>
      <c r="L354" s="4"/>
    </row>
    <row r="355" spans="1:12">
      <c r="A355">
        <v>354</v>
      </c>
      <c r="B355" s="1">
        <v>44942</v>
      </c>
      <c r="C355" s="4" t="s">
        <v>35</v>
      </c>
      <c r="D355" t="str">
        <f>_xlfn.IFNA(INDEX(Table1[Product_category],MATCH(C355,Table1[product_name],0)),0)</f>
        <v xml:space="preserve">Chicken_Main </v>
      </c>
      <c r="E355" s="4">
        <v>3</v>
      </c>
      <c r="F355">
        <f>_xlfn.IFNA(INDEX(Table1[Product_price],MATCH(C355,Table1[product_name],0)),0)</f>
        <v>12.99</v>
      </c>
      <c r="G355">
        <f t="shared" si="5"/>
        <v>38.97</v>
      </c>
      <c r="H355" t="s">
        <v>11</v>
      </c>
      <c r="I355" t="s">
        <v>101</v>
      </c>
      <c r="J355" t="s">
        <v>14</v>
      </c>
      <c r="K355" s="4" t="s">
        <v>692</v>
      </c>
      <c r="L355" s="4" t="s">
        <v>2775</v>
      </c>
    </row>
    <row r="356" spans="1:12">
      <c r="A356">
        <v>355</v>
      </c>
      <c r="B356" s="1">
        <v>45000</v>
      </c>
      <c r="C356" s="4" t="s">
        <v>39</v>
      </c>
      <c r="D356" t="str">
        <f>_xlfn.IFNA(INDEX(Table1[Product_category],MATCH(C356,Table1[product_name],0)),0)</f>
        <v>Desert</v>
      </c>
      <c r="E356" s="4">
        <v>2</v>
      </c>
      <c r="F356">
        <f>_xlfn.IFNA(INDEX(Table1[Product_price],MATCH(C356,Table1[product_name],0)),0)</f>
        <v>4.99</v>
      </c>
      <c r="G356">
        <f t="shared" si="5"/>
        <v>9.98</v>
      </c>
      <c r="H356" t="s">
        <v>11</v>
      </c>
      <c r="I356" t="s">
        <v>101</v>
      </c>
      <c r="J356" t="s">
        <v>14</v>
      </c>
      <c r="K356" s="4" t="s">
        <v>168</v>
      </c>
      <c r="L356" s="4" t="s">
        <v>2629</v>
      </c>
    </row>
    <row r="357" spans="1:12">
      <c r="A357">
        <v>356</v>
      </c>
      <c r="B357" s="1">
        <v>44707</v>
      </c>
      <c r="C357" s="4" t="s">
        <v>49</v>
      </c>
      <c r="D357" t="str">
        <f>_xlfn.IFNA(INDEX(Table1[Product_category],MATCH(C357,Table1[product_name],0)),0)</f>
        <v xml:space="preserve">Side </v>
      </c>
      <c r="E357" s="4">
        <v>4</v>
      </c>
      <c r="F357">
        <f>_xlfn.IFNA(INDEX(Table1[Product_price],MATCH(C357,Table1[product_name],0)),0)</f>
        <v>5.79</v>
      </c>
      <c r="G357">
        <f t="shared" si="5"/>
        <v>23.16</v>
      </c>
      <c r="H357" t="s">
        <v>9</v>
      </c>
      <c r="I357" t="s">
        <v>101</v>
      </c>
      <c r="J357" t="s">
        <v>8</v>
      </c>
      <c r="K357" s="4" t="s">
        <v>214</v>
      </c>
      <c r="L357" s="4" t="s">
        <v>2646</v>
      </c>
    </row>
    <row r="358" spans="1:12">
      <c r="A358">
        <v>357</v>
      </c>
      <c r="B358" s="1">
        <v>44825</v>
      </c>
      <c r="C358" s="4" t="s">
        <v>47</v>
      </c>
      <c r="D358" t="str">
        <f>_xlfn.IFNA(INDEX(Table1[Product_category],MATCH(C358,Table1[product_name],0)),0)</f>
        <v xml:space="preserve">Side </v>
      </c>
      <c r="E358" s="4">
        <v>7</v>
      </c>
      <c r="F358">
        <f>_xlfn.IFNA(INDEX(Table1[Product_price],MATCH(C358,Table1[product_name],0)),0)</f>
        <v>5.79</v>
      </c>
      <c r="G358">
        <f t="shared" si="5"/>
        <v>40.53</v>
      </c>
      <c r="H358" t="s">
        <v>11</v>
      </c>
      <c r="I358" t="s">
        <v>100</v>
      </c>
      <c r="J358" t="s">
        <v>10</v>
      </c>
      <c r="K358" s="4" t="s">
        <v>744</v>
      </c>
      <c r="L358" s="4"/>
    </row>
    <row r="359" spans="1:12">
      <c r="A359">
        <v>358</v>
      </c>
      <c r="B359" s="1">
        <v>44861</v>
      </c>
      <c r="C359" s="4" t="s">
        <v>35</v>
      </c>
      <c r="D359" t="str">
        <f>_xlfn.IFNA(INDEX(Table1[Product_category],MATCH(C359,Table1[product_name],0)),0)</f>
        <v xml:space="preserve">Chicken_Main </v>
      </c>
      <c r="E359" s="4">
        <v>3</v>
      </c>
      <c r="F359">
        <f>_xlfn.IFNA(INDEX(Table1[Product_price],MATCH(C359,Table1[product_name],0)),0)</f>
        <v>12.99</v>
      </c>
      <c r="G359">
        <f t="shared" si="5"/>
        <v>38.97</v>
      </c>
      <c r="H359" t="s">
        <v>9</v>
      </c>
      <c r="I359" t="s">
        <v>101</v>
      </c>
      <c r="J359" t="s">
        <v>8</v>
      </c>
      <c r="K359" s="4" t="s">
        <v>669</v>
      </c>
      <c r="L359" s="4" t="s">
        <v>2768</v>
      </c>
    </row>
    <row r="360" spans="1:12">
      <c r="A360">
        <v>359</v>
      </c>
      <c r="B360" s="1">
        <v>44800</v>
      </c>
      <c r="C360" s="4" t="s">
        <v>28</v>
      </c>
      <c r="D360" t="str">
        <f>_xlfn.IFNA(INDEX(Table1[Product_category],MATCH(C360,Table1[product_name],0)),0)</f>
        <v xml:space="preserve">Side </v>
      </c>
      <c r="E360" s="4">
        <v>2</v>
      </c>
      <c r="F360">
        <f>_xlfn.IFNA(INDEX(Table1[Product_price],MATCH(C360,Table1[product_name],0)),0)</f>
        <v>15.45</v>
      </c>
      <c r="G360">
        <f t="shared" si="5"/>
        <v>30.9</v>
      </c>
      <c r="H360" t="s">
        <v>11</v>
      </c>
      <c r="I360" t="s">
        <v>101</v>
      </c>
      <c r="J360" t="s">
        <v>8</v>
      </c>
      <c r="K360" s="4" t="s">
        <v>358</v>
      </c>
      <c r="L360" s="4" t="s">
        <v>2886</v>
      </c>
    </row>
    <row r="361" spans="1:12">
      <c r="A361">
        <v>360</v>
      </c>
      <c r="B361" s="1">
        <v>44840</v>
      </c>
      <c r="C361" s="4" t="s">
        <v>45</v>
      </c>
      <c r="D361" t="str">
        <f>_xlfn.IFNA(INDEX(Table1[Product_category],MATCH(C361,Table1[product_name],0)),0)</f>
        <v xml:space="preserve">Side </v>
      </c>
      <c r="E361" s="4">
        <v>4</v>
      </c>
      <c r="F361">
        <f>_xlfn.IFNA(INDEX(Table1[Product_price],MATCH(C361,Table1[product_name],0)),0)</f>
        <v>5.79</v>
      </c>
      <c r="G361">
        <f t="shared" si="5"/>
        <v>23.16</v>
      </c>
      <c r="H361" t="s">
        <v>11</v>
      </c>
      <c r="I361" t="s">
        <v>101</v>
      </c>
      <c r="J361" t="s">
        <v>14</v>
      </c>
      <c r="K361" s="4" t="s">
        <v>1120</v>
      </c>
      <c r="L361" s="4" t="s">
        <v>3145</v>
      </c>
    </row>
    <row r="362" spans="1:12">
      <c r="A362">
        <v>361</v>
      </c>
      <c r="B362" s="1">
        <v>44742</v>
      </c>
      <c r="C362" s="4" t="s">
        <v>40</v>
      </c>
      <c r="D362" t="str">
        <f>_xlfn.IFNA(INDEX(Table1[Product_category],MATCH(C362,Table1[product_name],0)),0)</f>
        <v>Desert</v>
      </c>
      <c r="E362" s="4">
        <v>3</v>
      </c>
      <c r="F362">
        <f>_xlfn.IFNA(INDEX(Table1[Product_price],MATCH(C362,Table1[product_name],0)),0)</f>
        <v>4.99</v>
      </c>
      <c r="G362">
        <f t="shared" si="5"/>
        <v>14.97</v>
      </c>
      <c r="I362" t="s">
        <v>102</v>
      </c>
      <c r="J362" t="s">
        <v>8</v>
      </c>
      <c r="K362" s="4" t="s">
        <v>420</v>
      </c>
      <c r="L362" s="4" t="s">
        <v>2902</v>
      </c>
    </row>
    <row r="363" spans="1:12">
      <c r="A363">
        <v>362</v>
      </c>
      <c r="B363" s="1">
        <v>44925</v>
      </c>
      <c r="C363" s="4" t="s">
        <v>31</v>
      </c>
      <c r="D363" t="str">
        <f>_xlfn.IFNA(INDEX(Table1[Product_category],MATCH(C363,Table1[product_name],0)),0)</f>
        <v xml:space="preserve">Side </v>
      </c>
      <c r="E363" s="4">
        <v>6</v>
      </c>
      <c r="F363">
        <f>_xlfn.IFNA(INDEX(Table1[Product_price],MATCH(C363,Table1[product_name],0)),0)</f>
        <v>3.59</v>
      </c>
      <c r="G363">
        <f t="shared" si="5"/>
        <v>21.54</v>
      </c>
      <c r="H363" t="s">
        <v>9</v>
      </c>
      <c r="I363" t="s">
        <v>101</v>
      </c>
      <c r="J363" t="s">
        <v>13</v>
      </c>
      <c r="K363" s="4" t="s">
        <v>725</v>
      </c>
      <c r="L363" s="4" t="s">
        <v>2985</v>
      </c>
    </row>
    <row r="364" spans="1:12">
      <c r="A364">
        <v>363</v>
      </c>
      <c r="B364" s="1">
        <v>44690</v>
      </c>
      <c r="C364" s="4" t="s">
        <v>40</v>
      </c>
      <c r="D364" t="str">
        <f>_xlfn.IFNA(INDEX(Table1[Product_category],MATCH(C364,Table1[product_name],0)),0)</f>
        <v>Desert</v>
      </c>
      <c r="E364" s="4">
        <v>7</v>
      </c>
      <c r="F364">
        <f>_xlfn.IFNA(INDEX(Table1[Product_price],MATCH(C364,Table1[product_name],0)),0)</f>
        <v>4.99</v>
      </c>
      <c r="G364">
        <f t="shared" si="5"/>
        <v>34.93</v>
      </c>
      <c r="H364" t="s">
        <v>11</v>
      </c>
      <c r="I364" t="s">
        <v>100</v>
      </c>
      <c r="J364" t="s">
        <v>10</v>
      </c>
      <c r="K364" s="4" t="s">
        <v>697</v>
      </c>
      <c r="L364" s="4" t="s">
        <v>2978</v>
      </c>
    </row>
    <row r="365" spans="1:12">
      <c r="A365">
        <v>364</v>
      </c>
      <c r="B365" s="1">
        <v>44845</v>
      </c>
      <c r="C365" s="4" t="s">
        <v>32</v>
      </c>
      <c r="D365" t="str">
        <f>_xlfn.IFNA(INDEX(Table1[Product_category],MATCH(C365,Table1[product_name],0)),0)</f>
        <v xml:space="preserve">Side </v>
      </c>
      <c r="E365" s="4">
        <v>7</v>
      </c>
      <c r="F365">
        <f>_xlfn.IFNA(INDEX(Table1[Product_price],MATCH(C365,Table1[product_name],0)),0)</f>
        <v>3.59</v>
      </c>
      <c r="G365">
        <f t="shared" si="5"/>
        <v>25.13</v>
      </c>
      <c r="H365" t="s">
        <v>11</v>
      </c>
      <c r="I365" t="s">
        <v>100</v>
      </c>
      <c r="J365" t="s">
        <v>8</v>
      </c>
      <c r="K365" s="4" t="s">
        <v>409</v>
      </c>
      <c r="L365" s="4" t="s">
        <v>2699</v>
      </c>
    </row>
    <row r="366" spans="1:12">
      <c r="A366">
        <v>365</v>
      </c>
      <c r="B366" s="1">
        <v>44750</v>
      </c>
      <c r="C366" s="4" t="s">
        <v>23</v>
      </c>
      <c r="D366" t="str">
        <f>_xlfn.IFNA(INDEX(Table1[Product_category],MATCH(C366,Table1[product_name],0)),0)</f>
        <v xml:space="preserve">Chicken_Main </v>
      </c>
      <c r="E366" s="4">
        <v>7</v>
      </c>
      <c r="F366">
        <f>_xlfn.IFNA(INDEX(Table1[Product_price],MATCH(C366,Table1[product_name],0)),0)</f>
        <v>23.99</v>
      </c>
      <c r="G366">
        <f t="shared" si="5"/>
        <v>167.92999999999998</v>
      </c>
      <c r="H366" t="s">
        <v>11</v>
      </c>
      <c r="I366" t="s">
        <v>102</v>
      </c>
      <c r="J366" t="s">
        <v>8</v>
      </c>
      <c r="K366" s="4" t="s">
        <v>289</v>
      </c>
      <c r="L366" s="4" t="s">
        <v>2674</v>
      </c>
    </row>
    <row r="367" spans="1:12">
      <c r="A367">
        <v>366</v>
      </c>
      <c r="B367" s="1">
        <v>44895</v>
      </c>
      <c r="C367" s="4" t="s">
        <v>37</v>
      </c>
      <c r="D367" t="str">
        <f>_xlfn.IFNA(INDEX(Table1[Product_category],MATCH(C367,Table1[product_name],0)),0)</f>
        <v>Desert</v>
      </c>
      <c r="E367" s="4">
        <v>7</v>
      </c>
      <c r="F367">
        <f>_xlfn.IFNA(INDEX(Table1[Product_price],MATCH(C367,Table1[product_name],0)),0)</f>
        <v>3.45</v>
      </c>
      <c r="G367">
        <f t="shared" si="5"/>
        <v>24.150000000000002</v>
      </c>
      <c r="H367" t="s">
        <v>11</v>
      </c>
      <c r="I367" t="s">
        <v>102</v>
      </c>
      <c r="J367" t="s">
        <v>10</v>
      </c>
      <c r="K367" s="4" t="s">
        <v>728</v>
      </c>
      <c r="L367" s="4" t="s">
        <v>2986</v>
      </c>
    </row>
    <row r="368" spans="1:12">
      <c r="A368">
        <v>367</v>
      </c>
      <c r="B368" s="1">
        <v>44783</v>
      </c>
      <c r="C368" s="4" t="s">
        <v>34</v>
      </c>
      <c r="D368" t="str">
        <f>_xlfn.IFNA(INDEX(Table1[Product_category],MATCH(C368,Table1[product_name],0)),0)</f>
        <v>Soda</v>
      </c>
      <c r="E368" s="4">
        <v>1</v>
      </c>
      <c r="F368">
        <f>_xlfn.IFNA(INDEX(Table1[Product_price],MATCH(C368,Table1[product_name],0)),0)</f>
        <v>1.5</v>
      </c>
      <c r="G368">
        <f t="shared" si="5"/>
        <v>1.5</v>
      </c>
      <c r="I368" t="s">
        <v>101</v>
      </c>
      <c r="J368" t="s">
        <v>10</v>
      </c>
      <c r="K368" s="4" t="s">
        <v>1105</v>
      </c>
      <c r="L368" s="4" t="s">
        <v>3137</v>
      </c>
    </row>
    <row r="369" spans="1:12">
      <c r="A369">
        <v>368</v>
      </c>
      <c r="B369" s="1">
        <v>44804</v>
      </c>
      <c r="C369" s="4" t="s">
        <v>46</v>
      </c>
      <c r="D369" t="str">
        <f>_xlfn.IFNA(INDEX(Table1[Product_category],MATCH(C369,Table1[product_name],0)),0)</f>
        <v xml:space="preserve">Side </v>
      </c>
      <c r="E369" s="4">
        <v>5</v>
      </c>
      <c r="F369">
        <f>_xlfn.IFNA(INDEX(Table1[Product_price],MATCH(C369,Table1[product_name],0)),0)</f>
        <v>5.79</v>
      </c>
      <c r="G369">
        <f t="shared" si="5"/>
        <v>28.95</v>
      </c>
      <c r="H369" t="s">
        <v>9</v>
      </c>
      <c r="I369" t="s">
        <v>101</v>
      </c>
      <c r="J369" t="s">
        <v>8</v>
      </c>
      <c r="K369" s="4" t="s">
        <v>925</v>
      </c>
      <c r="L369" s="4" t="s">
        <v>2817</v>
      </c>
    </row>
    <row r="370" spans="1:12">
      <c r="A370">
        <v>369</v>
      </c>
      <c r="B370" s="1">
        <v>44745</v>
      </c>
      <c r="C370" s="4" t="s">
        <v>37</v>
      </c>
      <c r="D370" t="str">
        <f>_xlfn.IFNA(INDEX(Table1[Product_category],MATCH(C370,Table1[product_name],0)),0)</f>
        <v>Desert</v>
      </c>
      <c r="E370" s="4">
        <v>1</v>
      </c>
      <c r="F370">
        <f>_xlfn.IFNA(INDEX(Table1[Product_price],MATCH(C370,Table1[product_name],0)),0)</f>
        <v>3.45</v>
      </c>
      <c r="G370">
        <f t="shared" si="5"/>
        <v>3.45</v>
      </c>
      <c r="H370" t="s">
        <v>11</v>
      </c>
      <c r="I370" t="s">
        <v>100</v>
      </c>
      <c r="J370" t="s">
        <v>12</v>
      </c>
      <c r="K370" s="4" t="s">
        <v>427</v>
      </c>
      <c r="L370" s="4" t="s">
        <v>2701</v>
      </c>
    </row>
    <row r="371" spans="1:12">
      <c r="A371">
        <v>370</v>
      </c>
      <c r="B371" s="1">
        <v>44709</v>
      </c>
      <c r="C371" s="4" t="s">
        <v>32</v>
      </c>
      <c r="D371" t="str">
        <f>_xlfn.IFNA(INDEX(Table1[Product_category],MATCH(C371,Table1[product_name],0)),0)</f>
        <v xml:space="preserve">Side </v>
      </c>
      <c r="E371" s="4">
        <v>9</v>
      </c>
      <c r="F371">
        <f>_xlfn.IFNA(INDEX(Table1[Product_price],MATCH(C371,Table1[product_name],0)),0)</f>
        <v>3.59</v>
      </c>
      <c r="G371">
        <f t="shared" si="5"/>
        <v>32.31</v>
      </c>
      <c r="I371" t="s">
        <v>102</v>
      </c>
      <c r="J371" t="s">
        <v>14</v>
      </c>
      <c r="K371" s="4" t="s">
        <v>281</v>
      </c>
      <c r="L371" s="4" t="s">
        <v>2860</v>
      </c>
    </row>
    <row r="372" spans="1:12">
      <c r="A372">
        <v>371</v>
      </c>
      <c r="B372" s="1">
        <v>44852</v>
      </c>
      <c r="C372" s="4" t="s">
        <v>29</v>
      </c>
      <c r="D372" t="str">
        <f>_xlfn.IFNA(INDEX(Table1[Product_category],MATCH(C372,Table1[product_name],0)),0)</f>
        <v xml:space="preserve">Chicken_Main </v>
      </c>
      <c r="E372" s="4">
        <v>6</v>
      </c>
      <c r="F372">
        <f>_xlfn.IFNA(INDEX(Table1[Product_price],MATCH(C372,Table1[product_name],0)),0)</f>
        <v>13.13</v>
      </c>
      <c r="G372">
        <f t="shared" si="5"/>
        <v>78.78</v>
      </c>
      <c r="H372" t="s">
        <v>11</v>
      </c>
      <c r="I372" t="s">
        <v>101</v>
      </c>
      <c r="J372" t="s">
        <v>8</v>
      </c>
      <c r="K372" s="4" t="s">
        <v>684</v>
      </c>
      <c r="L372" s="4"/>
    </row>
    <row r="373" spans="1:12">
      <c r="A373">
        <v>372</v>
      </c>
      <c r="B373" s="1">
        <v>44884</v>
      </c>
      <c r="C373" s="4" t="s">
        <v>49</v>
      </c>
      <c r="D373" t="str">
        <f>_xlfn.IFNA(INDEX(Table1[Product_category],MATCH(C373,Table1[product_name],0)),0)</f>
        <v xml:space="preserve">Side </v>
      </c>
      <c r="E373" s="4">
        <v>6</v>
      </c>
      <c r="F373">
        <f>_xlfn.IFNA(INDEX(Table1[Product_price],MATCH(C373,Table1[product_name],0)),0)</f>
        <v>5.79</v>
      </c>
      <c r="G373">
        <f t="shared" si="5"/>
        <v>34.74</v>
      </c>
      <c r="I373" t="s">
        <v>101</v>
      </c>
      <c r="J373" t="s">
        <v>13</v>
      </c>
      <c r="K373" s="4" t="s">
        <v>800</v>
      </c>
      <c r="L373" s="4" t="s">
        <v>3008</v>
      </c>
    </row>
    <row r="374" spans="1:12">
      <c r="A374">
        <v>373</v>
      </c>
      <c r="B374" s="1">
        <v>44689</v>
      </c>
      <c r="C374" s="4" t="s">
        <v>6097</v>
      </c>
      <c r="D374" t="str">
        <f>_xlfn.IFNA(INDEX(Table1[Product_category],MATCH(C374,Table1[product_name],0)),0)</f>
        <v xml:space="preserve">Combo </v>
      </c>
      <c r="E374" s="4">
        <v>8</v>
      </c>
      <c r="F374">
        <f>_xlfn.IFNA(INDEX(Table1[Product_price],MATCH(C374,Table1[product_name],0)),0)</f>
        <v>65.489999999999995</v>
      </c>
      <c r="G374">
        <f t="shared" si="5"/>
        <v>523.91999999999996</v>
      </c>
      <c r="H374" t="s">
        <v>9</v>
      </c>
      <c r="I374" t="s">
        <v>101</v>
      </c>
      <c r="J374" t="s">
        <v>14</v>
      </c>
      <c r="K374" s="4" t="s">
        <v>597</v>
      </c>
      <c r="L374" s="4" t="s">
        <v>2952</v>
      </c>
    </row>
    <row r="375" spans="1:12">
      <c r="A375">
        <v>374</v>
      </c>
      <c r="B375" s="1">
        <v>44766</v>
      </c>
      <c r="C375" s="4" t="s">
        <v>30</v>
      </c>
      <c r="D375" t="str">
        <f>_xlfn.IFNA(INDEX(Table1[Product_category],MATCH(C375,Table1[product_name],0)),0)</f>
        <v xml:space="preserve">Side </v>
      </c>
      <c r="E375" s="4">
        <v>2</v>
      </c>
      <c r="F375">
        <f>_xlfn.IFNA(INDEX(Table1[Product_price],MATCH(C375,Table1[product_name],0)),0)</f>
        <v>3.59</v>
      </c>
      <c r="G375">
        <f t="shared" si="5"/>
        <v>7.18</v>
      </c>
      <c r="H375" t="s">
        <v>11</v>
      </c>
      <c r="I375" t="s">
        <v>101</v>
      </c>
      <c r="J375" t="s">
        <v>14</v>
      </c>
      <c r="K375" s="4" t="s">
        <v>747</v>
      </c>
      <c r="L375" s="4" t="s">
        <v>2787</v>
      </c>
    </row>
    <row r="376" spans="1:12">
      <c r="A376">
        <v>375</v>
      </c>
      <c r="B376" s="1">
        <v>44882</v>
      </c>
      <c r="C376" s="4" t="s">
        <v>32</v>
      </c>
      <c r="D376" t="str">
        <f>_xlfn.IFNA(INDEX(Table1[Product_category],MATCH(C376,Table1[product_name],0)),0)</f>
        <v xml:space="preserve">Side </v>
      </c>
      <c r="E376" s="4">
        <v>2</v>
      </c>
      <c r="F376">
        <f>_xlfn.IFNA(INDEX(Table1[Product_price],MATCH(C376,Table1[product_name],0)),0)</f>
        <v>3.59</v>
      </c>
      <c r="G376">
        <f t="shared" si="5"/>
        <v>7.18</v>
      </c>
      <c r="H376" t="s">
        <v>9</v>
      </c>
      <c r="I376" t="s">
        <v>102</v>
      </c>
      <c r="J376" t="s">
        <v>12</v>
      </c>
      <c r="K376" s="4" t="s">
        <v>681</v>
      </c>
      <c r="L376" s="4" t="s">
        <v>2772</v>
      </c>
    </row>
    <row r="377" spans="1:12">
      <c r="A377">
        <v>376</v>
      </c>
      <c r="B377" s="1">
        <v>44899</v>
      </c>
      <c r="C377" s="4" t="s">
        <v>37</v>
      </c>
      <c r="D377" t="str">
        <f>_xlfn.IFNA(INDEX(Table1[Product_category],MATCH(C377,Table1[product_name],0)),0)</f>
        <v>Desert</v>
      </c>
      <c r="E377" s="4">
        <v>7</v>
      </c>
      <c r="F377">
        <f>_xlfn.IFNA(INDEX(Table1[Product_price],MATCH(C377,Table1[product_name],0)),0)</f>
        <v>3.45</v>
      </c>
      <c r="G377">
        <f t="shared" si="5"/>
        <v>24.150000000000002</v>
      </c>
      <c r="H377" t="s">
        <v>9</v>
      </c>
      <c r="I377" t="s">
        <v>102</v>
      </c>
      <c r="J377" t="s">
        <v>14</v>
      </c>
      <c r="K377" s="4" t="s">
        <v>566</v>
      </c>
      <c r="L377" s="4" t="s">
        <v>2943</v>
      </c>
    </row>
    <row r="378" spans="1:12">
      <c r="A378">
        <v>377</v>
      </c>
      <c r="B378" s="1">
        <v>44701</v>
      </c>
      <c r="C378" s="4" t="s">
        <v>49</v>
      </c>
      <c r="D378" t="str">
        <f>_xlfn.IFNA(INDEX(Table1[Product_category],MATCH(C378,Table1[product_name],0)),0)</f>
        <v xml:space="preserve">Side </v>
      </c>
      <c r="E378" s="4">
        <v>10</v>
      </c>
      <c r="F378">
        <f>_xlfn.IFNA(INDEX(Table1[Product_price],MATCH(C378,Table1[product_name],0)),0)</f>
        <v>5.79</v>
      </c>
      <c r="G378">
        <f t="shared" si="5"/>
        <v>57.9</v>
      </c>
      <c r="H378" t="s">
        <v>11</v>
      </c>
      <c r="I378" t="s">
        <v>101</v>
      </c>
      <c r="J378" t="s">
        <v>12</v>
      </c>
      <c r="K378" s="4" t="s">
        <v>887</v>
      </c>
      <c r="L378" s="4"/>
    </row>
    <row r="379" spans="1:12">
      <c r="A379">
        <v>378</v>
      </c>
      <c r="B379" s="1">
        <v>44675</v>
      </c>
      <c r="C379" s="4" t="s">
        <v>33</v>
      </c>
      <c r="D379" t="str">
        <f>_xlfn.IFNA(INDEX(Table1[Product_category],MATCH(C379,Table1[product_name],0)),0)</f>
        <v>Soda</v>
      </c>
      <c r="E379" s="4">
        <v>6</v>
      </c>
      <c r="F379">
        <f>_xlfn.IFNA(INDEX(Table1[Product_price],MATCH(C379,Table1[product_name],0)),0)</f>
        <v>1.8</v>
      </c>
      <c r="G379">
        <f t="shared" si="5"/>
        <v>10.8</v>
      </c>
      <c r="H379" t="s">
        <v>9</v>
      </c>
      <c r="I379" t="s">
        <v>101</v>
      </c>
      <c r="J379" t="s">
        <v>14</v>
      </c>
      <c r="K379" s="4" t="s">
        <v>385</v>
      </c>
      <c r="L379" s="4" t="s">
        <v>2893</v>
      </c>
    </row>
    <row r="380" spans="1:12">
      <c r="A380">
        <v>379</v>
      </c>
      <c r="B380" s="1">
        <v>44972</v>
      </c>
      <c r="C380" s="4" t="s">
        <v>27</v>
      </c>
      <c r="D380" t="str">
        <f>_xlfn.IFNA(INDEX(Table1[Product_category],MATCH(C380,Table1[product_name],0)),0)</f>
        <v xml:space="preserve">Side </v>
      </c>
      <c r="E380" s="4">
        <v>1</v>
      </c>
      <c r="F380">
        <f>_xlfn.IFNA(INDEX(Table1[Product_price],MATCH(C380,Table1[product_name],0)),0)</f>
        <v>3.59</v>
      </c>
      <c r="G380">
        <f t="shared" si="5"/>
        <v>3.59</v>
      </c>
      <c r="I380" t="s">
        <v>100</v>
      </c>
      <c r="J380" t="s">
        <v>10</v>
      </c>
      <c r="K380" s="4" t="s">
        <v>486</v>
      </c>
      <c r="L380" s="4" t="s">
        <v>2716</v>
      </c>
    </row>
    <row r="381" spans="1:12">
      <c r="A381">
        <v>380</v>
      </c>
      <c r="B381" s="1">
        <v>44854</v>
      </c>
      <c r="C381" s="4" t="s">
        <v>41</v>
      </c>
      <c r="D381" t="str">
        <f>_xlfn.IFNA(INDEX(Table1[Product_category],MATCH(C381,Table1[product_name],0)),0)</f>
        <v xml:space="preserve">Combo </v>
      </c>
      <c r="E381" s="4">
        <v>1</v>
      </c>
      <c r="F381">
        <f>_xlfn.IFNA(INDEX(Table1[Product_price],MATCH(C381,Table1[product_name],0)),0)</f>
        <v>45.59</v>
      </c>
      <c r="G381">
        <f t="shared" si="5"/>
        <v>45.59</v>
      </c>
      <c r="H381" t="s">
        <v>11</v>
      </c>
      <c r="I381" t="s">
        <v>101</v>
      </c>
      <c r="J381" t="s">
        <v>10</v>
      </c>
      <c r="K381" s="4" t="s">
        <v>659</v>
      </c>
      <c r="L381" s="4" t="s">
        <v>2968</v>
      </c>
    </row>
    <row r="382" spans="1:12">
      <c r="A382">
        <v>381</v>
      </c>
      <c r="B382" s="1">
        <v>44983</v>
      </c>
      <c r="C382" s="4" t="s">
        <v>27</v>
      </c>
      <c r="D382" t="str">
        <f>_xlfn.IFNA(INDEX(Table1[Product_category],MATCH(C382,Table1[product_name],0)),0)</f>
        <v xml:space="preserve">Side </v>
      </c>
      <c r="E382" s="4">
        <v>7</v>
      </c>
      <c r="F382">
        <f>_xlfn.IFNA(INDEX(Table1[Product_price],MATCH(C382,Table1[product_name],0)),0)</f>
        <v>3.59</v>
      </c>
      <c r="G382">
        <f t="shared" si="5"/>
        <v>25.13</v>
      </c>
      <c r="H382" t="s">
        <v>11</v>
      </c>
      <c r="I382" t="s">
        <v>100</v>
      </c>
      <c r="J382" t="s">
        <v>13</v>
      </c>
      <c r="K382" s="4" t="s">
        <v>518</v>
      </c>
      <c r="L382" s="4" t="s">
        <v>2721</v>
      </c>
    </row>
    <row r="383" spans="1:12">
      <c r="A383">
        <v>382</v>
      </c>
      <c r="B383" s="1">
        <v>44789</v>
      </c>
      <c r="C383" s="4" t="s">
        <v>42</v>
      </c>
      <c r="D383" t="str">
        <f>_xlfn.IFNA(INDEX(Table1[Product_category],MATCH(C383,Table1[product_name],0)),0)</f>
        <v xml:space="preserve">Combo </v>
      </c>
      <c r="E383" s="4">
        <v>7</v>
      </c>
      <c r="F383">
        <f>_xlfn.IFNA(INDEX(Table1[Product_price],MATCH(C383,Table1[product_name],0)),0)</f>
        <v>40.54</v>
      </c>
      <c r="G383">
        <f t="shared" si="5"/>
        <v>283.77999999999997</v>
      </c>
      <c r="H383" t="s">
        <v>9</v>
      </c>
      <c r="I383" t="s">
        <v>101</v>
      </c>
      <c r="J383" t="s">
        <v>8</v>
      </c>
      <c r="K383" s="4" t="s">
        <v>776</v>
      </c>
      <c r="L383" s="4" t="s">
        <v>2795</v>
      </c>
    </row>
    <row r="384" spans="1:12">
      <c r="A384">
        <v>383</v>
      </c>
      <c r="B384" s="1">
        <v>44687</v>
      </c>
      <c r="C384" s="4" t="s">
        <v>29</v>
      </c>
      <c r="D384" t="str">
        <f>_xlfn.IFNA(INDEX(Table1[Product_category],MATCH(C384,Table1[product_name],0)),0)</f>
        <v xml:space="preserve">Chicken_Main </v>
      </c>
      <c r="E384" s="4">
        <v>7</v>
      </c>
      <c r="F384">
        <f>_xlfn.IFNA(INDEX(Table1[Product_price],MATCH(C384,Table1[product_name],0)),0)</f>
        <v>13.13</v>
      </c>
      <c r="G384">
        <f t="shared" si="5"/>
        <v>91.910000000000011</v>
      </c>
      <c r="H384" t="s">
        <v>11</v>
      </c>
      <c r="I384" t="s">
        <v>100</v>
      </c>
      <c r="J384" t="s">
        <v>13</v>
      </c>
      <c r="K384" s="4" t="s">
        <v>313</v>
      </c>
      <c r="L384" s="4" t="s">
        <v>2679</v>
      </c>
    </row>
    <row r="385" spans="1:12">
      <c r="A385">
        <v>384</v>
      </c>
      <c r="B385" s="1">
        <v>44856</v>
      </c>
      <c r="C385" s="4" t="s">
        <v>47</v>
      </c>
      <c r="D385" t="str">
        <f>_xlfn.IFNA(INDEX(Table1[Product_category],MATCH(C385,Table1[product_name],0)),0)</f>
        <v xml:space="preserve">Side </v>
      </c>
      <c r="E385" s="4">
        <v>6</v>
      </c>
      <c r="F385">
        <f>_xlfn.IFNA(INDEX(Table1[Product_price],MATCH(C385,Table1[product_name],0)),0)</f>
        <v>5.79</v>
      </c>
      <c r="G385">
        <f t="shared" si="5"/>
        <v>34.74</v>
      </c>
      <c r="H385" t="s">
        <v>11</v>
      </c>
      <c r="I385" t="s">
        <v>101</v>
      </c>
      <c r="J385" t="s">
        <v>10</v>
      </c>
      <c r="K385" s="4" t="s">
        <v>576</v>
      </c>
      <c r="L385" s="4"/>
    </row>
    <row r="386" spans="1:12">
      <c r="A386">
        <v>385</v>
      </c>
      <c r="B386" s="1">
        <v>44676</v>
      </c>
      <c r="C386" s="4" t="s">
        <v>32</v>
      </c>
      <c r="D386" t="str">
        <f>_xlfn.IFNA(INDEX(Table1[Product_category],MATCH(C386,Table1[product_name],0)),0)</f>
        <v xml:space="preserve">Side </v>
      </c>
      <c r="E386" s="4">
        <v>1</v>
      </c>
      <c r="F386">
        <f>_xlfn.IFNA(INDEX(Table1[Product_price],MATCH(C386,Table1[product_name],0)),0)</f>
        <v>3.59</v>
      </c>
      <c r="G386">
        <f t="shared" si="5"/>
        <v>3.59</v>
      </c>
      <c r="H386" t="s">
        <v>9</v>
      </c>
      <c r="I386" t="s">
        <v>100</v>
      </c>
      <c r="J386" t="s">
        <v>13</v>
      </c>
      <c r="K386" s="4" t="s">
        <v>529</v>
      </c>
      <c r="L386" s="4" t="s">
        <v>2725</v>
      </c>
    </row>
    <row r="387" spans="1:12">
      <c r="A387">
        <v>386</v>
      </c>
      <c r="B387" s="1">
        <v>44888</v>
      </c>
      <c r="C387" s="4" t="s">
        <v>27</v>
      </c>
      <c r="D387" t="str">
        <f>_xlfn.IFNA(INDEX(Table1[Product_category],MATCH(C387,Table1[product_name],0)),0)</f>
        <v xml:space="preserve">Side </v>
      </c>
      <c r="E387" s="4">
        <v>6</v>
      </c>
      <c r="F387">
        <f>_xlfn.IFNA(INDEX(Table1[Product_price],MATCH(C387,Table1[product_name],0)),0)</f>
        <v>3.59</v>
      </c>
      <c r="G387">
        <f t="shared" ref="G387:G450" si="6">E387*F387</f>
        <v>21.54</v>
      </c>
      <c r="H387" t="s">
        <v>11</v>
      </c>
      <c r="I387" t="s">
        <v>101</v>
      </c>
      <c r="J387" t="s">
        <v>14</v>
      </c>
      <c r="K387" s="4" t="s">
        <v>1067</v>
      </c>
      <c r="L387" s="4" t="s">
        <v>3114</v>
      </c>
    </row>
    <row r="388" spans="1:12">
      <c r="A388">
        <v>387</v>
      </c>
      <c r="B388" s="1">
        <v>45002</v>
      </c>
      <c r="C388" s="4" t="s">
        <v>48</v>
      </c>
      <c r="D388" t="str">
        <f>_xlfn.IFNA(INDEX(Table1[Product_category],MATCH(C388,Table1[product_name],0)),0)</f>
        <v xml:space="preserve">Side </v>
      </c>
      <c r="E388" s="4">
        <v>1</v>
      </c>
      <c r="F388">
        <f>_xlfn.IFNA(INDEX(Table1[Product_price],MATCH(C388,Table1[product_name],0)),0)</f>
        <v>5.79</v>
      </c>
      <c r="G388">
        <f t="shared" si="6"/>
        <v>5.79</v>
      </c>
      <c r="H388" t="s">
        <v>9</v>
      </c>
      <c r="I388" t="s">
        <v>100</v>
      </c>
      <c r="J388" t="s">
        <v>14</v>
      </c>
      <c r="K388" s="4" t="s">
        <v>250</v>
      </c>
      <c r="L388" s="4" t="s">
        <v>2855</v>
      </c>
    </row>
    <row r="389" spans="1:12">
      <c r="A389">
        <v>388</v>
      </c>
      <c r="B389" s="1">
        <v>44843</v>
      </c>
      <c r="C389" s="4" t="s">
        <v>30</v>
      </c>
      <c r="D389" t="str">
        <f>_xlfn.IFNA(INDEX(Table1[Product_category],MATCH(C389,Table1[product_name],0)),0)</f>
        <v xml:space="preserve">Side </v>
      </c>
      <c r="E389" s="4">
        <v>8</v>
      </c>
      <c r="F389">
        <f>_xlfn.IFNA(INDEX(Table1[Product_price],MATCH(C389,Table1[product_name],0)),0)</f>
        <v>3.59</v>
      </c>
      <c r="G389">
        <f t="shared" si="6"/>
        <v>28.72</v>
      </c>
      <c r="H389" t="s">
        <v>9</v>
      </c>
      <c r="I389" t="s">
        <v>101</v>
      </c>
      <c r="J389" t="s">
        <v>12</v>
      </c>
      <c r="K389" s="4" t="s">
        <v>1036</v>
      </c>
      <c r="L389" s="4"/>
    </row>
    <row r="390" spans="1:12">
      <c r="A390">
        <v>389</v>
      </c>
      <c r="B390" s="1">
        <v>44917</v>
      </c>
      <c r="C390" s="4" t="s">
        <v>40</v>
      </c>
      <c r="D390" t="str">
        <f>_xlfn.IFNA(INDEX(Table1[Product_category],MATCH(C390,Table1[product_name],0)),0)</f>
        <v>Desert</v>
      </c>
      <c r="E390" s="4">
        <v>9</v>
      </c>
      <c r="F390">
        <f>_xlfn.IFNA(INDEX(Table1[Product_price],MATCH(C390,Table1[product_name],0)),0)</f>
        <v>4.99</v>
      </c>
      <c r="G390">
        <f t="shared" si="6"/>
        <v>44.910000000000004</v>
      </c>
      <c r="H390" t="s">
        <v>9</v>
      </c>
      <c r="I390" t="s">
        <v>100</v>
      </c>
      <c r="J390" t="s">
        <v>12</v>
      </c>
      <c r="K390" s="4" t="s">
        <v>602</v>
      </c>
      <c r="L390" s="4" t="s">
        <v>2749</v>
      </c>
    </row>
    <row r="391" spans="1:12">
      <c r="A391">
        <v>390</v>
      </c>
      <c r="B391" s="1">
        <v>44730</v>
      </c>
      <c r="C391" s="4" t="s">
        <v>32</v>
      </c>
      <c r="D391" t="str">
        <f>_xlfn.IFNA(INDEX(Table1[Product_category],MATCH(C391,Table1[product_name],0)),0)</f>
        <v xml:space="preserve">Side </v>
      </c>
      <c r="E391" s="4">
        <v>3</v>
      </c>
      <c r="F391">
        <f>_xlfn.IFNA(INDEX(Table1[Product_price],MATCH(C391,Table1[product_name],0)),0)</f>
        <v>3.59</v>
      </c>
      <c r="G391">
        <f t="shared" si="6"/>
        <v>10.77</v>
      </c>
      <c r="I391" t="s">
        <v>102</v>
      </c>
      <c r="J391" t="s">
        <v>14</v>
      </c>
      <c r="K391" s="4" t="s">
        <v>751</v>
      </c>
      <c r="L391" s="4"/>
    </row>
    <row r="392" spans="1:12">
      <c r="A392">
        <v>391</v>
      </c>
      <c r="B392" s="1">
        <v>44672</v>
      </c>
      <c r="C392" s="4" t="s">
        <v>40</v>
      </c>
      <c r="D392" t="str">
        <f>_xlfn.IFNA(INDEX(Table1[Product_category],MATCH(C392,Table1[product_name],0)),0)</f>
        <v>Desert</v>
      </c>
      <c r="E392" s="4">
        <v>8</v>
      </c>
      <c r="F392">
        <f>_xlfn.IFNA(INDEX(Table1[Product_price],MATCH(C392,Table1[product_name],0)),0)</f>
        <v>4.99</v>
      </c>
      <c r="G392">
        <f t="shared" si="6"/>
        <v>39.92</v>
      </c>
      <c r="H392" t="s">
        <v>11</v>
      </c>
      <c r="I392" t="s">
        <v>101</v>
      </c>
      <c r="J392" t="s">
        <v>8</v>
      </c>
      <c r="K392" s="4" t="s">
        <v>1035</v>
      </c>
      <c r="L392" s="4" t="s">
        <v>3101</v>
      </c>
    </row>
    <row r="393" spans="1:12">
      <c r="A393">
        <v>392</v>
      </c>
      <c r="B393" s="1">
        <v>44822</v>
      </c>
      <c r="C393" s="4" t="s">
        <v>45</v>
      </c>
      <c r="D393" t="str">
        <f>_xlfn.IFNA(INDEX(Table1[Product_category],MATCH(C393,Table1[product_name],0)),0)</f>
        <v xml:space="preserve">Side </v>
      </c>
      <c r="E393" s="4">
        <v>8</v>
      </c>
      <c r="F393">
        <f>_xlfn.IFNA(INDEX(Table1[Product_price],MATCH(C393,Table1[product_name],0)),0)</f>
        <v>5.79</v>
      </c>
      <c r="G393">
        <f t="shared" si="6"/>
        <v>46.32</v>
      </c>
      <c r="H393" t="s">
        <v>11</v>
      </c>
      <c r="I393" t="s">
        <v>102</v>
      </c>
      <c r="J393" t="s">
        <v>8</v>
      </c>
      <c r="K393" s="4" t="s">
        <v>557</v>
      </c>
      <c r="L393" s="4" t="s">
        <v>2939</v>
      </c>
    </row>
    <row r="394" spans="1:12">
      <c r="A394">
        <v>393</v>
      </c>
      <c r="B394" s="1">
        <v>44744</v>
      </c>
      <c r="C394" s="4" t="s">
        <v>23</v>
      </c>
      <c r="D394" t="str">
        <f>_xlfn.IFNA(INDEX(Table1[Product_category],MATCH(C394,Table1[product_name],0)),0)</f>
        <v xml:space="preserve">Chicken_Main </v>
      </c>
      <c r="E394" s="4">
        <v>7</v>
      </c>
      <c r="F394">
        <f>_xlfn.IFNA(INDEX(Table1[Product_price],MATCH(C394,Table1[product_name],0)),0)</f>
        <v>23.99</v>
      </c>
      <c r="G394">
        <f t="shared" si="6"/>
        <v>167.92999999999998</v>
      </c>
      <c r="H394" t="s">
        <v>11</v>
      </c>
      <c r="I394" t="s">
        <v>101</v>
      </c>
      <c r="J394" t="s">
        <v>12</v>
      </c>
      <c r="K394" s="4" t="s">
        <v>480</v>
      </c>
      <c r="L394" s="4" t="s">
        <v>2920</v>
      </c>
    </row>
    <row r="395" spans="1:12">
      <c r="A395">
        <v>394</v>
      </c>
      <c r="B395" s="1">
        <v>44654</v>
      </c>
      <c r="C395" s="4" t="s">
        <v>49</v>
      </c>
      <c r="D395" t="str">
        <f>_xlfn.IFNA(INDEX(Table1[Product_category],MATCH(C395,Table1[product_name],0)),0)</f>
        <v xml:space="preserve">Side </v>
      </c>
      <c r="E395" s="4">
        <v>3</v>
      </c>
      <c r="F395">
        <f>_xlfn.IFNA(INDEX(Table1[Product_price],MATCH(C395,Table1[product_name],0)),0)</f>
        <v>5.79</v>
      </c>
      <c r="G395">
        <f t="shared" si="6"/>
        <v>17.37</v>
      </c>
      <c r="H395" t="s">
        <v>9</v>
      </c>
      <c r="I395" t="s">
        <v>102</v>
      </c>
      <c r="J395" t="s">
        <v>13</v>
      </c>
      <c r="K395" s="4" t="s">
        <v>640</v>
      </c>
      <c r="L395" s="4"/>
    </row>
    <row r="396" spans="1:12">
      <c r="A396">
        <v>395</v>
      </c>
      <c r="B396" s="1">
        <v>44957</v>
      </c>
      <c r="C396" s="4" t="s">
        <v>29</v>
      </c>
      <c r="D396" t="str">
        <f>_xlfn.IFNA(INDEX(Table1[Product_category],MATCH(C396,Table1[product_name],0)),0)</f>
        <v xml:space="preserve">Chicken_Main </v>
      </c>
      <c r="E396" s="4">
        <v>9</v>
      </c>
      <c r="F396">
        <f>_xlfn.IFNA(INDEX(Table1[Product_price],MATCH(C396,Table1[product_name],0)),0)</f>
        <v>13.13</v>
      </c>
      <c r="G396">
        <f t="shared" si="6"/>
        <v>118.17</v>
      </c>
      <c r="H396" t="s">
        <v>9</v>
      </c>
      <c r="I396" t="s">
        <v>101</v>
      </c>
      <c r="J396" t="s">
        <v>12</v>
      </c>
      <c r="K396" s="4" t="s">
        <v>548</v>
      </c>
      <c r="L396" s="4" t="s">
        <v>2936</v>
      </c>
    </row>
    <row r="397" spans="1:12">
      <c r="A397">
        <v>396</v>
      </c>
      <c r="B397" s="1">
        <v>44865</v>
      </c>
      <c r="C397" s="4" t="s">
        <v>47</v>
      </c>
      <c r="D397" t="str">
        <f>_xlfn.IFNA(INDEX(Table1[Product_category],MATCH(C397,Table1[product_name],0)),0)</f>
        <v xml:space="preserve">Side </v>
      </c>
      <c r="E397" s="4">
        <v>7</v>
      </c>
      <c r="F397">
        <f>_xlfn.IFNA(INDEX(Table1[Product_price],MATCH(C397,Table1[product_name],0)),0)</f>
        <v>5.79</v>
      </c>
      <c r="G397">
        <f t="shared" si="6"/>
        <v>40.53</v>
      </c>
      <c r="H397" t="s">
        <v>11</v>
      </c>
      <c r="I397" t="s">
        <v>101</v>
      </c>
      <c r="J397" t="s">
        <v>13</v>
      </c>
      <c r="K397" s="4" t="s">
        <v>770</v>
      </c>
      <c r="L397" s="4" t="s">
        <v>2794</v>
      </c>
    </row>
    <row r="398" spans="1:12">
      <c r="A398">
        <v>397</v>
      </c>
      <c r="B398" s="1">
        <v>44748</v>
      </c>
      <c r="C398" s="4" t="s">
        <v>34</v>
      </c>
      <c r="D398" t="str">
        <f>_xlfn.IFNA(INDEX(Table1[Product_category],MATCH(C398,Table1[product_name],0)),0)</f>
        <v>Soda</v>
      </c>
      <c r="E398" s="4">
        <v>9</v>
      </c>
      <c r="F398">
        <f>_xlfn.IFNA(INDEX(Table1[Product_price],MATCH(C398,Table1[product_name],0)),0)</f>
        <v>1.5</v>
      </c>
      <c r="G398">
        <f t="shared" si="6"/>
        <v>13.5</v>
      </c>
      <c r="H398" t="s">
        <v>11</v>
      </c>
      <c r="I398" t="s">
        <v>102</v>
      </c>
      <c r="J398" t="s">
        <v>10</v>
      </c>
      <c r="K398" s="4" t="s">
        <v>214</v>
      </c>
      <c r="L398" s="4" t="s">
        <v>2646</v>
      </c>
    </row>
    <row r="399" spans="1:12">
      <c r="A399">
        <v>398</v>
      </c>
      <c r="B399" s="1">
        <v>44939</v>
      </c>
      <c r="C399" s="4" t="s">
        <v>6097</v>
      </c>
      <c r="D399" t="str">
        <f>_xlfn.IFNA(INDEX(Table1[Product_category],MATCH(C399,Table1[product_name],0)),0)</f>
        <v xml:space="preserve">Combo </v>
      </c>
      <c r="E399" s="4">
        <v>1</v>
      </c>
      <c r="F399">
        <f>_xlfn.IFNA(INDEX(Table1[Product_price],MATCH(C399,Table1[product_name],0)),0)</f>
        <v>65.489999999999995</v>
      </c>
      <c r="G399">
        <f t="shared" si="6"/>
        <v>65.489999999999995</v>
      </c>
      <c r="H399" t="s">
        <v>11</v>
      </c>
      <c r="I399" t="s">
        <v>101</v>
      </c>
      <c r="J399" t="s">
        <v>12</v>
      </c>
      <c r="K399" s="4" t="s">
        <v>954</v>
      </c>
      <c r="L399" s="4" t="s">
        <v>3070</v>
      </c>
    </row>
    <row r="400" spans="1:12">
      <c r="A400">
        <v>399</v>
      </c>
      <c r="B400" s="1">
        <v>44736</v>
      </c>
      <c r="C400" s="4" t="s">
        <v>46</v>
      </c>
      <c r="D400" t="str">
        <f>_xlfn.IFNA(INDEX(Table1[Product_category],MATCH(C400,Table1[product_name],0)),0)</f>
        <v xml:space="preserve">Side </v>
      </c>
      <c r="E400" s="4">
        <v>4</v>
      </c>
      <c r="F400">
        <f>_xlfn.IFNA(INDEX(Table1[Product_price],MATCH(C400,Table1[product_name],0)),0)</f>
        <v>5.79</v>
      </c>
      <c r="G400">
        <f t="shared" si="6"/>
        <v>23.16</v>
      </c>
      <c r="H400" t="s">
        <v>9</v>
      </c>
      <c r="I400" t="s">
        <v>101</v>
      </c>
      <c r="J400" t="s">
        <v>12</v>
      </c>
      <c r="K400" s="4" t="s">
        <v>785</v>
      </c>
      <c r="L400" s="4" t="s">
        <v>3002</v>
      </c>
    </row>
    <row r="401" spans="1:12">
      <c r="A401">
        <v>400</v>
      </c>
      <c r="B401" s="1">
        <v>44989</v>
      </c>
      <c r="C401" s="4" t="s">
        <v>48</v>
      </c>
      <c r="D401" t="str">
        <f>_xlfn.IFNA(INDEX(Table1[Product_category],MATCH(C401,Table1[product_name],0)),0)</f>
        <v xml:space="preserve">Side </v>
      </c>
      <c r="E401" s="4">
        <v>7</v>
      </c>
      <c r="F401">
        <f>_xlfn.IFNA(INDEX(Table1[Product_price],MATCH(C401,Table1[product_name],0)),0)</f>
        <v>5.79</v>
      </c>
      <c r="G401">
        <f t="shared" si="6"/>
        <v>40.53</v>
      </c>
      <c r="H401" t="s">
        <v>9</v>
      </c>
      <c r="I401" t="s">
        <v>101</v>
      </c>
      <c r="J401" t="s">
        <v>13</v>
      </c>
      <c r="K401" s="4" t="s">
        <v>393</v>
      </c>
      <c r="L401" s="4"/>
    </row>
    <row r="402" spans="1:12">
      <c r="A402">
        <v>401</v>
      </c>
      <c r="B402" s="1">
        <v>44845</v>
      </c>
      <c r="C402" s="4" t="s">
        <v>34</v>
      </c>
      <c r="D402" t="str">
        <f>_xlfn.IFNA(INDEX(Table1[Product_category],MATCH(C402,Table1[product_name],0)),0)</f>
        <v>Soda</v>
      </c>
      <c r="E402" s="4">
        <v>4</v>
      </c>
      <c r="F402">
        <f>_xlfn.IFNA(INDEX(Table1[Product_price],MATCH(C402,Table1[product_name],0)),0)</f>
        <v>1.5</v>
      </c>
      <c r="G402">
        <f t="shared" si="6"/>
        <v>6</v>
      </c>
      <c r="H402" t="s">
        <v>11</v>
      </c>
      <c r="I402" t="s">
        <v>100</v>
      </c>
      <c r="J402" t="s">
        <v>14</v>
      </c>
      <c r="K402" s="4" t="s">
        <v>1002</v>
      </c>
      <c r="L402" s="4"/>
    </row>
    <row r="403" spans="1:12">
      <c r="A403">
        <v>402</v>
      </c>
      <c r="B403" s="1">
        <v>45004</v>
      </c>
      <c r="C403" s="4" t="s">
        <v>45</v>
      </c>
      <c r="D403" t="str">
        <f>_xlfn.IFNA(INDEX(Table1[Product_category],MATCH(C403,Table1[product_name],0)),0)</f>
        <v xml:space="preserve">Side </v>
      </c>
      <c r="E403" s="4">
        <v>3</v>
      </c>
      <c r="F403">
        <f>_xlfn.IFNA(INDEX(Table1[Product_price],MATCH(C403,Table1[product_name],0)),0)</f>
        <v>5.79</v>
      </c>
      <c r="G403">
        <f t="shared" si="6"/>
        <v>17.37</v>
      </c>
      <c r="H403" t="s">
        <v>9</v>
      </c>
      <c r="I403" t="s">
        <v>102</v>
      </c>
      <c r="J403" t="s">
        <v>8</v>
      </c>
      <c r="K403" s="4" t="s">
        <v>1077</v>
      </c>
      <c r="L403" s="4" t="s">
        <v>3122</v>
      </c>
    </row>
    <row r="404" spans="1:12">
      <c r="A404">
        <v>403</v>
      </c>
      <c r="B404" s="1">
        <v>44829</v>
      </c>
      <c r="C404" s="4" t="s">
        <v>23</v>
      </c>
      <c r="D404" t="str">
        <f>_xlfn.IFNA(INDEX(Table1[Product_category],MATCH(C404,Table1[product_name],0)),0)</f>
        <v xml:space="preserve">Chicken_Main </v>
      </c>
      <c r="E404" s="4">
        <v>8</v>
      </c>
      <c r="F404">
        <f>_xlfn.IFNA(INDEX(Table1[Product_price],MATCH(C404,Table1[product_name],0)),0)</f>
        <v>23.99</v>
      </c>
      <c r="G404">
        <f t="shared" si="6"/>
        <v>191.92</v>
      </c>
      <c r="H404" t="s">
        <v>11</v>
      </c>
      <c r="I404" t="s">
        <v>101</v>
      </c>
      <c r="J404" t="s">
        <v>14</v>
      </c>
      <c r="K404" s="4" t="s">
        <v>732</v>
      </c>
      <c r="L404" s="4" t="s">
        <v>2783</v>
      </c>
    </row>
    <row r="405" spans="1:12">
      <c r="A405">
        <v>404</v>
      </c>
      <c r="B405" s="1">
        <v>44891</v>
      </c>
      <c r="C405" s="4" t="s">
        <v>6097</v>
      </c>
      <c r="D405" t="str">
        <f>_xlfn.IFNA(INDEX(Table1[Product_category],MATCH(C405,Table1[product_name],0)),0)</f>
        <v xml:space="preserve">Combo </v>
      </c>
      <c r="E405" s="4">
        <v>9</v>
      </c>
      <c r="F405">
        <f>_xlfn.IFNA(INDEX(Table1[Product_price],MATCH(C405,Table1[product_name],0)),0)</f>
        <v>65.489999999999995</v>
      </c>
      <c r="G405">
        <f t="shared" si="6"/>
        <v>589.41</v>
      </c>
      <c r="H405" t="s">
        <v>9</v>
      </c>
      <c r="I405" t="s">
        <v>100</v>
      </c>
      <c r="J405" t="s">
        <v>14</v>
      </c>
      <c r="K405" s="4" t="s">
        <v>948</v>
      </c>
      <c r="L405" s="4" t="s">
        <v>3067</v>
      </c>
    </row>
    <row r="406" spans="1:12">
      <c r="A406">
        <v>405</v>
      </c>
      <c r="B406" s="1">
        <v>44908</v>
      </c>
      <c r="C406" s="4" t="s">
        <v>32</v>
      </c>
      <c r="D406" t="str">
        <f>_xlfn.IFNA(INDEX(Table1[Product_category],MATCH(C406,Table1[product_name],0)),0)</f>
        <v xml:space="preserve">Side </v>
      </c>
      <c r="E406" s="4">
        <v>2</v>
      </c>
      <c r="F406">
        <f>_xlfn.IFNA(INDEX(Table1[Product_price],MATCH(C406,Table1[product_name],0)),0)</f>
        <v>3.59</v>
      </c>
      <c r="G406">
        <f t="shared" si="6"/>
        <v>7.18</v>
      </c>
      <c r="H406" t="s">
        <v>9</v>
      </c>
      <c r="I406" t="s">
        <v>101</v>
      </c>
      <c r="J406" t="s">
        <v>8</v>
      </c>
      <c r="K406" s="4" t="s">
        <v>784</v>
      </c>
      <c r="L406" s="4" t="s">
        <v>3001</v>
      </c>
    </row>
    <row r="407" spans="1:12">
      <c r="A407">
        <v>406</v>
      </c>
      <c r="B407" s="1">
        <v>44847</v>
      </c>
      <c r="C407" s="4" t="s">
        <v>36</v>
      </c>
      <c r="D407" t="str">
        <f>_xlfn.IFNA(INDEX(Table1[Product_category],MATCH(C407,Table1[product_name],0)),0)</f>
        <v xml:space="preserve">Chicken_Main </v>
      </c>
      <c r="E407" s="4">
        <v>9</v>
      </c>
      <c r="F407">
        <f>_xlfn.IFNA(INDEX(Table1[Product_price],MATCH(C407,Table1[product_name],0)),0)</f>
        <v>8.99</v>
      </c>
      <c r="G407">
        <f t="shared" si="6"/>
        <v>80.91</v>
      </c>
      <c r="H407" t="s">
        <v>11</v>
      </c>
      <c r="I407" t="s">
        <v>100</v>
      </c>
      <c r="J407" t="s">
        <v>10</v>
      </c>
      <c r="K407" s="4" t="s">
        <v>351</v>
      </c>
      <c r="L407" s="4" t="s">
        <v>2883</v>
      </c>
    </row>
    <row r="408" spans="1:12">
      <c r="A408">
        <v>407</v>
      </c>
      <c r="B408" s="1">
        <v>44928</v>
      </c>
      <c r="C408" s="4" t="s">
        <v>28</v>
      </c>
      <c r="D408" t="str">
        <f>_xlfn.IFNA(INDEX(Table1[Product_category],MATCH(C408,Table1[product_name],0)),0)</f>
        <v xml:space="preserve">Side </v>
      </c>
      <c r="E408" s="4">
        <v>8</v>
      </c>
      <c r="F408">
        <f>_xlfn.IFNA(INDEX(Table1[Product_price],MATCH(C408,Table1[product_name],0)),0)</f>
        <v>15.45</v>
      </c>
      <c r="G408">
        <f t="shared" si="6"/>
        <v>123.6</v>
      </c>
      <c r="H408" t="s">
        <v>9</v>
      </c>
      <c r="I408" t="s">
        <v>100</v>
      </c>
      <c r="J408" t="s">
        <v>12</v>
      </c>
      <c r="K408" s="4" t="s">
        <v>591</v>
      </c>
      <c r="L408" s="4"/>
    </row>
    <row r="409" spans="1:12">
      <c r="A409">
        <v>408</v>
      </c>
      <c r="B409" s="1">
        <v>44839</v>
      </c>
      <c r="C409" s="4" t="s">
        <v>24</v>
      </c>
      <c r="D409" t="str">
        <f>_xlfn.IFNA(INDEX(Table1[Product_category],MATCH(C409,Table1[product_name],0)),0)</f>
        <v xml:space="preserve">Chicken_Main </v>
      </c>
      <c r="E409" s="4">
        <v>2</v>
      </c>
      <c r="F409">
        <f>_xlfn.IFNA(INDEX(Table1[Product_price],MATCH(C409,Table1[product_name],0)),0)</f>
        <v>10.99</v>
      </c>
      <c r="G409">
        <f t="shared" si="6"/>
        <v>21.98</v>
      </c>
      <c r="H409" t="s">
        <v>11</v>
      </c>
      <c r="I409" t="s">
        <v>101</v>
      </c>
      <c r="J409" t="s">
        <v>14</v>
      </c>
      <c r="K409" s="4" t="s">
        <v>269</v>
      </c>
      <c r="L409" s="4" t="s">
        <v>2667</v>
      </c>
    </row>
    <row r="410" spans="1:12">
      <c r="A410">
        <v>409</v>
      </c>
      <c r="B410" s="1">
        <v>44819</v>
      </c>
      <c r="C410" s="4" t="s">
        <v>42</v>
      </c>
      <c r="D410" t="str">
        <f>_xlfn.IFNA(INDEX(Table1[Product_category],MATCH(C410,Table1[product_name],0)),0)</f>
        <v xml:space="preserve">Combo </v>
      </c>
      <c r="E410" s="4">
        <v>2</v>
      </c>
      <c r="F410">
        <f>_xlfn.IFNA(INDEX(Table1[Product_price],MATCH(C410,Table1[product_name],0)),0)</f>
        <v>40.54</v>
      </c>
      <c r="G410">
        <f t="shared" si="6"/>
        <v>81.08</v>
      </c>
      <c r="H410" t="s">
        <v>9</v>
      </c>
      <c r="I410" t="s">
        <v>101</v>
      </c>
      <c r="J410" t="s">
        <v>13</v>
      </c>
      <c r="K410" s="4" t="s">
        <v>1059</v>
      </c>
      <c r="L410" s="4" t="s">
        <v>3108</v>
      </c>
    </row>
    <row r="411" spans="1:12">
      <c r="A411">
        <v>410</v>
      </c>
      <c r="B411" s="1">
        <v>44888</v>
      </c>
      <c r="C411" s="4" t="s">
        <v>6097</v>
      </c>
      <c r="D411" t="str">
        <f>_xlfn.IFNA(INDEX(Table1[Product_category],MATCH(C411,Table1[product_name],0)),0)</f>
        <v xml:space="preserve">Combo </v>
      </c>
      <c r="E411" s="4">
        <v>7</v>
      </c>
      <c r="F411">
        <f>_xlfn.IFNA(INDEX(Table1[Product_price],MATCH(C411,Table1[product_name],0)),0)</f>
        <v>65.489999999999995</v>
      </c>
      <c r="G411">
        <f t="shared" si="6"/>
        <v>458.42999999999995</v>
      </c>
      <c r="H411" t="s">
        <v>11</v>
      </c>
      <c r="I411" t="s">
        <v>101</v>
      </c>
      <c r="J411" t="s">
        <v>10</v>
      </c>
      <c r="K411" s="4" t="s">
        <v>333</v>
      </c>
      <c r="L411" s="4" t="s">
        <v>2682</v>
      </c>
    </row>
    <row r="412" spans="1:12">
      <c r="A412">
        <v>411</v>
      </c>
      <c r="B412" s="1">
        <v>44885</v>
      </c>
      <c r="C412" s="4" t="s">
        <v>28</v>
      </c>
      <c r="D412" t="str">
        <f>_xlfn.IFNA(INDEX(Table1[Product_category],MATCH(C412,Table1[product_name],0)),0)</f>
        <v xml:space="preserve">Side </v>
      </c>
      <c r="E412" s="4">
        <v>2</v>
      </c>
      <c r="F412">
        <f>_xlfn.IFNA(INDEX(Table1[Product_price],MATCH(C412,Table1[product_name],0)),0)</f>
        <v>15.45</v>
      </c>
      <c r="G412">
        <f t="shared" si="6"/>
        <v>30.9</v>
      </c>
      <c r="H412" t="s">
        <v>9</v>
      </c>
      <c r="I412" t="s">
        <v>100</v>
      </c>
      <c r="J412" t="s">
        <v>10</v>
      </c>
      <c r="K412" s="4" t="s">
        <v>949</v>
      </c>
      <c r="L412" s="4" t="s">
        <v>3068</v>
      </c>
    </row>
    <row r="413" spans="1:12">
      <c r="A413">
        <v>412</v>
      </c>
      <c r="B413" s="1">
        <v>44994</v>
      </c>
      <c r="C413" s="4" t="s">
        <v>38</v>
      </c>
      <c r="D413" t="str">
        <f>_xlfn.IFNA(INDEX(Table1[Product_category],MATCH(C413,Table1[product_name],0)),0)</f>
        <v>Soda</v>
      </c>
      <c r="E413" s="4">
        <v>2</v>
      </c>
      <c r="F413">
        <f>_xlfn.IFNA(INDEX(Table1[Product_price],MATCH(C413,Table1[product_name],0)),0)</f>
        <v>3.6</v>
      </c>
      <c r="G413">
        <f t="shared" si="6"/>
        <v>7.2</v>
      </c>
      <c r="I413" t="s">
        <v>101</v>
      </c>
      <c r="J413" t="s">
        <v>10</v>
      </c>
      <c r="K413" s="4" t="s">
        <v>414</v>
      </c>
      <c r="L413" s="4" t="s">
        <v>2901</v>
      </c>
    </row>
    <row r="414" spans="1:12">
      <c r="A414">
        <v>413</v>
      </c>
      <c r="B414" s="1">
        <v>44654</v>
      </c>
      <c r="C414" s="4" t="s">
        <v>32</v>
      </c>
      <c r="D414" t="str">
        <f>_xlfn.IFNA(INDEX(Table1[Product_category],MATCH(C414,Table1[product_name],0)),0)</f>
        <v xml:space="preserve">Side </v>
      </c>
      <c r="E414" s="4">
        <v>8</v>
      </c>
      <c r="F414">
        <f>_xlfn.IFNA(INDEX(Table1[Product_price],MATCH(C414,Table1[product_name],0)),0)</f>
        <v>3.59</v>
      </c>
      <c r="G414">
        <f t="shared" si="6"/>
        <v>28.72</v>
      </c>
      <c r="H414" t="s">
        <v>11</v>
      </c>
      <c r="I414" t="s">
        <v>102</v>
      </c>
      <c r="J414" t="s">
        <v>14</v>
      </c>
      <c r="K414" s="4" t="s">
        <v>647</v>
      </c>
      <c r="L414" s="4" t="s">
        <v>2963</v>
      </c>
    </row>
    <row r="415" spans="1:12">
      <c r="A415">
        <v>414</v>
      </c>
      <c r="B415" s="1">
        <v>44947</v>
      </c>
      <c r="C415" s="4" t="s">
        <v>38</v>
      </c>
      <c r="D415" t="str">
        <f>_xlfn.IFNA(INDEX(Table1[Product_category],MATCH(C415,Table1[product_name],0)),0)</f>
        <v>Soda</v>
      </c>
      <c r="E415" s="4">
        <v>2</v>
      </c>
      <c r="F415">
        <f>_xlfn.IFNA(INDEX(Table1[Product_price],MATCH(C415,Table1[product_name],0)),0)</f>
        <v>3.6</v>
      </c>
      <c r="G415">
        <f t="shared" si="6"/>
        <v>7.2</v>
      </c>
      <c r="I415" t="s">
        <v>102</v>
      </c>
      <c r="J415" t="s">
        <v>8</v>
      </c>
      <c r="K415" s="4" t="s">
        <v>604</v>
      </c>
      <c r="L415" s="4"/>
    </row>
    <row r="416" spans="1:12">
      <c r="A416">
        <v>415</v>
      </c>
      <c r="B416" s="1">
        <v>44900</v>
      </c>
      <c r="C416" s="4" t="s">
        <v>44</v>
      </c>
      <c r="D416" t="str">
        <f>_xlfn.IFNA(INDEX(Table1[Product_category],MATCH(C416,Table1[product_name],0)),0)</f>
        <v xml:space="preserve">Combo </v>
      </c>
      <c r="E416" s="4">
        <v>5</v>
      </c>
      <c r="F416">
        <f>_xlfn.IFNA(INDEX(Table1[Product_price],MATCH(C416,Table1[product_name],0)),0)</f>
        <v>15.99</v>
      </c>
      <c r="G416">
        <f t="shared" si="6"/>
        <v>79.95</v>
      </c>
      <c r="H416" t="s">
        <v>11</v>
      </c>
      <c r="I416" t="s">
        <v>102</v>
      </c>
      <c r="J416" t="s">
        <v>12</v>
      </c>
      <c r="K416" s="4" t="s">
        <v>704</v>
      </c>
      <c r="L416" s="4" t="s">
        <v>2779</v>
      </c>
    </row>
    <row r="417" spans="1:12">
      <c r="A417">
        <v>416</v>
      </c>
      <c r="B417" s="1">
        <v>44778</v>
      </c>
      <c r="C417" s="4" t="s">
        <v>44</v>
      </c>
      <c r="D417" t="str">
        <f>_xlfn.IFNA(INDEX(Table1[Product_category],MATCH(C417,Table1[product_name],0)),0)</f>
        <v xml:space="preserve">Combo </v>
      </c>
      <c r="E417" s="4">
        <v>3</v>
      </c>
      <c r="F417">
        <f>_xlfn.IFNA(INDEX(Table1[Product_price],MATCH(C417,Table1[product_name],0)),0)</f>
        <v>15.99</v>
      </c>
      <c r="G417">
        <f t="shared" si="6"/>
        <v>47.97</v>
      </c>
      <c r="I417" t="s">
        <v>101</v>
      </c>
      <c r="J417" t="s">
        <v>13</v>
      </c>
      <c r="K417" s="4" t="s">
        <v>283</v>
      </c>
      <c r="L417" s="4" t="s">
        <v>2673</v>
      </c>
    </row>
    <row r="418" spans="1:12">
      <c r="A418">
        <v>417</v>
      </c>
      <c r="B418" s="1">
        <v>44942</v>
      </c>
      <c r="C418" s="4" t="s">
        <v>42</v>
      </c>
      <c r="D418" t="str">
        <f>_xlfn.IFNA(INDEX(Table1[Product_category],MATCH(C418,Table1[product_name],0)),0)</f>
        <v xml:space="preserve">Combo </v>
      </c>
      <c r="E418" s="4">
        <v>8</v>
      </c>
      <c r="F418">
        <f>_xlfn.IFNA(INDEX(Table1[Product_price],MATCH(C418,Table1[product_name],0)),0)</f>
        <v>40.54</v>
      </c>
      <c r="G418">
        <f t="shared" si="6"/>
        <v>324.32</v>
      </c>
      <c r="H418" t="s">
        <v>9</v>
      </c>
      <c r="I418" t="s">
        <v>101</v>
      </c>
      <c r="J418" t="s">
        <v>12</v>
      </c>
      <c r="K418" s="4" t="s">
        <v>629</v>
      </c>
      <c r="L418" s="4" t="s">
        <v>2758</v>
      </c>
    </row>
    <row r="419" spans="1:12">
      <c r="A419">
        <v>418</v>
      </c>
      <c r="B419" s="1">
        <v>44877</v>
      </c>
      <c r="C419" s="4" t="s">
        <v>23</v>
      </c>
      <c r="D419" t="str">
        <f>_xlfn.IFNA(INDEX(Table1[Product_category],MATCH(C419,Table1[product_name],0)),0)</f>
        <v xml:space="preserve">Chicken_Main </v>
      </c>
      <c r="E419" s="4">
        <v>6</v>
      </c>
      <c r="F419">
        <f>_xlfn.IFNA(INDEX(Table1[Product_price],MATCH(C419,Table1[product_name],0)),0)</f>
        <v>23.99</v>
      </c>
      <c r="G419">
        <f t="shared" si="6"/>
        <v>143.94</v>
      </c>
      <c r="H419" t="s">
        <v>11</v>
      </c>
      <c r="I419" t="s">
        <v>102</v>
      </c>
      <c r="J419" t="s">
        <v>8</v>
      </c>
      <c r="K419" s="4" t="s">
        <v>388</v>
      </c>
      <c r="L419" s="4" t="s">
        <v>2696</v>
      </c>
    </row>
    <row r="420" spans="1:12">
      <c r="A420">
        <v>419</v>
      </c>
      <c r="B420" s="1">
        <v>44842</v>
      </c>
      <c r="C420" s="4" t="s">
        <v>46</v>
      </c>
      <c r="D420" t="str">
        <f>_xlfn.IFNA(INDEX(Table1[Product_category],MATCH(C420,Table1[product_name],0)),0)</f>
        <v xml:space="preserve">Side </v>
      </c>
      <c r="E420" s="4">
        <v>1</v>
      </c>
      <c r="F420">
        <f>_xlfn.IFNA(INDEX(Table1[Product_price],MATCH(C420,Table1[product_name],0)),0)</f>
        <v>5.79</v>
      </c>
      <c r="G420">
        <f t="shared" si="6"/>
        <v>5.79</v>
      </c>
      <c r="I420" t="s">
        <v>100</v>
      </c>
      <c r="J420" t="s">
        <v>14</v>
      </c>
      <c r="K420" s="4" t="s">
        <v>782</v>
      </c>
      <c r="L420" s="4" t="s">
        <v>3000</v>
      </c>
    </row>
    <row r="421" spans="1:12">
      <c r="A421">
        <v>420</v>
      </c>
      <c r="B421" s="1">
        <v>44956</v>
      </c>
      <c r="C421" s="4" t="s">
        <v>6097</v>
      </c>
      <c r="D421" t="str">
        <f>_xlfn.IFNA(INDEX(Table1[Product_category],MATCH(C421,Table1[product_name],0)),0)</f>
        <v xml:space="preserve">Combo </v>
      </c>
      <c r="E421" s="4">
        <v>4</v>
      </c>
      <c r="F421">
        <f>_xlfn.IFNA(INDEX(Table1[Product_price],MATCH(C421,Table1[product_name],0)),0)</f>
        <v>65.489999999999995</v>
      </c>
      <c r="G421">
        <f t="shared" si="6"/>
        <v>261.95999999999998</v>
      </c>
      <c r="H421" t="s">
        <v>11</v>
      </c>
      <c r="I421" t="s">
        <v>102</v>
      </c>
      <c r="J421" t="s">
        <v>12</v>
      </c>
      <c r="K421" s="4" t="s">
        <v>534</v>
      </c>
      <c r="L421" s="4" t="s">
        <v>2933</v>
      </c>
    </row>
    <row r="422" spans="1:12">
      <c r="A422">
        <v>421</v>
      </c>
      <c r="B422" s="1">
        <v>45009</v>
      </c>
      <c r="C422" s="4" t="s">
        <v>23</v>
      </c>
      <c r="D422" t="str">
        <f>_xlfn.IFNA(INDEX(Table1[Product_category],MATCH(C422,Table1[product_name],0)),0)</f>
        <v xml:space="preserve">Chicken_Main </v>
      </c>
      <c r="E422" s="4">
        <v>3</v>
      </c>
      <c r="F422">
        <f>_xlfn.IFNA(INDEX(Table1[Product_price],MATCH(C422,Table1[product_name],0)),0)</f>
        <v>23.99</v>
      </c>
      <c r="G422">
        <f t="shared" si="6"/>
        <v>71.97</v>
      </c>
      <c r="H422" t="s">
        <v>11</v>
      </c>
      <c r="I422" t="s">
        <v>101</v>
      </c>
      <c r="J422" t="s">
        <v>14</v>
      </c>
      <c r="K422" s="4" t="s">
        <v>688</v>
      </c>
      <c r="L422" s="4"/>
    </row>
    <row r="423" spans="1:12">
      <c r="A423">
        <v>422</v>
      </c>
      <c r="B423" s="1">
        <v>44775</v>
      </c>
      <c r="C423" s="4" t="s">
        <v>26</v>
      </c>
      <c r="D423" t="str">
        <f>_xlfn.IFNA(INDEX(Table1[Product_category],MATCH(C423,Table1[product_name],0)),0)</f>
        <v xml:space="preserve">Side </v>
      </c>
      <c r="E423" s="4">
        <v>6</v>
      </c>
      <c r="F423">
        <f>_xlfn.IFNA(INDEX(Table1[Product_price],MATCH(C423,Table1[product_name],0)),0)</f>
        <v>3.59</v>
      </c>
      <c r="G423">
        <f t="shared" si="6"/>
        <v>21.54</v>
      </c>
      <c r="H423" t="s">
        <v>11</v>
      </c>
      <c r="I423" t="s">
        <v>101</v>
      </c>
      <c r="J423" t="s">
        <v>12</v>
      </c>
      <c r="K423" s="4" t="s">
        <v>134</v>
      </c>
      <c r="L423" s="4" t="s">
        <v>2620</v>
      </c>
    </row>
    <row r="424" spans="1:12">
      <c r="A424">
        <v>423</v>
      </c>
      <c r="B424" s="1">
        <v>44855</v>
      </c>
      <c r="C424" s="4" t="s">
        <v>38</v>
      </c>
      <c r="D424" t="str">
        <f>_xlfn.IFNA(INDEX(Table1[Product_category],MATCH(C424,Table1[product_name],0)),0)</f>
        <v>Soda</v>
      </c>
      <c r="E424" s="4">
        <v>5</v>
      </c>
      <c r="F424">
        <f>_xlfn.IFNA(INDEX(Table1[Product_price],MATCH(C424,Table1[product_name],0)),0)</f>
        <v>3.6</v>
      </c>
      <c r="G424">
        <f t="shared" si="6"/>
        <v>18</v>
      </c>
      <c r="H424" t="s">
        <v>9</v>
      </c>
      <c r="I424" t="s">
        <v>102</v>
      </c>
      <c r="J424" t="s">
        <v>8</v>
      </c>
      <c r="K424" s="4" t="s">
        <v>733</v>
      </c>
      <c r="L424" s="4"/>
    </row>
    <row r="425" spans="1:12">
      <c r="A425">
        <v>424</v>
      </c>
      <c r="B425" s="1">
        <v>44672</v>
      </c>
      <c r="C425" s="4" t="s">
        <v>49</v>
      </c>
      <c r="D425" t="str">
        <f>_xlfn.IFNA(INDEX(Table1[Product_category],MATCH(C425,Table1[product_name],0)),0)</f>
        <v xml:space="preserve">Side </v>
      </c>
      <c r="E425" s="4">
        <v>1</v>
      </c>
      <c r="F425">
        <f>_xlfn.IFNA(INDEX(Table1[Product_price],MATCH(C425,Table1[product_name],0)),0)</f>
        <v>5.79</v>
      </c>
      <c r="G425">
        <f t="shared" si="6"/>
        <v>5.79</v>
      </c>
      <c r="H425" t="s">
        <v>11</v>
      </c>
      <c r="I425" t="s">
        <v>101</v>
      </c>
      <c r="J425" t="s">
        <v>14</v>
      </c>
      <c r="K425" s="4" t="s">
        <v>1121</v>
      </c>
      <c r="L425" s="4" t="s">
        <v>3146</v>
      </c>
    </row>
    <row r="426" spans="1:12">
      <c r="A426">
        <v>425</v>
      </c>
      <c r="B426" s="1">
        <v>44790</v>
      </c>
      <c r="C426" s="4" t="s">
        <v>25</v>
      </c>
      <c r="D426" t="str">
        <f>_xlfn.IFNA(INDEX(Table1[Product_category],MATCH(C426,Table1[product_name],0)),0)</f>
        <v xml:space="preserve">Chicken_Main </v>
      </c>
      <c r="E426" s="4">
        <v>10</v>
      </c>
      <c r="F426">
        <f>_xlfn.IFNA(INDEX(Table1[Product_price],MATCH(C426,Table1[product_name],0)),0)</f>
        <v>40.79</v>
      </c>
      <c r="G426">
        <f t="shared" si="6"/>
        <v>407.9</v>
      </c>
      <c r="H426" t="s">
        <v>11</v>
      </c>
      <c r="I426" t="s">
        <v>101</v>
      </c>
      <c r="J426" t="s">
        <v>10</v>
      </c>
      <c r="K426" s="4" t="s">
        <v>260</v>
      </c>
      <c r="L426" s="4" t="s">
        <v>2663</v>
      </c>
    </row>
    <row r="427" spans="1:12">
      <c r="A427">
        <v>426</v>
      </c>
      <c r="B427" s="1">
        <v>44946</v>
      </c>
      <c r="C427" s="4" t="s">
        <v>42</v>
      </c>
      <c r="D427" t="str">
        <f>_xlfn.IFNA(INDEX(Table1[Product_category],MATCH(C427,Table1[product_name],0)),0)</f>
        <v xml:space="preserve">Combo </v>
      </c>
      <c r="E427" s="4">
        <v>9</v>
      </c>
      <c r="F427">
        <f>_xlfn.IFNA(INDEX(Table1[Product_price],MATCH(C427,Table1[product_name],0)),0)</f>
        <v>40.54</v>
      </c>
      <c r="G427">
        <f t="shared" si="6"/>
        <v>364.86</v>
      </c>
      <c r="H427" t="s">
        <v>9</v>
      </c>
      <c r="I427" t="s">
        <v>101</v>
      </c>
      <c r="J427" t="s">
        <v>14</v>
      </c>
      <c r="K427" s="4" t="s">
        <v>574</v>
      </c>
      <c r="L427" s="4" t="s">
        <v>2944</v>
      </c>
    </row>
    <row r="428" spans="1:12">
      <c r="A428">
        <v>427</v>
      </c>
      <c r="B428" s="1">
        <v>44702</v>
      </c>
      <c r="C428" s="4" t="s">
        <v>31</v>
      </c>
      <c r="D428" t="str">
        <f>_xlfn.IFNA(INDEX(Table1[Product_category],MATCH(C428,Table1[product_name],0)),0)</f>
        <v xml:space="preserve">Side </v>
      </c>
      <c r="E428" s="4">
        <v>2</v>
      </c>
      <c r="F428">
        <f>_xlfn.IFNA(INDEX(Table1[Product_price],MATCH(C428,Table1[product_name],0)),0)</f>
        <v>3.59</v>
      </c>
      <c r="G428">
        <f t="shared" si="6"/>
        <v>7.18</v>
      </c>
      <c r="H428" t="s">
        <v>11</v>
      </c>
      <c r="I428" t="s">
        <v>101</v>
      </c>
      <c r="J428" t="s">
        <v>10</v>
      </c>
      <c r="K428" s="4" t="s">
        <v>798</v>
      </c>
      <c r="L428" s="4" t="s">
        <v>2801</v>
      </c>
    </row>
    <row r="429" spans="1:12">
      <c r="A429">
        <v>428</v>
      </c>
      <c r="B429" s="1">
        <v>44919</v>
      </c>
      <c r="C429" s="4" t="s">
        <v>27</v>
      </c>
      <c r="D429" t="str">
        <f>_xlfn.IFNA(INDEX(Table1[Product_category],MATCH(C429,Table1[product_name],0)),0)</f>
        <v xml:space="preserve">Side </v>
      </c>
      <c r="E429" s="4">
        <v>3</v>
      </c>
      <c r="F429">
        <f>_xlfn.IFNA(INDEX(Table1[Product_price],MATCH(C429,Table1[product_name],0)),0)</f>
        <v>3.59</v>
      </c>
      <c r="G429">
        <f t="shared" si="6"/>
        <v>10.77</v>
      </c>
      <c r="H429" t="s">
        <v>11</v>
      </c>
      <c r="I429" t="s">
        <v>101</v>
      </c>
      <c r="J429" t="s">
        <v>10</v>
      </c>
      <c r="K429" s="4" t="s">
        <v>326</v>
      </c>
      <c r="L429" s="4"/>
    </row>
    <row r="430" spans="1:12">
      <c r="A430">
        <v>429</v>
      </c>
      <c r="B430" s="1">
        <v>44823</v>
      </c>
      <c r="C430" s="4" t="s">
        <v>47</v>
      </c>
      <c r="D430" t="str">
        <f>_xlfn.IFNA(INDEX(Table1[Product_category],MATCH(C430,Table1[product_name],0)),0)</f>
        <v xml:space="preserve">Side </v>
      </c>
      <c r="E430" s="4">
        <v>4</v>
      </c>
      <c r="F430">
        <f>_xlfn.IFNA(INDEX(Table1[Product_price],MATCH(C430,Table1[product_name],0)),0)</f>
        <v>5.79</v>
      </c>
      <c r="G430">
        <f t="shared" si="6"/>
        <v>23.16</v>
      </c>
      <c r="H430" t="s">
        <v>11</v>
      </c>
      <c r="I430" t="s">
        <v>101</v>
      </c>
      <c r="J430" t="s">
        <v>8</v>
      </c>
      <c r="K430" s="4" t="s">
        <v>369</v>
      </c>
      <c r="L430" s="4" t="s">
        <v>2888</v>
      </c>
    </row>
    <row r="431" spans="1:12">
      <c r="A431">
        <v>430</v>
      </c>
      <c r="B431" s="1">
        <v>44870</v>
      </c>
      <c r="C431" s="4" t="s">
        <v>33</v>
      </c>
      <c r="D431" t="str">
        <f>_xlfn.IFNA(INDEX(Table1[Product_category],MATCH(C431,Table1[product_name],0)),0)</f>
        <v>Soda</v>
      </c>
      <c r="E431" s="4">
        <v>2</v>
      </c>
      <c r="F431">
        <f>_xlfn.IFNA(INDEX(Table1[Product_price],MATCH(C431,Table1[product_name],0)),0)</f>
        <v>1.8</v>
      </c>
      <c r="G431">
        <f t="shared" si="6"/>
        <v>3.6</v>
      </c>
      <c r="H431" t="s">
        <v>11</v>
      </c>
      <c r="I431" t="s">
        <v>101</v>
      </c>
      <c r="J431" t="s">
        <v>8</v>
      </c>
      <c r="K431" s="4" t="s">
        <v>764</v>
      </c>
      <c r="L431" s="4" t="s">
        <v>2997</v>
      </c>
    </row>
    <row r="432" spans="1:12">
      <c r="A432">
        <v>431</v>
      </c>
      <c r="B432" s="1">
        <v>45001</v>
      </c>
      <c r="C432" s="4" t="s">
        <v>45</v>
      </c>
      <c r="D432" t="str">
        <f>_xlfn.IFNA(INDEX(Table1[Product_category],MATCH(C432,Table1[product_name],0)),0)</f>
        <v xml:space="preserve">Side </v>
      </c>
      <c r="E432" s="4">
        <v>8</v>
      </c>
      <c r="F432">
        <f>_xlfn.IFNA(INDEX(Table1[Product_price],MATCH(C432,Table1[product_name],0)),0)</f>
        <v>5.79</v>
      </c>
      <c r="G432">
        <f t="shared" si="6"/>
        <v>46.32</v>
      </c>
      <c r="H432" t="s">
        <v>11</v>
      </c>
      <c r="I432" t="s">
        <v>102</v>
      </c>
      <c r="J432" t="s">
        <v>12</v>
      </c>
      <c r="K432" s="4" t="s">
        <v>789</v>
      </c>
      <c r="L432" s="4" t="s">
        <v>3004</v>
      </c>
    </row>
    <row r="433" spans="1:12">
      <c r="A433">
        <v>432</v>
      </c>
      <c r="B433" s="1">
        <v>45012</v>
      </c>
      <c r="C433" s="4" t="s">
        <v>40</v>
      </c>
      <c r="D433" t="str">
        <f>_xlfn.IFNA(INDEX(Table1[Product_category],MATCH(C433,Table1[product_name],0)),0)</f>
        <v>Desert</v>
      </c>
      <c r="E433" s="4">
        <v>6</v>
      </c>
      <c r="F433">
        <f>_xlfn.IFNA(INDEX(Table1[Product_price],MATCH(C433,Table1[product_name],0)),0)</f>
        <v>4.99</v>
      </c>
      <c r="G433">
        <f t="shared" si="6"/>
        <v>29.94</v>
      </c>
      <c r="H433" t="s">
        <v>11</v>
      </c>
      <c r="I433" t="s">
        <v>101</v>
      </c>
      <c r="J433" t="s">
        <v>10</v>
      </c>
      <c r="K433" s="4" t="s">
        <v>923</v>
      </c>
      <c r="L433" s="4" t="s">
        <v>3056</v>
      </c>
    </row>
    <row r="434" spans="1:12">
      <c r="A434">
        <v>433</v>
      </c>
      <c r="B434" s="1">
        <v>44708</v>
      </c>
      <c r="C434" s="4" t="s">
        <v>32</v>
      </c>
      <c r="D434" t="str">
        <f>_xlfn.IFNA(INDEX(Table1[Product_category],MATCH(C434,Table1[product_name],0)),0)</f>
        <v xml:space="preserve">Side </v>
      </c>
      <c r="E434" s="4">
        <v>2</v>
      </c>
      <c r="F434">
        <f>_xlfn.IFNA(INDEX(Table1[Product_price],MATCH(C434,Table1[product_name],0)),0)</f>
        <v>3.59</v>
      </c>
      <c r="G434">
        <f t="shared" si="6"/>
        <v>7.18</v>
      </c>
      <c r="H434" t="s">
        <v>11</v>
      </c>
      <c r="I434" t="s">
        <v>102</v>
      </c>
      <c r="J434" t="s">
        <v>12</v>
      </c>
      <c r="K434" s="4" t="s">
        <v>845</v>
      </c>
      <c r="L434" s="4" t="s">
        <v>3024</v>
      </c>
    </row>
    <row r="435" spans="1:12">
      <c r="A435">
        <v>434</v>
      </c>
      <c r="B435" s="1">
        <v>44794</v>
      </c>
      <c r="C435" s="4" t="s">
        <v>30</v>
      </c>
      <c r="D435" t="str">
        <f>_xlfn.IFNA(INDEX(Table1[Product_category],MATCH(C435,Table1[product_name],0)),0)</f>
        <v xml:space="preserve">Side </v>
      </c>
      <c r="E435" s="4">
        <v>5</v>
      </c>
      <c r="F435">
        <f>_xlfn.IFNA(INDEX(Table1[Product_price],MATCH(C435,Table1[product_name],0)),0)</f>
        <v>3.59</v>
      </c>
      <c r="G435">
        <f t="shared" si="6"/>
        <v>17.95</v>
      </c>
      <c r="H435" t="s">
        <v>9</v>
      </c>
      <c r="I435" t="s">
        <v>100</v>
      </c>
      <c r="J435" t="s">
        <v>13</v>
      </c>
      <c r="K435" s="4" t="s">
        <v>935</v>
      </c>
      <c r="L435" s="4" t="s">
        <v>3062</v>
      </c>
    </row>
    <row r="436" spans="1:12">
      <c r="A436">
        <v>435</v>
      </c>
      <c r="B436" s="1">
        <v>44689</v>
      </c>
      <c r="C436" s="4" t="s">
        <v>30</v>
      </c>
      <c r="D436" t="str">
        <f>_xlfn.IFNA(INDEX(Table1[Product_category],MATCH(C436,Table1[product_name],0)),0)</f>
        <v xml:space="preserve">Side </v>
      </c>
      <c r="E436" s="4">
        <v>6</v>
      </c>
      <c r="F436">
        <f>_xlfn.IFNA(INDEX(Table1[Product_price],MATCH(C436,Table1[product_name],0)),0)</f>
        <v>3.59</v>
      </c>
      <c r="G436">
        <f t="shared" si="6"/>
        <v>21.54</v>
      </c>
      <c r="H436" t="s">
        <v>9</v>
      </c>
      <c r="I436" t="s">
        <v>102</v>
      </c>
      <c r="J436" t="s">
        <v>10</v>
      </c>
      <c r="K436" s="4" t="s">
        <v>1082</v>
      </c>
      <c r="L436" s="4" t="s">
        <v>3124</v>
      </c>
    </row>
    <row r="437" spans="1:12">
      <c r="A437">
        <v>436</v>
      </c>
      <c r="B437" s="1">
        <v>44931</v>
      </c>
      <c r="C437" s="4" t="s">
        <v>6097</v>
      </c>
      <c r="D437" t="str">
        <f>_xlfn.IFNA(INDEX(Table1[Product_category],MATCH(C437,Table1[product_name],0)),0)</f>
        <v xml:space="preserve">Combo </v>
      </c>
      <c r="E437" s="4">
        <v>2</v>
      </c>
      <c r="F437">
        <f>_xlfn.IFNA(INDEX(Table1[Product_price],MATCH(C437,Table1[product_name],0)),0)</f>
        <v>65.489999999999995</v>
      </c>
      <c r="G437">
        <f t="shared" si="6"/>
        <v>130.97999999999999</v>
      </c>
      <c r="H437" t="s">
        <v>9</v>
      </c>
      <c r="I437" t="s">
        <v>100</v>
      </c>
      <c r="J437" t="s">
        <v>14</v>
      </c>
      <c r="K437" s="4" t="s">
        <v>1131</v>
      </c>
      <c r="L437" s="4" t="s">
        <v>3154</v>
      </c>
    </row>
    <row r="438" spans="1:12">
      <c r="A438">
        <v>437</v>
      </c>
      <c r="B438" s="1">
        <v>44804</v>
      </c>
      <c r="C438" s="4" t="s">
        <v>48</v>
      </c>
      <c r="D438" t="str">
        <f>_xlfn.IFNA(INDEX(Table1[Product_category],MATCH(C438,Table1[product_name],0)),0)</f>
        <v xml:space="preserve">Side </v>
      </c>
      <c r="E438" s="4">
        <v>5</v>
      </c>
      <c r="F438">
        <f>_xlfn.IFNA(INDEX(Table1[Product_price],MATCH(C438,Table1[product_name],0)),0)</f>
        <v>5.79</v>
      </c>
      <c r="G438">
        <f t="shared" si="6"/>
        <v>28.95</v>
      </c>
      <c r="I438" t="s">
        <v>101</v>
      </c>
      <c r="J438" t="s">
        <v>13</v>
      </c>
      <c r="K438" s="4" t="s">
        <v>257</v>
      </c>
      <c r="L438" s="4" t="s">
        <v>2856</v>
      </c>
    </row>
    <row r="439" spans="1:12">
      <c r="A439">
        <v>438</v>
      </c>
      <c r="B439" s="1">
        <v>44732</v>
      </c>
      <c r="C439" s="4" t="s">
        <v>48</v>
      </c>
      <c r="D439" t="str">
        <f>_xlfn.IFNA(INDEX(Table1[Product_category],MATCH(C439,Table1[product_name],0)),0)</f>
        <v xml:space="preserve">Side </v>
      </c>
      <c r="E439" s="4">
        <v>6</v>
      </c>
      <c r="F439">
        <f>_xlfn.IFNA(INDEX(Table1[Product_price],MATCH(C439,Table1[product_name],0)),0)</f>
        <v>5.79</v>
      </c>
      <c r="G439">
        <f t="shared" si="6"/>
        <v>34.74</v>
      </c>
      <c r="H439" t="s">
        <v>11</v>
      </c>
      <c r="I439" t="s">
        <v>101</v>
      </c>
      <c r="J439" t="s">
        <v>13</v>
      </c>
      <c r="K439" s="4" t="s">
        <v>593</v>
      </c>
      <c r="L439" s="4"/>
    </row>
    <row r="440" spans="1:12">
      <c r="A440">
        <v>439</v>
      </c>
      <c r="B440" s="1">
        <v>44834</v>
      </c>
      <c r="C440" s="4" t="s">
        <v>30</v>
      </c>
      <c r="D440" t="str">
        <f>_xlfn.IFNA(INDEX(Table1[Product_category],MATCH(C440,Table1[product_name],0)),0)</f>
        <v xml:space="preserve">Side </v>
      </c>
      <c r="E440" s="4">
        <v>3</v>
      </c>
      <c r="F440">
        <f>_xlfn.IFNA(INDEX(Table1[Product_price],MATCH(C440,Table1[product_name],0)),0)</f>
        <v>3.59</v>
      </c>
      <c r="G440">
        <f t="shared" si="6"/>
        <v>10.77</v>
      </c>
      <c r="H440" t="s">
        <v>11</v>
      </c>
      <c r="I440" t="s">
        <v>101</v>
      </c>
      <c r="J440" t="s">
        <v>10</v>
      </c>
      <c r="K440" s="4" t="s">
        <v>1071</v>
      </c>
      <c r="L440" s="4" t="s">
        <v>3117</v>
      </c>
    </row>
    <row r="441" spans="1:12">
      <c r="A441">
        <v>440</v>
      </c>
      <c r="B441" s="1">
        <v>44893</v>
      </c>
      <c r="C441" s="4" t="s">
        <v>29</v>
      </c>
      <c r="D441" t="str">
        <f>_xlfn.IFNA(INDEX(Table1[Product_category],MATCH(C441,Table1[product_name],0)),0)</f>
        <v xml:space="preserve">Chicken_Main </v>
      </c>
      <c r="E441" s="4">
        <v>9</v>
      </c>
      <c r="F441">
        <f>_xlfn.IFNA(INDEX(Table1[Product_price],MATCH(C441,Table1[product_name],0)),0)</f>
        <v>13.13</v>
      </c>
      <c r="G441">
        <f t="shared" si="6"/>
        <v>118.17</v>
      </c>
      <c r="H441" t="s">
        <v>9</v>
      </c>
      <c r="I441" t="s">
        <v>102</v>
      </c>
      <c r="J441" t="s">
        <v>10</v>
      </c>
      <c r="K441" s="4" t="s">
        <v>681</v>
      </c>
      <c r="L441" s="4" t="s">
        <v>2772</v>
      </c>
    </row>
    <row r="442" spans="1:12">
      <c r="A442">
        <v>441</v>
      </c>
      <c r="B442" s="1">
        <v>44867</v>
      </c>
      <c r="C442" s="4" t="s">
        <v>30</v>
      </c>
      <c r="D442" t="str">
        <f>_xlfn.IFNA(INDEX(Table1[Product_category],MATCH(C442,Table1[product_name],0)),0)</f>
        <v xml:space="preserve">Side </v>
      </c>
      <c r="E442" s="4">
        <v>6</v>
      </c>
      <c r="F442">
        <f>_xlfn.IFNA(INDEX(Table1[Product_price],MATCH(C442,Table1[product_name],0)),0)</f>
        <v>3.59</v>
      </c>
      <c r="G442">
        <f t="shared" si="6"/>
        <v>21.54</v>
      </c>
      <c r="H442" t="s">
        <v>11</v>
      </c>
      <c r="I442" t="s">
        <v>101</v>
      </c>
      <c r="J442" t="s">
        <v>14</v>
      </c>
      <c r="K442" s="4" t="s">
        <v>1124</v>
      </c>
      <c r="L442" s="4" t="s">
        <v>3149</v>
      </c>
    </row>
    <row r="443" spans="1:12">
      <c r="A443">
        <v>442</v>
      </c>
      <c r="B443" s="1">
        <v>44795</v>
      </c>
      <c r="C443" s="4" t="s">
        <v>42</v>
      </c>
      <c r="D443" t="str">
        <f>_xlfn.IFNA(INDEX(Table1[Product_category],MATCH(C443,Table1[product_name],0)),0)</f>
        <v xml:space="preserve">Combo </v>
      </c>
      <c r="E443" s="4">
        <v>6</v>
      </c>
      <c r="F443">
        <f>_xlfn.IFNA(INDEX(Table1[Product_price],MATCH(C443,Table1[product_name],0)),0)</f>
        <v>40.54</v>
      </c>
      <c r="G443">
        <f t="shared" si="6"/>
        <v>243.24</v>
      </c>
      <c r="H443" t="s">
        <v>11</v>
      </c>
      <c r="I443" t="s">
        <v>102</v>
      </c>
      <c r="J443" t="s">
        <v>8</v>
      </c>
      <c r="K443" s="4" t="s">
        <v>305</v>
      </c>
      <c r="L443" s="4" t="s">
        <v>2867</v>
      </c>
    </row>
    <row r="444" spans="1:12">
      <c r="A444">
        <v>443</v>
      </c>
      <c r="B444" s="1">
        <v>44809</v>
      </c>
      <c r="C444" s="4" t="s">
        <v>36</v>
      </c>
      <c r="D444" t="str">
        <f>_xlfn.IFNA(INDEX(Table1[Product_category],MATCH(C444,Table1[product_name],0)),0)</f>
        <v xml:space="preserve">Chicken_Main </v>
      </c>
      <c r="E444" s="4">
        <v>1</v>
      </c>
      <c r="F444">
        <f>_xlfn.IFNA(INDEX(Table1[Product_price],MATCH(C444,Table1[product_name],0)),0)</f>
        <v>8.99</v>
      </c>
      <c r="G444">
        <f t="shared" si="6"/>
        <v>8.99</v>
      </c>
      <c r="H444" t="s">
        <v>9</v>
      </c>
      <c r="I444" t="s">
        <v>100</v>
      </c>
      <c r="J444" t="s">
        <v>8</v>
      </c>
      <c r="K444" s="4" t="s">
        <v>698</v>
      </c>
      <c r="L444" s="4" t="s">
        <v>2777</v>
      </c>
    </row>
    <row r="445" spans="1:12">
      <c r="A445">
        <v>444</v>
      </c>
      <c r="B445" s="1">
        <v>44832</v>
      </c>
      <c r="C445" s="4" t="s">
        <v>42</v>
      </c>
      <c r="D445" t="str">
        <f>_xlfn.IFNA(INDEX(Table1[Product_category],MATCH(C445,Table1[product_name],0)),0)</f>
        <v xml:space="preserve">Combo </v>
      </c>
      <c r="E445" s="4">
        <v>1</v>
      </c>
      <c r="F445">
        <f>_xlfn.IFNA(INDEX(Table1[Product_price],MATCH(C445,Table1[product_name],0)),0)</f>
        <v>40.54</v>
      </c>
      <c r="G445">
        <f t="shared" si="6"/>
        <v>40.54</v>
      </c>
      <c r="I445" t="s">
        <v>102</v>
      </c>
      <c r="J445" t="s">
        <v>12</v>
      </c>
      <c r="K445" s="4" t="s">
        <v>385</v>
      </c>
      <c r="L445" s="4" t="s">
        <v>2893</v>
      </c>
    </row>
    <row r="446" spans="1:12">
      <c r="A446">
        <v>445</v>
      </c>
      <c r="B446" s="1">
        <v>44856</v>
      </c>
      <c r="C446" s="4" t="s">
        <v>33</v>
      </c>
      <c r="D446" t="str">
        <f>_xlfn.IFNA(INDEX(Table1[Product_category],MATCH(C446,Table1[product_name],0)),0)</f>
        <v>Soda</v>
      </c>
      <c r="E446" s="4">
        <v>3</v>
      </c>
      <c r="F446">
        <f>_xlfn.IFNA(INDEX(Table1[Product_price],MATCH(C446,Table1[product_name],0)),0)</f>
        <v>1.8</v>
      </c>
      <c r="G446">
        <f t="shared" si="6"/>
        <v>5.4</v>
      </c>
      <c r="H446" t="s">
        <v>11</v>
      </c>
      <c r="I446" t="s">
        <v>102</v>
      </c>
      <c r="J446" t="s">
        <v>13</v>
      </c>
      <c r="K446" s="4" t="s">
        <v>1086</v>
      </c>
      <c r="L446" s="4" t="s">
        <v>3126</v>
      </c>
    </row>
    <row r="447" spans="1:12">
      <c r="A447">
        <v>446</v>
      </c>
      <c r="B447" s="1">
        <v>44804</v>
      </c>
      <c r="C447" s="4" t="s">
        <v>43</v>
      </c>
      <c r="D447" t="str">
        <f>_xlfn.IFNA(INDEX(Table1[Product_category],MATCH(C447,Table1[product_name],0)),0)</f>
        <v xml:space="preserve">Combo </v>
      </c>
      <c r="E447" s="4">
        <v>4</v>
      </c>
      <c r="F447">
        <f>_xlfn.IFNA(INDEX(Table1[Product_price],MATCH(C447,Table1[product_name],0)),0)</f>
        <v>17.989999999999998</v>
      </c>
      <c r="G447">
        <f t="shared" si="6"/>
        <v>71.959999999999994</v>
      </c>
      <c r="H447" t="s">
        <v>9</v>
      </c>
      <c r="I447" t="s">
        <v>102</v>
      </c>
      <c r="J447" t="s">
        <v>8</v>
      </c>
      <c r="K447" s="4" t="s">
        <v>289</v>
      </c>
      <c r="L447" s="4" t="s">
        <v>2674</v>
      </c>
    </row>
    <row r="448" spans="1:12">
      <c r="A448">
        <v>447</v>
      </c>
      <c r="B448" s="1">
        <v>44943</v>
      </c>
      <c r="C448" s="4" t="s">
        <v>31</v>
      </c>
      <c r="D448" t="str">
        <f>_xlfn.IFNA(INDEX(Table1[Product_category],MATCH(C448,Table1[product_name],0)),0)</f>
        <v xml:space="preserve">Side </v>
      </c>
      <c r="E448" s="4">
        <v>8</v>
      </c>
      <c r="F448">
        <f>_xlfn.IFNA(INDEX(Table1[Product_price],MATCH(C448,Table1[product_name],0)),0)</f>
        <v>3.59</v>
      </c>
      <c r="G448">
        <f t="shared" si="6"/>
        <v>28.72</v>
      </c>
      <c r="H448" t="s">
        <v>11</v>
      </c>
      <c r="I448" t="s">
        <v>101</v>
      </c>
      <c r="J448" t="s">
        <v>10</v>
      </c>
      <c r="K448" s="4" t="s">
        <v>410</v>
      </c>
      <c r="L448" s="4"/>
    </row>
    <row r="449" spans="1:12">
      <c r="A449">
        <v>448</v>
      </c>
      <c r="B449" s="1">
        <v>44769</v>
      </c>
      <c r="C449" s="4" t="s">
        <v>27</v>
      </c>
      <c r="D449" t="str">
        <f>_xlfn.IFNA(INDEX(Table1[Product_category],MATCH(C449,Table1[product_name],0)),0)</f>
        <v xml:space="preserve">Side </v>
      </c>
      <c r="E449" s="4">
        <v>8</v>
      </c>
      <c r="F449">
        <f>_xlfn.IFNA(INDEX(Table1[Product_price],MATCH(C449,Table1[product_name],0)),0)</f>
        <v>3.59</v>
      </c>
      <c r="G449">
        <f t="shared" si="6"/>
        <v>28.72</v>
      </c>
      <c r="H449" t="s">
        <v>9</v>
      </c>
      <c r="I449" t="s">
        <v>102</v>
      </c>
      <c r="J449" t="s">
        <v>12</v>
      </c>
      <c r="K449" s="4" t="s">
        <v>897</v>
      </c>
      <c r="L449" s="4"/>
    </row>
    <row r="450" spans="1:12">
      <c r="A450">
        <v>449</v>
      </c>
      <c r="B450" s="1">
        <v>44813</v>
      </c>
      <c r="C450" s="4" t="s">
        <v>30</v>
      </c>
      <c r="D450" t="str">
        <f>_xlfn.IFNA(INDEX(Table1[Product_category],MATCH(C450,Table1[product_name],0)),0)</f>
        <v xml:space="preserve">Side </v>
      </c>
      <c r="E450" s="4">
        <v>5</v>
      </c>
      <c r="F450">
        <f>_xlfn.IFNA(INDEX(Table1[Product_price],MATCH(C450,Table1[product_name],0)),0)</f>
        <v>3.59</v>
      </c>
      <c r="G450">
        <f t="shared" si="6"/>
        <v>17.95</v>
      </c>
      <c r="H450" t="s">
        <v>9</v>
      </c>
      <c r="I450" t="s">
        <v>101</v>
      </c>
      <c r="J450" t="s">
        <v>10</v>
      </c>
      <c r="K450" s="4" t="s">
        <v>588</v>
      </c>
      <c r="L450" s="4" t="s">
        <v>2744</v>
      </c>
    </row>
    <row r="451" spans="1:12">
      <c r="A451">
        <v>450</v>
      </c>
      <c r="B451" s="1">
        <v>44701</v>
      </c>
      <c r="C451" s="4" t="s">
        <v>39</v>
      </c>
      <c r="D451" t="str">
        <f>_xlfn.IFNA(INDEX(Table1[Product_category],MATCH(C451,Table1[product_name],0)),0)</f>
        <v>Desert</v>
      </c>
      <c r="E451" s="4">
        <v>5</v>
      </c>
      <c r="F451">
        <f>_xlfn.IFNA(INDEX(Table1[Product_price],MATCH(C451,Table1[product_name],0)),0)</f>
        <v>4.99</v>
      </c>
      <c r="G451">
        <f t="shared" ref="G451:G514" si="7">E451*F451</f>
        <v>24.950000000000003</v>
      </c>
      <c r="H451" t="s">
        <v>11</v>
      </c>
      <c r="I451" t="s">
        <v>101</v>
      </c>
      <c r="J451" t="s">
        <v>13</v>
      </c>
      <c r="K451" s="4" t="s">
        <v>868</v>
      </c>
      <c r="L451" s="4" t="s">
        <v>3036</v>
      </c>
    </row>
    <row r="452" spans="1:12">
      <c r="A452">
        <v>451</v>
      </c>
      <c r="B452" s="1">
        <v>45000</v>
      </c>
      <c r="C452" s="4" t="s">
        <v>24</v>
      </c>
      <c r="D452" t="str">
        <f>_xlfn.IFNA(INDEX(Table1[Product_category],MATCH(C452,Table1[product_name],0)),0)</f>
        <v xml:space="preserve">Chicken_Main </v>
      </c>
      <c r="E452" s="4">
        <v>7</v>
      </c>
      <c r="F452">
        <f>_xlfn.IFNA(INDEX(Table1[Product_price],MATCH(C452,Table1[product_name],0)),0)</f>
        <v>10.99</v>
      </c>
      <c r="G452">
        <f t="shared" si="7"/>
        <v>76.930000000000007</v>
      </c>
      <c r="H452" t="s">
        <v>9</v>
      </c>
      <c r="I452" t="s">
        <v>102</v>
      </c>
      <c r="J452" t="s">
        <v>14</v>
      </c>
      <c r="K452" s="4" t="s">
        <v>692</v>
      </c>
      <c r="L452" s="4" t="s">
        <v>2775</v>
      </c>
    </row>
    <row r="453" spans="1:12">
      <c r="A453">
        <v>452</v>
      </c>
      <c r="B453" s="1">
        <v>44920</v>
      </c>
      <c r="C453" s="4" t="s">
        <v>33</v>
      </c>
      <c r="D453" t="str">
        <f>_xlfn.IFNA(INDEX(Table1[Product_category],MATCH(C453,Table1[product_name],0)),0)</f>
        <v>Soda</v>
      </c>
      <c r="E453" s="4">
        <v>1</v>
      </c>
      <c r="F453">
        <f>_xlfn.IFNA(INDEX(Table1[Product_price],MATCH(C453,Table1[product_name],0)),0)</f>
        <v>1.8</v>
      </c>
      <c r="G453">
        <f t="shared" si="7"/>
        <v>1.8</v>
      </c>
      <c r="H453" t="s">
        <v>11</v>
      </c>
      <c r="I453" t="s">
        <v>100</v>
      </c>
      <c r="J453" t="s">
        <v>10</v>
      </c>
      <c r="K453" s="4" t="s">
        <v>598</v>
      </c>
      <c r="L453" s="4" t="s">
        <v>2746</v>
      </c>
    </row>
    <row r="454" spans="1:12">
      <c r="A454">
        <v>453</v>
      </c>
      <c r="B454" s="1">
        <v>44854</v>
      </c>
      <c r="C454" s="4" t="s">
        <v>25</v>
      </c>
      <c r="D454" t="str">
        <f>_xlfn.IFNA(INDEX(Table1[Product_category],MATCH(C454,Table1[product_name],0)),0)</f>
        <v xml:space="preserve">Chicken_Main </v>
      </c>
      <c r="E454" s="4">
        <v>6</v>
      </c>
      <c r="F454">
        <f>_xlfn.IFNA(INDEX(Table1[Product_price],MATCH(C454,Table1[product_name],0)),0)</f>
        <v>40.79</v>
      </c>
      <c r="G454">
        <f t="shared" si="7"/>
        <v>244.74</v>
      </c>
      <c r="H454" t="s">
        <v>11</v>
      </c>
      <c r="I454" t="s">
        <v>100</v>
      </c>
      <c r="J454" t="s">
        <v>14</v>
      </c>
      <c r="K454" s="4" t="s">
        <v>651</v>
      </c>
      <c r="L454" s="4" t="s">
        <v>2763</v>
      </c>
    </row>
    <row r="455" spans="1:12">
      <c r="A455">
        <v>454</v>
      </c>
      <c r="B455" s="1">
        <v>44992</v>
      </c>
      <c r="C455" s="4" t="s">
        <v>39</v>
      </c>
      <c r="D455" t="str">
        <f>_xlfn.IFNA(INDEX(Table1[Product_category],MATCH(C455,Table1[product_name],0)),0)</f>
        <v>Desert</v>
      </c>
      <c r="E455" s="4">
        <v>10</v>
      </c>
      <c r="F455">
        <f>_xlfn.IFNA(INDEX(Table1[Product_price],MATCH(C455,Table1[product_name],0)),0)</f>
        <v>4.99</v>
      </c>
      <c r="G455">
        <f t="shared" si="7"/>
        <v>49.900000000000006</v>
      </c>
      <c r="H455" t="s">
        <v>11</v>
      </c>
      <c r="I455" t="s">
        <v>102</v>
      </c>
      <c r="J455" t="s">
        <v>12</v>
      </c>
      <c r="K455" s="4" t="s">
        <v>1037</v>
      </c>
      <c r="L455" s="4" t="s">
        <v>2831</v>
      </c>
    </row>
    <row r="456" spans="1:12">
      <c r="A456">
        <v>455</v>
      </c>
      <c r="B456" s="1">
        <v>44986</v>
      </c>
      <c r="C456" s="4" t="s">
        <v>34</v>
      </c>
      <c r="D456" t="str">
        <f>_xlfn.IFNA(INDEX(Table1[Product_category],MATCH(C456,Table1[product_name],0)),0)</f>
        <v>Soda</v>
      </c>
      <c r="E456" s="4">
        <v>4</v>
      </c>
      <c r="F456">
        <f>_xlfn.IFNA(INDEX(Table1[Product_price],MATCH(C456,Table1[product_name],0)),0)</f>
        <v>1.5</v>
      </c>
      <c r="G456">
        <f t="shared" si="7"/>
        <v>6</v>
      </c>
      <c r="H456" t="s">
        <v>9</v>
      </c>
      <c r="I456" t="s">
        <v>102</v>
      </c>
      <c r="J456" t="s">
        <v>14</v>
      </c>
      <c r="K456" s="4" t="s">
        <v>279</v>
      </c>
      <c r="L456" s="4"/>
    </row>
    <row r="457" spans="1:12">
      <c r="A457">
        <v>456</v>
      </c>
      <c r="B457" s="1">
        <v>44926</v>
      </c>
      <c r="C457" s="4" t="s">
        <v>25</v>
      </c>
      <c r="D457" t="str">
        <f>_xlfn.IFNA(INDEX(Table1[Product_category],MATCH(C457,Table1[product_name],0)),0)</f>
        <v xml:space="preserve">Chicken_Main </v>
      </c>
      <c r="E457" s="4">
        <v>8</v>
      </c>
      <c r="F457">
        <f>_xlfn.IFNA(INDEX(Table1[Product_price],MATCH(C457,Table1[product_name],0)),0)</f>
        <v>40.79</v>
      </c>
      <c r="G457">
        <f t="shared" si="7"/>
        <v>326.32</v>
      </c>
      <c r="I457" t="s">
        <v>102</v>
      </c>
      <c r="J457" t="s">
        <v>8</v>
      </c>
      <c r="K457" s="4" t="s">
        <v>1078</v>
      </c>
      <c r="L457" s="4"/>
    </row>
    <row r="458" spans="1:12">
      <c r="A458">
        <v>457</v>
      </c>
      <c r="B458" s="1">
        <v>44850</v>
      </c>
      <c r="C458" s="4" t="s">
        <v>24</v>
      </c>
      <c r="D458" t="str">
        <f>_xlfn.IFNA(INDEX(Table1[Product_category],MATCH(C458,Table1[product_name],0)),0)</f>
        <v xml:space="preserve">Chicken_Main </v>
      </c>
      <c r="E458" s="4">
        <v>9</v>
      </c>
      <c r="F458">
        <f>_xlfn.IFNA(INDEX(Table1[Product_price],MATCH(C458,Table1[product_name],0)),0)</f>
        <v>10.99</v>
      </c>
      <c r="G458">
        <f t="shared" si="7"/>
        <v>98.91</v>
      </c>
      <c r="H458" t="s">
        <v>9</v>
      </c>
      <c r="I458" t="s">
        <v>101</v>
      </c>
      <c r="J458" t="s">
        <v>12</v>
      </c>
      <c r="K458" s="4" t="s">
        <v>414</v>
      </c>
      <c r="L458" s="4" t="s">
        <v>2901</v>
      </c>
    </row>
    <row r="459" spans="1:12">
      <c r="A459">
        <v>458</v>
      </c>
      <c r="B459" s="1">
        <v>44816</v>
      </c>
      <c r="C459" s="4" t="s">
        <v>48</v>
      </c>
      <c r="D459" t="str">
        <f>_xlfn.IFNA(INDEX(Table1[Product_category],MATCH(C459,Table1[product_name],0)),0)</f>
        <v xml:space="preserve">Side </v>
      </c>
      <c r="E459" s="4">
        <v>2</v>
      </c>
      <c r="F459">
        <f>_xlfn.IFNA(INDEX(Table1[Product_price],MATCH(C459,Table1[product_name],0)),0)</f>
        <v>5.79</v>
      </c>
      <c r="G459">
        <f t="shared" si="7"/>
        <v>11.58</v>
      </c>
      <c r="H459" t="s">
        <v>9</v>
      </c>
      <c r="I459" t="s">
        <v>101</v>
      </c>
      <c r="J459" t="s">
        <v>14</v>
      </c>
      <c r="K459" s="4" t="s">
        <v>952</v>
      </c>
      <c r="L459" s="4"/>
    </row>
    <row r="460" spans="1:12">
      <c r="A460">
        <v>459</v>
      </c>
      <c r="B460" s="1">
        <v>44720</v>
      </c>
      <c r="C460" s="4" t="s">
        <v>32</v>
      </c>
      <c r="D460" t="str">
        <f>_xlfn.IFNA(INDEX(Table1[Product_category],MATCH(C460,Table1[product_name],0)),0)</f>
        <v xml:space="preserve">Side </v>
      </c>
      <c r="E460" s="4">
        <v>2</v>
      </c>
      <c r="F460">
        <f>_xlfn.IFNA(INDEX(Table1[Product_price],MATCH(C460,Table1[product_name],0)),0)</f>
        <v>3.59</v>
      </c>
      <c r="G460">
        <f t="shared" si="7"/>
        <v>7.18</v>
      </c>
      <c r="H460" t="s">
        <v>9</v>
      </c>
      <c r="I460" t="s">
        <v>101</v>
      </c>
      <c r="J460" t="s">
        <v>8</v>
      </c>
      <c r="K460" s="4" t="s">
        <v>1138</v>
      </c>
      <c r="L460" s="4" t="s">
        <v>3157</v>
      </c>
    </row>
    <row r="461" spans="1:12">
      <c r="A461">
        <v>460</v>
      </c>
      <c r="B461" s="1">
        <v>44885</v>
      </c>
      <c r="C461" s="4" t="s">
        <v>32</v>
      </c>
      <c r="D461" t="str">
        <f>_xlfn.IFNA(INDEX(Table1[Product_category],MATCH(C461,Table1[product_name],0)),0)</f>
        <v xml:space="preserve">Side </v>
      </c>
      <c r="E461" s="4">
        <v>5</v>
      </c>
      <c r="F461">
        <f>_xlfn.IFNA(INDEX(Table1[Product_price],MATCH(C461,Table1[product_name],0)),0)</f>
        <v>3.59</v>
      </c>
      <c r="G461">
        <f t="shared" si="7"/>
        <v>17.95</v>
      </c>
      <c r="H461" t="s">
        <v>9</v>
      </c>
      <c r="I461" t="s">
        <v>101</v>
      </c>
      <c r="J461" t="s">
        <v>13</v>
      </c>
      <c r="K461" s="4" t="s">
        <v>327</v>
      </c>
      <c r="L461" s="4" t="s">
        <v>2681</v>
      </c>
    </row>
    <row r="462" spans="1:12">
      <c r="A462">
        <v>461</v>
      </c>
      <c r="B462" s="1">
        <v>44764</v>
      </c>
      <c r="C462" s="4" t="s">
        <v>47</v>
      </c>
      <c r="D462" t="str">
        <f>_xlfn.IFNA(INDEX(Table1[Product_category],MATCH(C462,Table1[product_name],0)),0)</f>
        <v xml:space="preserve">Side </v>
      </c>
      <c r="E462" s="4">
        <v>5</v>
      </c>
      <c r="F462">
        <f>_xlfn.IFNA(INDEX(Table1[Product_price],MATCH(C462,Table1[product_name],0)),0)</f>
        <v>5.79</v>
      </c>
      <c r="G462">
        <f t="shared" si="7"/>
        <v>28.95</v>
      </c>
      <c r="H462" t="s">
        <v>9</v>
      </c>
      <c r="I462" t="s">
        <v>102</v>
      </c>
      <c r="J462" t="s">
        <v>14</v>
      </c>
      <c r="K462" s="4" t="s">
        <v>881</v>
      </c>
      <c r="L462" s="4" t="s">
        <v>2814</v>
      </c>
    </row>
    <row r="463" spans="1:12">
      <c r="A463">
        <v>462</v>
      </c>
      <c r="B463" s="1">
        <v>44675</v>
      </c>
      <c r="C463" s="4" t="s">
        <v>49</v>
      </c>
      <c r="D463" t="str">
        <f>_xlfn.IFNA(INDEX(Table1[Product_category],MATCH(C463,Table1[product_name],0)),0)</f>
        <v xml:space="preserve">Side </v>
      </c>
      <c r="E463" s="4">
        <v>2</v>
      </c>
      <c r="F463">
        <f>_xlfn.IFNA(INDEX(Table1[Product_price],MATCH(C463,Table1[product_name],0)),0)</f>
        <v>5.79</v>
      </c>
      <c r="G463">
        <f t="shared" si="7"/>
        <v>11.58</v>
      </c>
      <c r="H463" t="s">
        <v>9</v>
      </c>
      <c r="I463" t="s">
        <v>101</v>
      </c>
      <c r="J463" t="s">
        <v>13</v>
      </c>
      <c r="K463" s="4" t="s">
        <v>256</v>
      </c>
      <c r="L463" s="4" t="s">
        <v>2661</v>
      </c>
    </row>
    <row r="464" spans="1:12">
      <c r="A464">
        <v>463</v>
      </c>
      <c r="B464" s="1">
        <v>44723</v>
      </c>
      <c r="C464" s="4" t="s">
        <v>33</v>
      </c>
      <c r="D464" t="str">
        <f>_xlfn.IFNA(INDEX(Table1[Product_category],MATCH(C464,Table1[product_name],0)),0)</f>
        <v>Soda</v>
      </c>
      <c r="E464" s="4">
        <v>7</v>
      </c>
      <c r="F464">
        <f>_xlfn.IFNA(INDEX(Table1[Product_price],MATCH(C464,Table1[product_name],0)),0)</f>
        <v>1.8</v>
      </c>
      <c r="G464">
        <f t="shared" si="7"/>
        <v>12.6</v>
      </c>
      <c r="H464" t="s">
        <v>11</v>
      </c>
      <c r="I464" t="s">
        <v>101</v>
      </c>
      <c r="J464" t="s">
        <v>14</v>
      </c>
      <c r="K464" s="4" t="s">
        <v>1087</v>
      </c>
      <c r="L464" s="4"/>
    </row>
    <row r="465" spans="1:12">
      <c r="A465">
        <v>464</v>
      </c>
      <c r="B465" s="1">
        <v>44852</v>
      </c>
      <c r="C465" s="4" t="s">
        <v>40</v>
      </c>
      <c r="D465" t="str">
        <f>_xlfn.IFNA(INDEX(Table1[Product_category],MATCH(C465,Table1[product_name],0)),0)</f>
        <v>Desert</v>
      </c>
      <c r="E465" s="4">
        <v>1</v>
      </c>
      <c r="F465">
        <f>_xlfn.IFNA(INDEX(Table1[Product_price],MATCH(C465,Table1[product_name],0)),0)</f>
        <v>4.99</v>
      </c>
      <c r="G465">
        <f t="shared" si="7"/>
        <v>4.99</v>
      </c>
      <c r="H465" t="s">
        <v>9</v>
      </c>
      <c r="I465" t="s">
        <v>101</v>
      </c>
      <c r="J465" t="s">
        <v>13</v>
      </c>
      <c r="K465" s="4" t="s">
        <v>842</v>
      </c>
      <c r="L465" s="4" t="s">
        <v>3023</v>
      </c>
    </row>
    <row r="466" spans="1:12">
      <c r="A466">
        <v>465</v>
      </c>
      <c r="B466" s="1">
        <v>44941</v>
      </c>
      <c r="C466" s="4" t="s">
        <v>41</v>
      </c>
      <c r="D466" t="str">
        <f>_xlfn.IFNA(INDEX(Table1[Product_category],MATCH(C466,Table1[product_name],0)),0)</f>
        <v xml:space="preserve">Combo </v>
      </c>
      <c r="E466" s="4">
        <v>1</v>
      </c>
      <c r="F466">
        <f>_xlfn.IFNA(INDEX(Table1[Product_price],MATCH(C466,Table1[product_name],0)),0)</f>
        <v>45.59</v>
      </c>
      <c r="G466">
        <f t="shared" si="7"/>
        <v>45.59</v>
      </c>
      <c r="H466" t="s">
        <v>11</v>
      </c>
      <c r="I466" t="s">
        <v>102</v>
      </c>
      <c r="J466" t="s">
        <v>12</v>
      </c>
      <c r="K466" s="4" t="s">
        <v>337</v>
      </c>
      <c r="L466" s="4" t="s">
        <v>2878</v>
      </c>
    </row>
    <row r="467" spans="1:12">
      <c r="A467">
        <v>466</v>
      </c>
      <c r="B467" s="1">
        <v>44937</v>
      </c>
      <c r="C467" s="4" t="s">
        <v>36</v>
      </c>
      <c r="D467" t="str">
        <f>_xlfn.IFNA(INDEX(Table1[Product_category],MATCH(C467,Table1[product_name],0)),0)</f>
        <v xml:space="preserve">Chicken_Main </v>
      </c>
      <c r="E467" s="4">
        <v>5</v>
      </c>
      <c r="F467">
        <f>_xlfn.IFNA(INDEX(Table1[Product_price],MATCH(C467,Table1[product_name],0)),0)</f>
        <v>8.99</v>
      </c>
      <c r="G467">
        <f t="shared" si="7"/>
        <v>44.95</v>
      </c>
      <c r="H467" t="s">
        <v>9</v>
      </c>
      <c r="I467" t="s">
        <v>102</v>
      </c>
      <c r="J467" t="s">
        <v>12</v>
      </c>
      <c r="K467" s="4" t="s">
        <v>248</v>
      </c>
      <c r="L467" s="4" t="s">
        <v>2658</v>
      </c>
    </row>
    <row r="468" spans="1:12">
      <c r="A468">
        <v>467</v>
      </c>
      <c r="B468" s="1">
        <v>44851</v>
      </c>
      <c r="C468" s="4" t="s">
        <v>46</v>
      </c>
      <c r="D468" t="str">
        <f>_xlfn.IFNA(INDEX(Table1[Product_category],MATCH(C468,Table1[product_name],0)),0)</f>
        <v xml:space="preserve">Side </v>
      </c>
      <c r="E468" s="4">
        <v>10</v>
      </c>
      <c r="F468">
        <f>_xlfn.IFNA(INDEX(Table1[Product_price],MATCH(C468,Table1[product_name],0)),0)</f>
        <v>5.79</v>
      </c>
      <c r="G468">
        <f t="shared" si="7"/>
        <v>57.9</v>
      </c>
      <c r="H468" t="s">
        <v>11</v>
      </c>
      <c r="I468" t="s">
        <v>101</v>
      </c>
      <c r="J468" t="s">
        <v>13</v>
      </c>
      <c r="K468" s="4" t="s">
        <v>606</v>
      </c>
      <c r="L468" s="4" t="s">
        <v>2750</v>
      </c>
    </row>
    <row r="469" spans="1:12">
      <c r="A469">
        <v>468</v>
      </c>
      <c r="B469" s="1">
        <v>44812</v>
      </c>
      <c r="C469" s="4" t="s">
        <v>41</v>
      </c>
      <c r="D469" t="str">
        <f>_xlfn.IFNA(INDEX(Table1[Product_category],MATCH(C469,Table1[product_name],0)),0)</f>
        <v xml:space="preserve">Combo </v>
      </c>
      <c r="E469" s="4">
        <v>7</v>
      </c>
      <c r="F469">
        <f>_xlfn.IFNA(INDEX(Table1[Product_price],MATCH(C469,Table1[product_name],0)),0)</f>
        <v>45.59</v>
      </c>
      <c r="G469">
        <f t="shared" si="7"/>
        <v>319.13</v>
      </c>
      <c r="H469" t="s">
        <v>9</v>
      </c>
      <c r="I469" t="s">
        <v>101</v>
      </c>
      <c r="J469" t="s">
        <v>12</v>
      </c>
      <c r="K469" s="4" t="s">
        <v>308</v>
      </c>
      <c r="L469" s="4" t="s">
        <v>2678</v>
      </c>
    </row>
    <row r="470" spans="1:12">
      <c r="A470">
        <v>469</v>
      </c>
      <c r="B470" s="1">
        <v>44696</v>
      </c>
      <c r="C470" s="4" t="s">
        <v>33</v>
      </c>
      <c r="D470" t="str">
        <f>_xlfn.IFNA(INDEX(Table1[Product_category],MATCH(C470,Table1[product_name],0)),0)</f>
        <v>Soda</v>
      </c>
      <c r="E470" s="4">
        <v>9</v>
      </c>
      <c r="F470">
        <f>_xlfn.IFNA(INDEX(Table1[Product_price],MATCH(C470,Table1[product_name],0)),0)</f>
        <v>1.8</v>
      </c>
      <c r="G470">
        <f t="shared" si="7"/>
        <v>16.2</v>
      </c>
      <c r="H470" t="s">
        <v>11</v>
      </c>
      <c r="I470" t="s">
        <v>101</v>
      </c>
      <c r="J470" t="s">
        <v>13</v>
      </c>
      <c r="K470" s="4" t="s">
        <v>534</v>
      </c>
      <c r="L470" s="4" t="s">
        <v>2933</v>
      </c>
    </row>
    <row r="471" spans="1:12">
      <c r="A471">
        <v>470</v>
      </c>
      <c r="B471" s="1">
        <v>44833</v>
      </c>
      <c r="C471" s="4" t="s">
        <v>45</v>
      </c>
      <c r="D471" t="str">
        <f>_xlfn.IFNA(INDEX(Table1[Product_category],MATCH(C471,Table1[product_name],0)),0)</f>
        <v xml:space="preserve">Side </v>
      </c>
      <c r="E471" s="4">
        <v>9</v>
      </c>
      <c r="F471">
        <f>_xlfn.IFNA(INDEX(Table1[Product_price],MATCH(C471,Table1[product_name],0)),0)</f>
        <v>5.79</v>
      </c>
      <c r="G471">
        <f t="shared" si="7"/>
        <v>52.11</v>
      </c>
      <c r="H471" t="s">
        <v>9</v>
      </c>
      <c r="I471" t="s">
        <v>101</v>
      </c>
      <c r="J471" t="s">
        <v>13</v>
      </c>
      <c r="K471" s="4" t="s">
        <v>721</v>
      </c>
      <c r="L471" s="4" t="s">
        <v>2983</v>
      </c>
    </row>
    <row r="472" spans="1:12">
      <c r="A472">
        <v>471</v>
      </c>
      <c r="B472" s="1">
        <v>44970</v>
      </c>
      <c r="C472" s="4" t="s">
        <v>30</v>
      </c>
      <c r="D472" t="str">
        <f>_xlfn.IFNA(INDEX(Table1[Product_category],MATCH(C472,Table1[product_name],0)),0)</f>
        <v xml:space="preserve">Side </v>
      </c>
      <c r="E472" s="4">
        <v>4</v>
      </c>
      <c r="F472">
        <f>_xlfn.IFNA(INDEX(Table1[Product_price],MATCH(C472,Table1[product_name],0)),0)</f>
        <v>3.59</v>
      </c>
      <c r="G472">
        <f t="shared" si="7"/>
        <v>14.36</v>
      </c>
      <c r="H472" t="s">
        <v>9</v>
      </c>
      <c r="I472" t="s">
        <v>101</v>
      </c>
      <c r="J472" t="s">
        <v>10</v>
      </c>
      <c r="K472" s="4" t="s">
        <v>785</v>
      </c>
      <c r="L472" s="4" t="s">
        <v>3002</v>
      </c>
    </row>
    <row r="473" spans="1:12">
      <c r="A473">
        <v>472</v>
      </c>
      <c r="B473" s="1">
        <v>44937</v>
      </c>
      <c r="C473" s="4" t="s">
        <v>25</v>
      </c>
      <c r="D473" t="str">
        <f>_xlfn.IFNA(INDEX(Table1[Product_category],MATCH(C473,Table1[product_name],0)),0)</f>
        <v xml:space="preserve">Chicken_Main </v>
      </c>
      <c r="E473" s="4">
        <v>1</v>
      </c>
      <c r="F473">
        <f>_xlfn.IFNA(INDEX(Table1[Product_price],MATCH(C473,Table1[product_name],0)),0)</f>
        <v>40.79</v>
      </c>
      <c r="G473">
        <f t="shared" si="7"/>
        <v>40.79</v>
      </c>
      <c r="I473" t="s">
        <v>102</v>
      </c>
      <c r="J473" t="s">
        <v>14</v>
      </c>
      <c r="K473" s="4" t="s">
        <v>199</v>
      </c>
      <c r="L473" s="4" t="s">
        <v>2641</v>
      </c>
    </row>
    <row r="474" spans="1:12">
      <c r="A474">
        <v>473</v>
      </c>
      <c r="B474" s="1">
        <v>44808</v>
      </c>
      <c r="C474" s="4" t="s">
        <v>28</v>
      </c>
      <c r="D474" t="str">
        <f>_xlfn.IFNA(INDEX(Table1[Product_category],MATCH(C474,Table1[product_name],0)),0)</f>
        <v xml:space="preserve">Side </v>
      </c>
      <c r="E474" s="4">
        <v>8</v>
      </c>
      <c r="F474">
        <f>_xlfn.IFNA(INDEX(Table1[Product_price],MATCH(C474,Table1[product_name],0)),0)</f>
        <v>15.45</v>
      </c>
      <c r="G474">
        <f t="shared" si="7"/>
        <v>123.6</v>
      </c>
      <c r="H474" t="s">
        <v>9</v>
      </c>
      <c r="I474" t="s">
        <v>101</v>
      </c>
      <c r="J474" t="s">
        <v>12</v>
      </c>
      <c r="K474" s="4" t="s">
        <v>697</v>
      </c>
      <c r="L474" s="4" t="s">
        <v>2978</v>
      </c>
    </row>
    <row r="475" spans="1:12">
      <c r="A475">
        <v>474</v>
      </c>
      <c r="B475" s="1">
        <v>44801</v>
      </c>
      <c r="C475" s="4" t="s">
        <v>31</v>
      </c>
      <c r="D475" t="str">
        <f>_xlfn.IFNA(INDEX(Table1[Product_category],MATCH(C475,Table1[product_name],0)),0)</f>
        <v xml:space="preserve">Side </v>
      </c>
      <c r="E475" s="4">
        <v>6</v>
      </c>
      <c r="F475">
        <f>_xlfn.IFNA(INDEX(Table1[Product_price],MATCH(C475,Table1[product_name],0)),0)</f>
        <v>3.59</v>
      </c>
      <c r="G475">
        <f t="shared" si="7"/>
        <v>21.54</v>
      </c>
      <c r="H475" t="s">
        <v>9</v>
      </c>
      <c r="I475" t="s">
        <v>102</v>
      </c>
      <c r="J475" t="s">
        <v>8</v>
      </c>
      <c r="K475" s="4" t="s">
        <v>760</v>
      </c>
      <c r="L475" s="4" t="s">
        <v>2995</v>
      </c>
    </row>
    <row r="476" spans="1:12">
      <c r="A476">
        <v>475</v>
      </c>
      <c r="B476" s="1">
        <v>44981</v>
      </c>
      <c r="C476" s="4" t="s">
        <v>47</v>
      </c>
      <c r="D476" t="str">
        <f>_xlfn.IFNA(INDEX(Table1[Product_category],MATCH(C476,Table1[product_name],0)),0)</f>
        <v xml:space="preserve">Side </v>
      </c>
      <c r="E476" s="4">
        <v>1</v>
      </c>
      <c r="F476">
        <f>_xlfn.IFNA(INDEX(Table1[Product_price],MATCH(C476,Table1[product_name],0)),0)</f>
        <v>5.79</v>
      </c>
      <c r="G476">
        <f t="shared" si="7"/>
        <v>5.79</v>
      </c>
      <c r="H476" t="s">
        <v>9</v>
      </c>
      <c r="I476" t="s">
        <v>100</v>
      </c>
      <c r="J476" t="s">
        <v>8</v>
      </c>
      <c r="K476" s="4" t="s">
        <v>234</v>
      </c>
      <c r="L476" s="4" t="s">
        <v>2654</v>
      </c>
    </row>
    <row r="477" spans="1:12">
      <c r="A477">
        <v>476</v>
      </c>
      <c r="B477" s="1">
        <v>44959</v>
      </c>
      <c r="C477" s="4" t="s">
        <v>32</v>
      </c>
      <c r="D477" t="str">
        <f>_xlfn.IFNA(INDEX(Table1[Product_category],MATCH(C477,Table1[product_name],0)),0)</f>
        <v xml:space="preserve">Side </v>
      </c>
      <c r="E477" s="4">
        <v>6</v>
      </c>
      <c r="F477">
        <f>_xlfn.IFNA(INDEX(Table1[Product_price],MATCH(C477,Table1[product_name],0)),0)</f>
        <v>3.59</v>
      </c>
      <c r="G477">
        <f t="shared" si="7"/>
        <v>21.54</v>
      </c>
      <c r="H477" t="s">
        <v>9</v>
      </c>
      <c r="I477" t="s">
        <v>101</v>
      </c>
      <c r="J477" t="s">
        <v>13</v>
      </c>
      <c r="K477" s="4" t="s">
        <v>759</v>
      </c>
      <c r="L477" s="4" t="s">
        <v>2994</v>
      </c>
    </row>
    <row r="478" spans="1:12">
      <c r="A478">
        <v>477</v>
      </c>
      <c r="B478" s="1">
        <v>44970</v>
      </c>
      <c r="C478" s="4" t="s">
        <v>48</v>
      </c>
      <c r="D478" t="str">
        <f>_xlfn.IFNA(INDEX(Table1[Product_category],MATCH(C478,Table1[product_name],0)),0)</f>
        <v xml:space="preserve">Side </v>
      </c>
      <c r="E478" s="4">
        <v>5</v>
      </c>
      <c r="F478">
        <f>_xlfn.IFNA(INDEX(Table1[Product_price],MATCH(C478,Table1[product_name],0)),0)</f>
        <v>5.79</v>
      </c>
      <c r="G478">
        <f t="shared" si="7"/>
        <v>28.95</v>
      </c>
      <c r="H478" t="s">
        <v>9</v>
      </c>
      <c r="I478" t="s">
        <v>100</v>
      </c>
      <c r="J478" t="s">
        <v>14</v>
      </c>
      <c r="K478" s="4" t="s">
        <v>921</v>
      </c>
      <c r="L478" s="4"/>
    </row>
    <row r="479" spans="1:12">
      <c r="A479">
        <v>478</v>
      </c>
      <c r="B479" s="1">
        <v>44922</v>
      </c>
      <c r="C479" s="4" t="s">
        <v>44</v>
      </c>
      <c r="D479" t="str">
        <f>_xlfn.IFNA(INDEX(Table1[Product_category],MATCH(C479,Table1[product_name],0)),0)</f>
        <v xml:space="preserve">Combo </v>
      </c>
      <c r="E479" s="4">
        <v>4</v>
      </c>
      <c r="F479">
        <f>_xlfn.IFNA(INDEX(Table1[Product_price],MATCH(C479,Table1[product_name],0)),0)</f>
        <v>15.99</v>
      </c>
      <c r="G479">
        <f t="shared" si="7"/>
        <v>63.96</v>
      </c>
      <c r="H479" t="s">
        <v>9</v>
      </c>
      <c r="I479" t="s">
        <v>100</v>
      </c>
      <c r="J479" t="s">
        <v>10</v>
      </c>
      <c r="K479" s="4" t="s">
        <v>1030</v>
      </c>
      <c r="L479" s="4" t="s">
        <v>3099</v>
      </c>
    </row>
    <row r="480" spans="1:12">
      <c r="A480">
        <v>479</v>
      </c>
      <c r="B480" s="1">
        <v>44970</v>
      </c>
      <c r="C480" s="4" t="s">
        <v>44</v>
      </c>
      <c r="D480" t="str">
        <f>_xlfn.IFNA(INDEX(Table1[Product_category],MATCH(C480,Table1[product_name],0)),0)</f>
        <v xml:space="preserve">Combo </v>
      </c>
      <c r="E480" s="4">
        <v>2</v>
      </c>
      <c r="F480">
        <f>_xlfn.IFNA(INDEX(Table1[Product_price],MATCH(C480,Table1[product_name],0)),0)</f>
        <v>15.99</v>
      </c>
      <c r="G480">
        <f t="shared" si="7"/>
        <v>31.98</v>
      </c>
      <c r="H480" t="s">
        <v>9</v>
      </c>
      <c r="I480" t="s">
        <v>101</v>
      </c>
      <c r="J480" t="s">
        <v>10</v>
      </c>
      <c r="K480" s="4" t="s">
        <v>547</v>
      </c>
      <c r="L480" s="4" t="s">
        <v>2734</v>
      </c>
    </row>
    <row r="481" spans="1:12">
      <c r="A481">
        <v>480</v>
      </c>
      <c r="B481" s="1">
        <v>44836</v>
      </c>
      <c r="C481" s="4" t="s">
        <v>23</v>
      </c>
      <c r="D481" t="str">
        <f>_xlfn.IFNA(INDEX(Table1[Product_category],MATCH(C481,Table1[product_name],0)),0)</f>
        <v xml:space="preserve">Chicken_Main </v>
      </c>
      <c r="E481" s="4">
        <v>1</v>
      </c>
      <c r="F481">
        <f>_xlfn.IFNA(INDEX(Table1[Product_price],MATCH(C481,Table1[product_name],0)),0)</f>
        <v>23.99</v>
      </c>
      <c r="G481">
        <f t="shared" si="7"/>
        <v>23.99</v>
      </c>
      <c r="H481" t="s">
        <v>9</v>
      </c>
      <c r="I481" t="s">
        <v>100</v>
      </c>
      <c r="J481" t="s">
        <v>12</v>
      </c>
      <c r="K481" s="4" t="s">
        <v>189</v>
      </c>
      <c r="L481" s="4" t="s">
        <v>2638</v>
      </c>
    </row>
    <row r="482" spans="1:12">
      <c r="A482">
        <v>481</v>
      </c>
      <c r="B482" s="1">
        <v>44863</v>
      </c>
      <c r="C482" s="4" t="s">
        <v>32</v>
      </c>
      <c r="D482" t="str">
        <f>_xlfn.IFNA(INDEX(Table1[Product_category],MATCH(C482,Table1[product_name],0)),0)</f>
        <v xml:space="preserve">Side </v>
      </c>
      <c r="E482" s="4">
        <v>7</v>
      </c>
      <c r="F482">
        <f>_xlfn.IFNA(INDEX(Table1[Product_price],MATCH(C482,Table1[product_name],0)),0)</f>
        <v>3.59</v>
      </c>
      <c r="G482">
        <f t="shared" si="7"/>
        <v>25.13</v>
      </c>
      <c r="H482" t="s">
        <v>9</v>
      </c>
      <c r="I482" t="s">
        <v>100</v>
      </c>
      <c r="J482" t="s">
        <v>12</v>
      </c>
      <c r="K482" s="4" t="s">
        <v>1115</v>
      </c>
      <c r="L482" s="4"/>
    </row>
    <row r="483" spans="1:12">
      <c r="A483">
        <v>482</v>
      </c>
      <c r="B483" s="1">
        <v>44957</v>
      </c>
      <c r="C483" s="4" t="s">
        <v>39</v>
      </c>
      <c r="D483" t="str">
        <f>_xlfn.IFNA(INDEX(Table1[Product_category],MATCH(C483,Table1[product_name],0)),0)</f>
        <v>Desert</v>
      </c>
      <c r="E483" s="4">
        <v>5</v>
      </c>
      <c r="F483">
        <f>_xlfn.IFNA(INDEX(Table1[Product_price],MATCH(C483,Table1[product_name],0)),0)</f>
        <v>4.99</v>
      </c>
      <c r="G483">
        <f t="shared" si="7"/>
        <v>24.950000000000003</v>
      </c>
      <c r="H483" t="s">
        <v>11</v>
      </c>
      <c r="I483" t="s">
        <v>102</v>
      </c>
      <c r="J483" t="s">
        <v>10</v>
      </c>
      <c r="K483" s="4" t="s">
        <v>176</v>
      </c>
      <c r="L483" s="4" t="s">
        <v>2846</v>
      </c>
    </row>
    <row r="484" spans="1:12">
      <c r="A484">
        <v>483</v>
      </c>
      <c r="B484" s="1">
        <v>44678</v>
      </c>
      <c r="C484" s="4" t="s">
        <v>37</v>
      </c>
      <c r="D484" t="str">
        <f>_xlfn.IFNA(INDEX(Table1[Product_category],MATCH(C484,Table1[product_name],0)),0)</f>
        <v>Desert</v>
      </c>
      <c r="E484" s="4">
        <v>1</v>
      </c>
      <c r="F484">
        <f>_xlfn.IFNA(INDEX(Table1[Product_price],MATCH(C484,Table1[product_name],0)),0)</f>
        <v>3.45</v>
      </c>
      <c r="G484">
        <f t="shared" si="7"/>
        <v>3.45</v>
      </c>
      <c r="H484" t="s">
        <v>9</v>
      </c>
      <c r="I484" t="s">
        <v>101</v>
      </c>
      <c r="J484" t="s">
        <v>13</v>
      </c>
      <c r="K484" s="4" t="s">
        <v>718</v>
      </c>
      <c r="L484" s="4" t="s">
        <v>2982</v>
      </c>
    </row>
    <row r="485" spans="1:12">
      <c r="A485">
        <v>484</v>
      </c>
      <c r="B485" s="1">
        <v>45006</v>
      </c>
      <c r="C485" s="4" t="s">
        <v>24</v>
      </c>
      <c r="D485" t="str">
        <f>_xlfn.IFNA(INDEX(Table1[Product_category],MATCH(C485,Table1[product_name],0)),0)</f>
        <v xml:space="preserve">Chicken_Main </v>
      </c>
      <c r="E485" s="4">
        <v>5</v>
      </c>
      <c r="F485">
        <f>_xlfn.IFNA(INDEX(Table1[Product_price],MATCH(C485,Table1[product_name],0)),0)</f>
        <v>10.99</v>
      </c>
      <c r="G485">
        <f t="shared" si="7"/>
        <v>54.95</v>
      </c>
      <c r="H485" t="s">
        <v>9</v>
      </c>
      <c r="I485" t="s">
        <v>101</v>
      </c>
      <c r="J485" t="s">
        <v>10</v>
      </c>
      <c r="K485" s="4" t="s">
        <v>905</v>
      </c>
      <c r="L485" s="4" t="s">
        <v>3049</v>
      </c>
    </row>
    <row r="486" spans="1:12">
      <c r="A486">
        <v>485</v>
      </c>
      <c r="B486" s="1">
        <v>44983</v>
      </c>
      <c r="C486" s="4" t="s">
        <v>36</v>
      </c>
      <c r="D486" t="str">
        <f>_xlfn.IFNA(INDEX(Table1[Product_category],MATCH(C486,Table1[product_name],0)),0)</f>
        <v xml:space="preserve">Chicken_Main </v>
      </c>
      <c r="E486" s="4">
        <v>9</v>
      </c>
      <c r="F486">
        <f>_xlfn.IFNA(INDEX(Table1[Product_price],MATCH(C486,Table1[product_name],0)),0)</f>
        <v>8.99</v>
      </c>
      <c r="G486">
        <f t="shared" si="7"/>
        <v>80.91</v>
      </c>
      <c r="H486" t="s">
        <v>9</v>
      </c>
      <c r="I486" t="s">
        <v>101</v>
      </c>
      <c r="J486" t="s">
        <v>14</v>
      </c>
      <c r="K486" s="4" t="s">
        <v>580</v>
      </c>
      <c r="L486" s="4" t="s">
        <v>2947</v>
      </c>
    </row>
    <row r="487" spans="1:12">
      <c r="A487">
        <v>486</v>
      </c>
      <c r="B487" s="1">
        <v>44971</v>
      </c>
      <c r="C487" s="4" t="s">
        <v>23</v>
      </c>
      <c r="D487" t="str">
        <f>_xlfn.IFNA(INDEX(Table1[Product_category],MATCH(C487,Table1[product_name],0)),0)</f>
        <v xml:space="preserve">Chicken_Main </v>
      </c>
      <c r="E487" s="4">
        <v>6</v>
      </c>
      <c r="F487">
        <f>_xlfn.IFNA(INDEX(Table1[Product_price],MATCH(C487,Table1[product_name],0)),0)</f>
        <v>23.99</v>
      </c>
      <c r="G487">
        <f t="shared" si="7"/>
        <v>143.94</v>
      </c>
      <c r="H487" t="s">
        <v>9</v>
      </c>
      <c r="I487" t="s">
        <v>101</v>
      </c>
      <c r="J487" t="s">
        <v>14</v>
      </c>
      <c r="K487" s="4" t="s">
        <v>312</v>
      </c>
      <c r="L487" s="4" t="s">
        <v>2869</v>
      </c>
    </row>
    <row r="488" spans="1:12">
      <c r="A488">
        <v>487</v>
      </c>
      <c r="B488" s="1">
        <v>44708</v>
      </c>
      <c r="C488" s="4" t="s">
        <v>29</v>
      </c>
      <c r="D488" t="str">
        <f>_xlfn.IFNA(INDEX(Table1[Product_category],MATCH(C488,Table1[product_name],0)),0)</f>
        <v xml:space="preserve">Chicken_Main </v>
      </c>
      <c r="E488" s="4">
        <v>7</v>
      </c>
      <c r="F488">
        <f>_xlfn.IFNA(INDEX(Table1[Product_price],MATCH(C488,Table1[product_name],0)),0)</f>
        <v>13.13</v>
      </c>
      <c r="G488">
        <f t="shared" si="7"/>
        <v>91.910000000000011</v>
      </c>
      <c r="H488" t="s">
        <v>9</v>
      </c>
      <c r="I488" t="s">
        <v>101</v>
      </c>
      <c r="J488" t="s">
        <v>14</v>
      </c>
      <c r="K488" s="4" t="s">
        <v>200</v>
      </c>
      <c r="L488" s="4" t="s">
        <v>2642</v>
      </c>
    </row>
    <row r="489" spans="1:12">
      <c r="A489">
        <v>488</v>
      </c>
      <c r="B489" s="1">
        <v>44825</v>
      </c>
      <c r="C489" s="4" t="s">
        <v>44</v>
      </c>
      <c r="D489" t="str">
        <f>_xlfn.IFNA(INDEX(Table1[Product_category],MATCH(C489,Table1[product_name],0)),0)</f>
        <v xml:space="preserve">Combo </v>
      </c>
      <c r="E489" s="4">
        <v>2</v>
      </c>
      <c r="F489">
        <f>_xlfn.IFNA(INDEX(Table1[Product_price],MATCH(C489,Table1[product_name],0)),0)</f>
        <v>15.99</v>
      </c>
      <c r="G489">
        <f t="shared" si="7"/>
        <v>31.98</v>
      </c>
      <c r="H489" t="s">
        <v>9</v>
      </c>
      <c r="I489" t="s">
        <v>102</v>
      </c>
      <c r="J489" t="s">
        <v>14</v>
      </c>
      <c r="K489" s="4" t="s">
        <v>599</v>
      </c>
      <c r="L489" s="4" t="s">
        <v>2747</v>
      </c>
    </row>
    <row r="490" spans="1:12">
      <c r="A490">
        <v>489</v>
      </c>
      <c r="B490" s="1">
        <v>44960</v>
      </c>
      <c r="C490" s="4" t="s">
        <v>28</v>
      </c>
      <c r="D490" t="str">
        <f>_xlfn.IFNA(INDEX(Table1[Product_category],MATCH(C490,Table1[product_name],0)),0)</f>
        <v xml:space="preserve">Side </v>
      </c>
      <c r="E490" s="4">
        <v>9</v>
      </c>
      <c r="F490">
        <f>_xlfn.IFNA(INDEX(Table1[Product_price],MATCH(C490,Table1[product_name],0)),0)</f>
        <v>15.45</v>
      </c>
      <c r="G490">
        <f t="shared" si="7"/>
        <v>139.04999999999998</v>
      </c>
      <c r="H490" t="s">
        <v>11</v>
      </c>
      <c r="I490" t="s">
        <v>100</v>
      </c>
      <c r="J490" t="s">
        <v>12</v>
      </c>
      <c r="K490" s="4" t="s">
        <v>923</v>
      </c>
      <c r="L490" s="4" t="s">
        <v>3056</v>
      </c>
    </row>
    <row r="491" spans="1:12">
      <c r="A491">
        <v>490</v>
      </c>
      <c r="B491" s="1">
        <v>44921</v>
      </c>
      <c r="C491" s="4" t="s">
        <v>39</v>
      </c>
      <c r="D491" t="str">
        <f>_xlfn.IFNA(INDEX(Table1[Product_category],MATCH(C491,Table1[product_name],0)),0)</f>
        <v>Desert</v>
      </c>
      <c r="E491" s="4">
        <v>10</v>
      </c>
      <c r="F491">
        <f>_xlfn.IFNA(INDEX(Table1[Product_price],MATCH(C491,Table1[product_name],0)),0)</f>
        <v>4.99</v>
      </c>
      <c r="G491">
        <f t="shared" si="7"/>
        <v>49.900000000000006</v>
      </c>
      <c r="H491" t="s">
        <v>9</v>
      </c>
      <c r="I491" t="s">
        <v>102</v>
      </c>
      <c r="J491" t="s">
        <v>13</v>
      </c>
      <c r="K491" s="4" t="s">
        <v>685</v>
      </c>
      <c r="L491" s="4" t="s">
        <v>2976</v>
      </c>
    </row>
    <row r="492" spans="1:12">
      <c r="A492">
        <v>491</v>
      </c>
      <c r="B492" s="1">
        <v>44712</v>
      </c>
      <c r="C492" s="4" t="s">
        <v>48</v>
      </c>
      <c r="D492" t="str">
        <f>_xlfn.IFNA(INDEX(Table1[Product_category],MATCH(C492,Table1[product_name],0)),0)</f>
        <v xml:space="preserve">Side </v>
      </c>
      <c r="E492" s="4">
        <v>4</v>
      </c>
      <c r="F492">
        <f>_xlfn.IFNA(INDEX(Table1[Product_price],MATCH(C492,Table1[product_name],0)),0)</f>
        <v>5.79</v>
      </c>
      <c r="G492">
        <f t="shared" si="7"/>
        <v>23.16</v>
      </c>
      <c r="H492" t="s">
        <v>11</v>
      </c>
      <c r="I492" t="s">
        <v>100</v>
      </c>
      <c r="J492" t="s">
        <v>14</v>
      </c>
      <c r="K492" s="4" t="s">
        <v>455</v>
      </c>
      <c r="L492" s="4" t="s">
        <v>2709</v>
      </c>
    </row>
    <row r="493" spans="1:12">
      <c r="A493">
        <v>492</v>
      </c>
      <c r="B493" s="1">
        <v>44753</v>
      </c>
      <c r="C493" s="4" t="s">
        <v>30</v>
      </c>
      <c r="D493" t="str">
        <f>_xlfn.IFNA(INDEX(Table1[Product_category],MATCH(C493,Table1[product_name],0)),0)</f>
        <v xml:space="preserve">Side </v>
      </c>
      <c r="E493" s="4">
        <v>4</v>
      </c>
      <c r="F493">
        <f>_xlfn.IFNA(INDEX(Table1[Product_price],MATCH(C493,Table1[product_name],0)),0)</f>
        <v>3.59</v>
      </c>
      <c r="G493">
        <f t="shared" si="7"/>
        <v>14.36</v>
      </c>
      <c r="H493" t="s">
        <v>9</v>
      </c>
      <c r="I493" t="s">
        <v>101</v>
      </c>
      <c r="J493" t="s">
        <v>10</v>
      </c>
      <c r="K493" s="4" t="s">
        <v>1078</v>
      </c>
      <c r="L493" s="4"/>
    </row>
    <row r="494" spans="1:12">
      <c r="A494">
        <v>493</v>
      </c>
      <c r="B494" s="1">
        <v>44836</v>
      </c>
      <c r="C494" s="4" t="s">
        <v>26</v>
      </c>
      <c r="D494" t="str">
        <f>_xlfn.IFNA(INDEX(Table1[Product_category],MATCH(C494,Table1[product_name],0)),0)</f>
        <v xml:space="preserve">Side </v>
      </c>
      <c r="E494" s="4">
        <v>1</v>
      </c>
      <c r="F494">
        <f>_xlfn.IFNA(INDEX(Table1[Product_price],MATCH(C494,Table1[product_name],0)),0)</f>
        <v>3.59</v>
      </c>
      <c r="G494">
        <f t="shared" si="7"/>
        <v>3.59</v>
      </c>
      <c r="H494" t="s">
        <v>11</v>
      </c>
      <c r="I494" t="s">
        <v>101</v>
      </c>
      <c r="J494" t="s">
        <v>13</v>
      </c>
      <c r="K494" s="4" t="s">
        <v>581</v>
      </c>
      <c r="L494" s="4" t="s">
        <v>2948</v>
      </c>
    </row>
    <row r="495" spans="1:12">
      <c r="A495">
        <v>494</v>
      </c>
      <c r="B495" s="1">
        <v>44940</v>
      </c>
      <c r="C495" s="4" t="s">
        <v>39</v>
      </c>
      <c r="D495" t="str">
        <f>_xlfn.IFNA(INDEX(Table1[Product_category],MATCH(C495,Table1[product_name],0)),0)</f>
        <v>Desert</v>
      </c>
      <c r="E495" s="4">
        <v>5</v>
      </c>
      <c r="F495">
        <f>_xlfn.IFNA(INDEX(Table1[Product_price],MATCH(C495,Table1[product_name],0)),0)</f>
        <v>4.99</v>
      </c>
      <c r="G495">
        <f t="shared" si="7"/>
        <v>24.950000000000003</v>
      </c>
      <c r="H495" t="s">
        <v>9</v>
      </c>
      <c r="I495" t="s">
        <v>101</v>
      </c>
      <c r="J495" t="s">
        <v>8</v>
      </c>
      <c r="K495" s="4" t="s">
        <v>457</v>
      </c>
      <c r="L495" s="4"/>
    </row>
    <row r="496" spans="1:12">
      <c r="A496">
        <v>495</v>
      </c>
      <c r="B496" s="1">
        <v>44854</v>
      </c>
      <c r="C496" s="4" t="s">
        <v>41</v>
      </c>
      <c r="D496" t="str">
        <f>_xlfn.IFNA(INDEX(Table1[Product_category],MATCH(C496,Table1[product_name],0)),0)</f>
        <v xml:space="preserve">Combo </v>
      </c>
      <c r="E496" s="4">
        <v>6</v>
      </c>
      <c r="F496">
        <f>_xlfn.IFNA(INDEX(Table1[Product_price],MATCH(C496,Table1[product_name],0)),0)</f>
        <v>45.59</v>
      </c>
      <c r="G496">
        <f t="shared" si="7"/>
        <v>273.54000000000002</v>
      </c>
      <c r="H496" t="s">
        <v>11</v>
      </c>
      <c r="I496" t="s">
        <v>101</v>
      </c>
      <c r="J496" t="s">
        <v>14</v>
      </c>
      <c r="K496" s="4" t="s">
        <v>683</v>
      </c>
      <c r="L496" s="4" t="s">
        <v>2773</v>
      </c>
    </row>
    <row r="497" spans="1:12">
      <c r="A497">
        <v>496</v>
      </c>
      <c r="B497" s="1">
        <v>44872</v>
      </c>
      <c r="C497" s="4" t="s">
        <v>32</v>
      </c>
      <c r="D497" t="str">
        <f>_xlfn.IFNA(INDEX(Table1[Product_category],MATCH(C497,Table1[product_name],0)),0)</f>
        <v xml:space="preserve">Side </v>
      </c>
      <c r="E497" s="4">
        <v>5</v>
      </c>
      <c r="F497">
        <f>_xlfn.IFNA(INDEX(Table1[Product_price],MATCH(C497,Table1[product_name],0)),0)</f>
        <v>3.59</v>
      </c>
      <c r="G497">
        <f t="shared" si="7"/>
        <v>17.95</v>
      </c>
      <c r="H497" t="s">
        <v>11</v>
      </c>
      <c r="I497" t="s">
        <v>101</v>
      </c>
      <c r="J497" t="s">
        <v>8</v>
      </c>
      <c r="K497" s="4" t="s">
        <v>1122</v>
      </c>
      <c r="L497" s="4" t="s">
        <v>3147</v>
      </c>
    </row>
    <row r="498" spans="1:12">
      <c r="A498">
        <v>497</v>
      </c>
      <c r="B498" s="1">
        <v>44951</v>
      </c>
      <c r="C498" s="4" t="s">
        <v>42</v>
      </c>
      <c r="D498" t="str">
        <f>_xlfn.IFNA(INDEX(Table1[Product_category],MATCH(C498,Table1[product_name],0)),0)</f>
        <v xml:space="preserve">Combo </v>
      </c>
      <c r="E498" s="4">
        <v>2</v>
      </c>
      <c r="F498">
        <f>_xlfn.IFNA(INDEX(Table1[Product_price],MATCH(C498,Table1[product_name],0)),0)</f>
        <v>40.54</v>
      </c>
      <c r="G498">
        <f t="shared" si="7"/>
        <v>81.08</v>
      </c>
      <c r="H498" t="s">
        <v>9</v>
      </c>
      <c r="I498" t="s">
        <v>100</v>
      </c>
      <c r="J498" t="s">
        <v>14</v>
      </c>
      <c r="K498" s="4" t="s">
        <v>628</v>
      </c>
      <c r="L498" s="4" t="s">
        <v>2958</v>
      </c>
    </row>
    <row r="499" spans="1:12">
      <c r="A499">
        <v>498</v>
      </c>
      <c r="B499" s="1">
        <v>44728</v>
      </c>
      <c r="C499" s="4" t="s">
        <v>6097</v>
      </c>
      <c r="D499" t="str">
        <f>_xlfn.IFNA(INDEX(Table1[Product_category],MATCH(C499,Table1[product_name],0)),0)</f>
        <v xml:space="preserve">Combo </v>
      </c>
      <c r="E499" s="4">
        <v>5</v>
      </c>
      <c r="F499">
        <f>_xlfn.IFNA(INDEX(Table1[Product_price],MATCH(C499,Table1[product_name],0)),0)</f>
        <v>65.489999999999995</v>
      </c>
      <c r="G499">
        <f t="shared" si="7"/>
        <v>327.45</v>
      </c>
      <c r="H499" t="s">
        <v>9</v>
      </c>
      <c r="I499" t="s">
        <v>102</v>
      </c>
      <c r="J499" t="s">
        <v>14</v>
      </c>
      <c r="K499" s="4" t="s">
        <v>751</v>
      </c>
      <c r="L499" s="4"/>
    </row>
    <row r="500" spans="1:12">
      <c r="A500">
        <v>499</v>
      </c>
      <c r="B500" s="1">
        <v>44769</v>
      </c>
      <c r="C500" s="4" t="s">
        <v>32</v>
      </c>
      <c r="D500" t="str">
        <f>_xlfn.IFNA(INDEX(Table1[Product_category],MATCH(C500,Table1[product_name],0)),0)</f>
        <v xml:space="preserve">Side </v>
      </c>
      <c r="E500" s="4">
        <v>4</v>
      </c>
      <c r="F500">
        <f>_xlfn.IFNA(INDEX(Table1[Product_price],MATCH(C500,Table1[product_name],0)),0)</f>
        <v>3.59</v>
      </c>
      <c r="G500">
        <f t="shared" si="7"/>
        <v>14.36</v>
      </c>
      <c r="H500" t="s">
        <v>11</v>
      </c>
      <c r="I500" t="s">
        <v>101</v>
      </c>
      <c r="J500" t="s">
        <v>12</v>
      </c>
      <c r="K500" s="4" t="s">
        <v>207</v>
      </c>
      <c r="L500" s="4" t="s">
        <v>2849</v>
      </c>
    </row>
    <row r="501" spans="1:12">
      <c r="A501">
        <v>500</v>
      </c>
      <c r="B501" s="1">
        <v>44659</v>
      </c>
      <c r="C501" s="4" t="s">
        <v>23</v>
      </c>
      <c r="D501" t="str">
        <f>_xlfn.IFNA(INDEX(Table1[Product_category],MATCH(C501,Table1[product_name],0)),0)</f>
        <v xml:space="preserve">Chicken_Main </v>
      </c>
      <c r="E501" s="4">
        <v>7</v>
      </c>
      <c r="F501">
        <f>_xlfn.IFNA(INDEX(Table1[Product_price],MATCH(C501,Table1[product_name],0)),0)</f>
        <v>23.99</v>
      </c>
      <c r="G501">
        <f t="shared" si="7"/>
        <v>167.92999999999998</v>
      </c>
      <c r="H501" t="s">
        <v>11</v>
      </c>
      <c r="I501" t="s">
        <v>101</v>
      </c>
      <c r="J501" t="s">
        <v>14</v>
      </c>
      <c r="K501" s="4" t="s">
        <v>581</v>
      </c>
      <c r="L501" s="4" t="s">
        <v>2948</v>
      </c>
    </row>
    <row r="502" spans="1:12">
      <c r="A502">
        <v>501</v>
      </c>
      <c r="B502" s="1">
        <v>44782</v>
      </c>
      <c r="C502" s="4" t="s">
        <v>31</v>
      </c>
      <c r="D502" t="str">
        <f>_xlfn.IFNA(INDEX(Table1[Product_category],MATCH(C502,Table1[product_name],0)),0)</f>
        <v xml:space="preserve">Side </v>
      </c>
      <c r="E502" s="4">
        <v>10</v>
      </c>
      <c r="F502">
        <f>_xlfn.IFNA(INDEX(Table1[Product_price],MATCH(C502,Table1[product_name],0)),0)</f>
        <v>3.59</v>
      </c>
      <c r="G502">
        <f t="shared" si="7"/>
        <v>35.9</v>
      </c>
      <c r="H502" t="s">
        <v>11</v>
      </c>
      <c r="I502" t="s">
        <v>101</v>
      </c>
      <c r="J502" t="s">
        <v>10</v>
      </c>
      <c r="K502" s="4" t="s">
        <v>446</v>
      </c>
      <c r="L502" s="4" t="s">
        <v>2909</v>
      </c>
    </row>
    <row r="503" spans="1:12">
      <c r="A503">
        <v>502</v>
      </c>
      <c r="B503" s="1">
        <v>44930</v>
      </c>
      <c r="C503" s="4" t="s">
        <v>35</v>
      </c>
      <c r="D503" t="str">
        <f>_xlfn.IFNA(INDEX(Table1[Product_category],MATCH(C503,Table1[product_name],0)),0)</f>
        <v xml:space="preserve">Chicken_Main </v>
      </c>
      <c r="E503" s="4">
        <v>2</v>
      </c>
      <c r="F503">
        <f>_xlfn.IFNA(INDEX(Table1[Product_price],MATCH(C503,Table1[product_name],0)),0)</f>
        <v>12.99</v>
      </c>
      <c r="G503">
        <f t="shared" si="7"/>
        <v>25.98</v>
      </c>
      <c r="H503" t="s">
        <v>11</v>
      </c>
      <c r="I503" t="s">
        <v>101</v>
      </c>
      <c r="J503" t="s">
        <v>8</v>
      </c>
      <c r="K503" s="4" t="s">
        <v>261</v>
      </c>
      <c r="L503" s="4" t="s">
        <v>2664</v>
      </c>
    </row>
    <row r="504" spans="1:12">
      <c r="A504">
        <v>503</v>
      </c>
      <c r="B504" s="1">
        <v>44869</v>
      </c>
      <c r="C504" s="4" t="s">
        <v>46</v>
      </c>
      <c r="D504" t="str">
        <f>_xlfn.IFNA(INDEX(Table1[Product_category],MATCH(C504,Table1[product_name],0)),0)</f>
        <v xml:space="preserve">Side </v>
      </c>
      <c r="E504" s="4">
        <v>6</v>
      </c>
      <c r="F504">
        <f>_xlfn.IFNA(INDEX(Table1[Product_price],MATCH(C504,Table1[product_name],0)),0)</f>
        <v>5.79</v>
      </c>
      <c r="G504">
        <f t="shared" si="7"/>
        <v>34.74</v>
      </c>
      <c r="H504" t="s">
        <v>9</v>
      </c>
      <c r="I504" t="s">
        <v>102</v>
      </c>
      <c r="J504" t="s">
        <v>13</v>
      </c>
      <c r="K504" s="4" t="s">
        <v>852</v>
      </c>
      <c r="L504" s="4" t="s">
        <v>3028</v>
      </c>
    </row>
    <row r="505" spans="1:12">
      <c r="A505">
        <v>504</v>
      </c>
      <c r="B505" s="1">
        <v>44904</v>
      </c>
      <c r="C505" s="4" t="s">
        <v>48</v>
      </c>
      <c r="D505" t="str">
        <f>_xlfn.IFNA(INDEX(Table1[Product_category],MATCH(C505,Table1[product_name],0)),0)</f>
        <v xml:space="preserve">Side </v>
      </c>
      <c r="E505" s="4">
        <v>5</v>
      </c>
      <c r="F505">
        <f>_xlfn.IFNA(INDEX(Table1[Product_price],MATCH(C505,Table1[product_name],0)),0)</f>
        <v>5.79</v>
      </c>
      <c r="G505">
        <f t="shared" si="7"/>
        <v>28.95</v>
      </c>
      <c r="H505" t="s">
        <v>9</v>
      </c>
      <c r="I505" t="s">
        <v>102</v>
      </c>
      <c r="J505" t="s">
        <v>12</v>
      </c>
      <c r="K505" s="4" t="s">
        <v>296</v>
      </c>
      <c r="L505" s="4" t="s">
        <v>2864</v>
      </c>
    </row>
    <row r="506" spans="1:12">
      <c r="A506">
        <v>505</v>
      </c>
      <c r="B506" s="1">
        <v>44969</v>
      </c>
      <c r="C506" s="4" t="s">
        <v>23</v>
      </c>
      <c r="D506" t="str">
        <f>_xlfn.IFNA(INDEX(Table1[Product_category],MATCH(C506,Table1[product_name],0)),0)</f>
        <v xml:space="preserve">Chicken_Main </v>
      </c>
      <c r="E506" s="4">
        <v>3</v>
      </c>
      <c r="F506">
        <f>_xlfn.IFNA(INDEX(Table1[Product_price],MATCH(C506,Table1[product_name],0)),0)</f>
        <v>23.99</v>
      </c>
      <c r="G506">
        <f t="shared" si="7"/>
        <v>71.97</v>
      </c>
      <c r="H506" t="s">
        <v>9</v>
      </c>
      <c r="I506" t="s">
        <v>101</v>
      </c>
      <c r="J506" t="s">
        <v>8</v>
      </c>
      <c r="K506" s="4" t="s">
        <v>388</v>
      </c>
      <c r="L506" s="4" t="s">
        <v>2696</v>
      </c>
    </row>
    <row r="507" spans="1:12">
      <c r="A507">
        <v>506</v>
      </c>
      <c r="B507" s="1">
        <v>44921</v>
      </c>
      <c r="C507" s="4" t="s">
        <v>24</v>
      </c>
      <c r="D507" t="str">
        <f>_xlfn.IFNA(INDEX(Table1[Product_category],MATCH(C507,Table1[product_name],0)),0)</f>
        <v xml:space="preserve">Chicken_Main </v>
      </c>
      <c r="E507" s="4">
        <v>9</v>
      </c>
      <c r="F507">
        <f>_xlfn.IFNA(INDEX(Table1[Product_price],MATCH(C507,Table1[product_name],0)),0)</f>
        <v>10.99</v>
      </c>
      <c r="G507">
        <f t="shared" si="7"/>
        <v>98.91</v>
      </c>
      <c r="H507" t="s">
        <v>9</v>
      </c>
      <c r="I507" t="s">
        <v>101</v>
      </c>
      <c r="J507" t="s">
        <v>14</v>
      </c>
      <c r="K507" s="4" t="s">
        <v>450</v>
      </c>
      <c r="L507" s="4" t="s">
        <v>2707</v>
      </c>
    </row>
    <row r="508" spans="1:12">
      <c r="A508">
        <v>507</v>
      </c>
      <c r="B508" s="1">
        <v>44909</v>
      </c>
      <c r="C508" s="4" t="s">
        <v>27</v>
      </c>
      <c r="D508" t="str">
        <f>_xlfn.IFNA(INDEX(Table1[Product_category],MATCH(C508,Table1[product_name],0)),0)</f>
        <v xml:space="preserve">Side </v>
      </c>
      <c r="E508" s="4">
        <v>3</v>
      </c>
      <c r="F508">
        <f>_xlfn.IFNA(INDEX(Table1[Product_price],MATCH(C508,Table1[product_name],0)),0)</f>
        <v>3.59</v>
      </c>
      <c r="G508">
        <f t="shared" si="7"/>
        <v>10.77</v>
      </c>
      <c r="H508" t="s">
        <v>11</v>
      </c>
      <c r="I508" t="s">
        <v>102</v>
      </c>
      <c r="J508" t="s">
        <v>13</v>
      </c>
      <c r="K508" s="4" t="s">
        <v>404</v>
      </c>
      <c r="L508" s="4"/>
    </row>
    <row r="509" spans="1:12">
      <c r="A509">
        <v>508</v>
      </c>
      <c r="B509" s="1">
        <v>44905</v>
      </c>
      <c r="C509" s="4" t="s">
        <v>47</v>
      </c>
      <c r="D509" t="str">
        <f>_xlfn.IFNA(INDEX(Table1[Product_category],MATCH(C509,Table1[product_name],0)),0)</f>
        <v xml:space="preserve">Side </v>
      </c>
      <c r="E509" s="4">
        <v>9</v>
      </c>
      <c r="F509">
        <f>_xlfn.IFNA(INDEX(Table1[Product_price],MATCH(C509,Table1[product_name],0)),0)</f>
        <v>5.79</v>
      </c>
      <c r="G509">
        <f t="shared" si="7"/>
        <v>52.11</v>
      </c>
      <c r="H509" t="s">
        <v>9</v>
      </c>
      <c r="I509" t="s">
        <v>102</v>
      </c>
      <c r="J509" t="s">
        <v>8</v>
      </c>
      <c r="K509" s="4" t="s">
        <v>458</v>
      </c>
      <c r="L509" s="4" t="s">
        <v>2912</v>
      </c>
    </row>
    <row r="510" spans="1:12">
      <c r="A510">
        <v>509</v>
      </c>
      <c r="B510" s="1">
        <v>44860</v>
      </c>
      <c r="C510" s="4" t="s">
        <v>33</v>
      </c>
      <c r="D510" t="str">
        <f>_xlfn.IFNA(INDEX(Table1[Product_category],MATCH(C510,Table1[product_name],0)),0)</f>
        <v>Soda</v>
      </c>
      <c r="E510" s="4">
        <v>6</v>
      </c>
      <c r="F510">
        <f>_xlfn.IFNA(INDEX(Table1[Product_price],MATCH(C510,Table1[product_name],0)),0)</f>
        <v>1.8</v>
      </c>
      <c r="G510">
        <f t="shared" si="7"/>
        <v>10.8</v>
      </c>
      <c r="H510" t="s">
        <v>11</v>
      </c>
      <c r="I510" t="s">
        <v>101</v>
      </c>
      <c r="J510" t="s">
        <v>12</v>
      </c>
      <c r="K510" s="4" t="s">
        <v>843</v>
      </c>
      <c r="L510" s="4" t="s">
        <v>2806</v>
      </c>
    </row>
    <row r="511" spans="1:12">
      <c r="A511">
        <v>510</v>
      </c>
      <c r="B511" s="1">
        <v>44655</v>
      </c>
      <c r="C511" s="4" t="s">
        <v>23</v>
      </c>
      <c r="D511" t="str">
        <f>_xlfn.IFNA(INDEX(Table1[Product_category],MATCH(C511,Table1[product_name],0)),0)</f>
        <v xml:space="preserve">Chicken_Main </v>
      </c>
      <c r="E511" s="4">
        <v>4</v>
      </c>
      <c r="F511">
        <f>_xlfn.IFNA(INDEX(Table1[Product_price],MATCH(C511,Table1[product_name],0)),0)</f>
        <v>23.99</v>
      </c>
      <c r="G511">
        <f t="shared" si="7"/>
        <v>95.96</v>
      </c>
      <c r="H511" t="s">
        <v>11</v>
      </c>
      <c r="I511" t="s">
        <v>101</v>
      </c>
      <c r="J511" t="s">
        <v>10</v>
      </c>
      <c r="K511" s="4" t="s">
        <v>209</v>
      </c>
      <c r="L511" s="4" t="s">
        <v>2643</v>
      </c>
    </row>
    <row r="512" spans="1:12">
      <c r="A512">
        <v>511</v>
      </c>
      <c r="B512" s="1">
        <v>44775</v>
      </c>
      <c r="C512" s="4" t="s">
        <v>33</v>
      </c>
      <c r="D512" t="str">
        <f>_xlfn.IFNA(INDEX(Table1[Product_category],MATCH(C512,Table1[product_name],0)),0)</f>
        <v>Soda</v>
      </c>
      <c r="E512" s="4">
        <v>4</v>
      </c>
      <c r="F512">
        <f>_xlfn.IFNA(INDEX(Table1[Product_price],MATCH(C512,Table1[product_name],0)),0)</f>
        <v>1.8</v>
      </c>
      <c r="G512">
        <f t="shared" si="7"/>
        <v>7.2</v>
      </c>
      <c r="H512" t="s">
        <v>9</v>
      </c>
      <c r="I512" t="s">
        <v>101</v>
      </c>
      <c r="J512" t="s">
        <v>8</v>
      </c>
      <c r="K512" s="4" t="s">
        <v>391</v>
      </c>
      <c r="L512" s="4" t="s">
        <v>2895</v>
      </c>
    </row>
    <row r="513" spans="1:12">
      <c r="A513">
        <v>512</v>
      </c>
      <c r="B513" s="1">
        <v>44937</v>
      </c>
      <c r="C513" s="4" t="s">
        <v>25</v>
      </c>
      <c r="D513" t="str">
        <f>_xlfn.IFNA(INDEX(Table1[Product_category],MATCH(C513,Table1[product_name],0)),0)</f>
        <v xml:space="preserve">Chicken_Main </v>
      </c>
      <c r="E513" s="4">
        <v>4</v>
      </c>
      <c r="F513">
        <f>_xlfn.IFNA(INDEX(Table1[Product_price],MATCH(C513,Table1[product_name],0)),0)</f>
        <v>40.79</v>
      </c>
      <c r="G513">
        <f t="shared" si="7"/>
        <v>163.16</v>
      </c>
      <c r="H513" t="s">
        <v>9</v>
      </c>
      <c r="I513" t="s">
        <v>101</v>
      </c>
      <c r="J513" t="s">
        <v>10</v>
      </c>
      <c r="K513" s="4" t="s">
        <v>981</v>
      </c>
      <c r="L513" s="4"/>
    </row>
    <row r="514" spans="1:12">
      <c r="A514">
        <v>513</v>
      </c>
      <c r="B514" s="1">
        <v>44758</v>
      </c>
      <c r="C514" s="4" t="s">
        <v>26</v>
      </c>
      <c r="D514" t="str">
        <f>_xlfn.IFNA(INDEX(Table1[Product_category],MATCH(C514,Table1[product_name],0)),0)</f>
        <v xml:space="preserve">Side </v>
      </c>
      <c r="E514" s="4">
        <v>4</v>
      </c>
      <c r="F514">
        <f>_xlfn.IFNA(INDEX(Table1[Product_price],MATCH(C514,Table1[product_name],0)),0)</f>
        <v>3.59</v>
      </c>
      <c r="G514">
        <f t="shared" si="7"/>
        <v>14.36</v>
      </c>
      <c r="H514" t="s">
        <v>9</v>
      </c>
      <c r="I514" t="s">
        <v>101</v>
      </c>
      <c r="J514" t="s">
        <v>8</v>
      </c>
      <c r="K514" s="4" t="s">
        <v>480</v>
      </c>
      <c r="L514" s="4" t="s">
        <v>2920</v>
      </c>
    </row>
    <row r="515" spans="1:12">
      <c r="A515">
        <v>514</v>
      </c>
      <c r="B515" s="1">
        <v>44797</v>
      </c>
      <c r="C515" s="4" t="s">
        <v>35</v>
      </c>
      <c r="D515" t="str">
        <f>_xlfn.IFNA(INDEX(Table1[Product_category],MATCH(C515,Table1[product_name],0)),0)</f>
        <v xml:space="preserve">Chicken_Main </v>
      </c>
      <c r="E515" s="4">
        <v>9</v>
      </c>
      <c r="F515">
        <f>_xlfn.IFNA(INDEX(Table1[Product_price],MATCH(C515,Table1[product_name],0)),0)</f>
        <v>12.99</v>
      </c>
      <c r="G515">
        <f t="shared" ref="G515:G578" si="8">E515*F515</f>
        <v>116.91</v>
      </c>
      <c r="H515" t="s">
        <v>11</v>
      </c>
      <c r="I515" t="s">
        <v>101</v>
      </c>
      <c r="J515" t="s">
        <v>12</v>
      </c>
      <c r="K515" s="4" t="s">
        <v>867</v>
      </c>
      <c r="L515" s="4" t="s">
        <v>3035</v>
      </c>
    </row>
    <row r="516" spans="1:12">
      <c r="A516">
        <v>515</v>
      </c>
      <c r="B516" s="1">
        <v>44867</v>
      </c>
      <c r="C516" s="4" t="s">
        <v>24</v>
      </c>
      <c r="D516" t="str">
        <f>_xlfn.IFNA(INDEX(Table1[Product_category],MATCH(C516,Table1[product_name],0)),0)</f>
        <v xml:space="preserve">Chicken_Main </v>
      </c>
      <c r="E516" s="4">
        <v>8</v>
      </c>
      <c r="F516">
        <f>_xlfn.IFNA(INDEX(Table1[Product_price],MATCH(C516,Table1[product_name],0)),0)</f>
        <v>10.99</v>
      </c>
      <c r="G516">
        <f t="shared" si="8"/>
        <v>87.92</v>
      </c>
      <c r="H516" t="s">
        <v>91</v>
      </c>
      <c r="I516" t="s">
        <v>102</v>
      </c>
      <c r="J516" t="s">
        <v>8</v>
      </c>
      <c r="K516" s="4" t="s">
        <v>807</v>
      </c>
      <c r="L516" s="4" t="s">
        <v>3012</v>
      </c>
    </row>
    <row r="517" spans="1:12">
      <c r="A517">
        <v>516</v>
      </c>
      <c r="B517" s="1">
        <v>44826</v>
      </c>
      <c r="C517" s="4" t="s">
        <v>45</v>
      </c>
      <c r="D517" t="str">
        <f>_xlfn.IFNA(INDEX(Table1[Product_category],MATCH(C517,Table1[product_name],0)),0)</f>
        <v xml:space="preserve">Side </v>
      </c>
      <c r="E517" s="4">
        <v>6</v>
      </c>
      <c r="F517">
        <f>_xlfn.IFNA(INDEX(Table1[Product_price],MATCH(C517,Table1[product_name],0)),0)</f>
        <v>5.79</v>
      </c>
      <c r="G517">
        <f t="shared" si="8"/>
        <v>34.74</v>
      </c>
      <c r="H517" t="s">
        <v>11</v>
      </c>
      <c r="I517" t="s">
        <v>102</v>
      </c>
      <c r="J517" t="s">
        <v>14</v>
      </c>
      <c r="K517" s="4" t="s">
        <v>818</v>
      </c>
      <c r="L517" s="4" t="s">
        <v>3016</v>
      </c>
    </row>
    <row r="518" spans="1:12">
      <c r="A518">
        <v>517</v>
      </c>
      <c r="B518" s="1">
        <v>44744</v>
      </c>
      <c r="C518" s="4" t="s">
        <v>28</v>
      </c>
      <c r="D518" t="str">
        <f>_xlfn.IFNA(INDEX(Table1[Product_category],MATCH(C518,Table1[product_name],0)),0)</f>
        <v xml:space="preserve">Side </v>
      </c>
      <c r="E518" s="4">
        <v>7</v>
      </c>
      <c r="F518">
        <f>_xlfn.IFNA(INDEX(Table1[Product_price],MATCH(C518,Table1[product_name],0)),0)</f>
        <v>15.45</v>
      </c>
      <c r="G518">
        <f t="shared" si="8"/>
        <v>108.14999999999999</v>
      </c>
      <c r="H518" t="s">
        <v>11</v>
      </c>
      <c r="I518" t="s">
        <v>102</v>
      </c>
      <c r="J518" t="s">
        <v>12</v>
      </c>
      <c r="K518" s="4" t="s">
        <v>374</v>
      </c>
      <c r="L518" s="4"/>
    </row>
    <row r="519" spans="1:12">
      <c r="A519">
        <v>518</v>
      </c>
      <c r="B519" s="1">
        <v>44904</v>
      </c>
      <c r="C519" s="4" t="s">
        <v>46</v>
      </c>
      <c r="D519" t="str">
        <f>_xlfn.IFNA(INDEX(Table1[Product_category],MATCH(C519,Table1[product_name],0)),0)</f>
        <v xml:space="preserve">Side </v>
      </c>
      <c r="E519" s="4">
        <v>6</v>
      </c>
      <c r="F519">
        <f>_xlfn.IFNA(INDEX(Table1[Product_price],MATCH(C519,Table1[product_name],0)),0)</f>
        <v>5.79</v>
      </c>
      <c r="G519">
        <f t="shared" si="8"/>
        <v>34.74</v>
      </c>
      <c r="H519" t="s">
        <v>9</v>
      </c>
      <c r="I519" t="s">
        <v>101</v>
      </c>
      <c r="J519" t="s">
        <v>13</v>
      </c>
      <c r="K519" s="4" t="s">
        <v>1091</v>
      </c>
      <c r="L519" s="4" t="s">
        <v>3129</v>
      </c>
    </row>
    <row r="520" spans="1:12">
      <c r="A520">
        <v>519</v>
      </c>
      <c r="B520" s="1">
        <v>44890</v>
      </c>
      <c r="C520" s="4" t="s">
        <v>32</v>
      </c>
      <c r="D520" t="str">
        <f>_xlfn.IFNA(INDEX(Table1[Product_category],MATCH(C520,Table1[product_name],0)),0)</f>
        <v xml:space="preserve">Side </v>
      </c>
      <c r="E520" s="4">
        <v>10</v>
      </c>
      <c r="F520">
        <f>_xlfn.IFNA(INDEX(Table1[Product_price],MATCH(C520,Table1[product_name],0)),0)</f>
        <v>3.59</v>
      </c>
      <c r="G520">
        <f t="shared" si="8"/>
        <v>35.9</v>
      </c>
      <c r="H520" t="s">
        <v>9</v>
      </c>
      <c r="I520" t="s">
        <v>101</v>
      </c>
      <c r="J520" t="s">
        <v>13</v>
      </c>
      <c r="K520" s="4" t="s">
        <v>145</v>
      </c>
      <c r="L520" s="4" t="s">
        <v>2837</v>
      </c>
    </row>
    <row r="521" spans="1:12">
      <c r="A521">
        <v>520</v>
      </c>
      <c r="B521" s="1">
        <v>44654</v>
      </c>
      <c r="C521" s="4" t="s">
        <v>30</v>
      </c>
      <c r="D521" t="str">
        <f>_xlfn.IFNA(INDEX(Table1[Product_category],MATCH(C521,Table1[product_name],0)),0)</f>
        <v xml:space="preserve">Side </v>
      </c>
      <c r="E521" s="4">
        <v>6</v>
      </c>
      <c r="F521">
        <f>_xlfn.IFNA(INDEX(Table1[Product_price],MATCH(C521,Table1[product_name],0)),0)</f>
        <v>3.59</v>
      </c>
      <c r="G521">
        <f t="shared" si="8"/>
        <v>21.54</v>
      </c>
      <c r="H521" t="s">
        <v>11</v>
      </c>
      <c r="I521" t="s">
        <v>101</v>
      </c>
      <c r="J521" t="s">
        <v>8</v>
      </c>
      <c r="K521" s="4" t="s">
        <v>810</v>
      </c>
      <c r="L521" s="4"/>
    </row>
    <row r="522" spans="1:12">
      <c r="A522">
        <v>521</v>
      </c>
      <c r="B522" s="1">
        <v>44953</v>
      </c>
      <c r="C522" s="4" t="s">
        <v>34</v>
      </c>
      <c r="D522" t="str">
        <f>_xlfn.IFNA(INDEX(Table1[Product_category],MATCH(C522,Table1[product_name],0)),0)</f>
        <v>Soda</v>
      </c>
      <c r="E522" s="4">
        <v>4</v>
      </c>
      <c r="F522">
        <f>_xlfn.IFNA(INDEX(Table1[Product_price],MATCH(C522,Table1[product_name],0)),0)</f>
        <v>1.5</v>
      </c>
      <c r="G522">
        <f t="shared" si="8"/>
        <v>6</v>
      </c>
      <c r="H522" t="s">
        <v>11</v>
      </c>
      <c r="I522" t="s">
        <v>101</v>
      </c>
      <c r="J522" t="s">
        <v>13</v>
      </c>
      <c r="K522" s="4" t="s">
        <v>1088</v>
      </c>
      <c r="L522" s="4" t="s">
        <v>3127</v>
      </c>
    </row>
    <row r="523" spans="1:12">
      <c r="A523">
        <v>522</v>
      </c>
      <c r="B523" s="1">
        <v>44924</v>
      </c>
      <c r="C523" s="4" t="s">
        <v>46</v>
      </c>
      <c r="D523" t="str">
        <f>_xlfn.IFNA(INDEX(Table1[Product_category],MATCH(C523,Table1[product_name],0)),0)</f>
        <v xml:space="preserve">Side </v>
      </c>
      <c r="E523" s="4">
        <v>6</v>
      </c>
      <c r="F523">
        <f>_xlfn.IFNA(INDEX(Table1[Product_price],MATCH(C523,Table1[product_name],0)),0)</f>
        <v>5.79</v>
      </c>
      <c r="G523">
        <f t="shared" si="8"/>
        <v>34.74</v>
      </c>
      <c r="H523" t="s">
        <v>9</v>
      </c>
      <c r="I523" t="s">
        <v>101</v>
      </c>
      <c r="J523" t="s">
        <v>14</v>
      </c>
      <c r="K523" s="4" t="s">
        <v>588</v>
      </c>
      <c r="L523" s="4" t="s">
        <v>2744</v>
      </c>
    </row>
    <row r="524" spans="1:12">
      <c r="A524">
        <v>523</v>
      </c>
      <c r="B524" s="1">
        <v>44868</v>
      </c>
      <c r="C524" s="4" t="s">
        <v>40</v>
      </c>
      <c r="D524" t="str">
        <f>_xlfn.IFNA(INDEX(Table1[Product_category],MATCH(C524,Table1[product_name],0)),0)</f>
        <v>Desert</v>
      </c>
      <c r="E524" s="4">
        <v>5</v>
      </c>
      <c r="F524">
        <f>_xlfn.IFNA(INDEX(Table1[Product_price],MATCH(C524,Table1[product_name],0)),0)</f>
        <v>4.99</v>
      </c>
      <c r="G524">
        <f t="shared" si="8"/>
        <v>24.950000000000003</v>
      </c>
      <c r="H524" t="s">
        <v>9</v>
      </c>
      <c r="I524" t="s">
        <v>101</v>
      </c>
      <c r="J524" t="s">
        <v>10</v>
      </c>
      <c r="K524" s="4" t="s">
        <v>440</v>
      </c>
      <c r="L524" s="4" t="s">
        <v>2704</v>
      </c>
    </row>
    <row r="525" spans="1:12">
      <c r="A525">
        <v>524</v>
      </c>
      <c r="B525" s="1">
        <v>44682</v>
      </c>
      <c r="C525" s="4" t="s">
        <v>24</v>
      </c>
      <c r="D525" t="str">
        <f>_xlfn.IFNA(INDEX(Table1[Product_category],MATCH(C525,Table1[product_name],0)),0)</f>
        <v xml:space="preserve">Chicken_Main </v>
      </c>
      <c r="E525" s="4">
        <v>3</v>
      </c>
      <c r="F525">
        <f>_xlfn.IFNA(INDEX(Table1[Product_price],MATCH(C525,Table1[product_name],0)),0)</f>
        <v>10.99</v>
      </c>
      <c r="G525">
        <f t="shared" si="8"/>
        <v>32.97</v>
      </c>
      <c r="H525" t="s">
        <v>11</v>
      </c>
      <c r="I525" t="s">
        <v>101</v>
      </c>
      <c r="J525" t="s">
        <v>10</v>
      </c>
      <c r="K525" s="4" t="s">
        <v>231</v>
      </c>
      <c r="L525" s="4"/>
    </row>
    <row r="526" spans="1:12">
      <c r="A526">
        <v>525</v>
      </c>
      <c r="B526" s="1">
        <v>44685</v>
      </c>
      <c r="C526" s="4" t="s">
        <v>32</v>
      </c>
      <c r="D526" t="str">
        <f>_xlfn.IFNA(INDEX(Table1[Product_category],MATCH(C526,Table1[product_name],0)),0)</f>
        <v xml:space="preserve">Side </v>
      </c>
      <c r="E526" s="4">
        <v>2</v>
      </c>
      <c r="F526">
        <f>_xlfn.IFNA(INDEX(Table1[Product_price],MATCH(C526,Table1[product_name],0)),0)</f>
        <v>3.59</v>
      </c>
      <c r="G526">
        <f t="shared" si="8"/>
        <v>7.18</v>
      </c>
      <c r="H526" t="s">
        <v>9</v>
      </c>
      <c r="I526" t="s">
        <v>101</v>
      </c>
      <c r="J526" t="s">
        <v>14</v>
      </c>
      <c r="K526" s="4" t="s">
        <v>864</v>
      </c>
      <c r="L526" s="4" t="s">
        <v>3034</v>
      </c>
    </row>
    <row r="527" spans="1:12">
      <c r="A527">
        <v>526</v>
      </c>
      <c r="B527" s="1">
        <v>44746</v>
      </c>
      <c r="C527" s="4" t="s">
        <v>44</v>
      </c>
      <c r="D527" t="str">
        <f>_xlfn.IFNA(INDEX(Table1[Product_category],MATCH(C527,Table1[product_name],0)),0)</f>
        <v xml:space="preserve">Combo </v>
      </c>
      <c r="E527" s="4">
        <v>8</v>
      </c>
      <c r="F527">
        <f>_xlfn.IFNA(INDEX(Table1[Product_price],MATCH(C527,Table1[product_name],0)),0)</f>
        <v>15.99</v>
      </c>
      <c r="G527">
        <f t="shared" si="8"/>
        <v>127.92</v>
      </c>
      <c r="H527" t="s">
        <v>9</v>
      </c>
      <c r="I527" t="s">
        <v>101</v>
      </c>
      <c r="J527" t="s">
        <v>12</v>
      </c>
      <c r="K527" s="4" t="s">
        <v>124</v>
      </c>
      <c r="L527" s="4" t="s">
        <v>2615</v>
      </c>
    </row>
    <row r="528" spans="1:12">
      <c r="A528">
        <v>527</v>
      </c>
      <c r="B528" s="1">
        <v>44932</v>
      </c>
      <c r="C528" s="4" t="s">
        <v>45</v>
      </c>
      <c r="D528" t="str">
        <f>_xlfn.IFNA(INDEX(Table1[Product_category],MATCH(C528,Table1[product_name],0)),0)</f>
        <v xml:space="preserve">Side </v>
      </c>
      <c r="E528" s="4">
        <v>3</v>
      </c>
      <c r="F528">
        <f>_xlfn.IFNA(INDEX(Table1[Product_price],MATCH(C528,Table1[product_name],0)),0)</f>
        <v>5.79</v>
      </c>
      <c r="G528">
        <f t="shared" si="8"/>
        <v>17.37</v>
      </c>
      <c r="H528" t="s">
        <v>9</v>
      </c>
      <c r="I528" t="s">
        <v>101</v>
      </c>
      <c r="J528" t="s">
        <v>10</v>
      </c>
      <c r="K528" s="4" t="s">
        <v>438</v>
      </c>
      <c r="L528" s="4" t="s">
        <v>2906</v>
      </c>
    </row>
    <row r="529" spans="1:12">
      <c r="A529">
        <v>528</v>
      </c>
      <c r="B529" s="1">
        <v>44743</v>
      </c>
      <c r="C529" s="4" t="s">
        <v>45</v>
      </c>
      <c r="D529" t="str">
        <f>_xlfn.IFNA(INDEX(Table1[Product_category],MATCH(C529,Table1[product_name],0)),0)</f>
        <v xml:space="preserve">Side </v>
      </c>
      <c r="E529" s="4">
        <v>1</v>
      </c>
      <c r="F529">
        <f>_xlfn.IFNA(INDEX(Table1[Product_price],MATCH(C529,Table1[product_name],0)),0)</f>
        <v>5.79</v>
      </c>
      <c r="G529">
        <f t="shared" si="8"/>
        <v>5.79</v>
      </c>
      <c r="H529" t="s">
        <v>9</v>
      </c>
      <c r="I529" t="s">
        <v>102</v>
      </c>
      <c r="J529" t="s">
        <v>14</v>
      </c>
      <c r="K529" s="4" t="s">
        <v>336</v>
      </c>
      <c r="L529" s="4" t="s">
        <v>2877</v>
      </c>
    </row>
    <row r="530" spans="1:12">
      <c r="A530">
        <v>529</v>
      </c>
      <c r="B530" s="1">
        <v>44696</v>
      </c>
      <c r="C530" s="4" t="s">
        <v>27</v>
      </c>
      <c r="D530" t="str">
        <f>_xlfn.IFNA(INDEX(Table1[Product_category],MATCH(C530,Table1[product_name],0)),0)</f>
        <v xml:space="preserve">Side </v>
      </c>
      <c r="E530" s="4">
        <v>1</v>
      </c>
      <c r="F530">
        <f>_xlfn.IFNA(INDEX(Table1[Product_price],MATCH(C530,Table1[product_name],0)),0)</f>
        <v>3.59</v>
      </c>
      <c r="G530">
        <f t="shared" si="8"/>
        <v>3.59</v>
      </c>
      <c r="H530" t="s">
        <v>91</v>
      </c>
      <c r="I530" t="s">
        <v>101</v>
      </c>
      <c r="J530" t="s">
        <v>10</v>
      </c>
      <c r="K530" s="4" t="s">
        <v>515</v>
      </c>
      <c r="L530" s="4" t="s">
        <v>2927</v>
      </c>
    </row>
    <row r="531" spans="1:12">
      <c r="A531">
        <v>530</v>
      </c>
      <c r="B531" s="1">
        <v>44769</v>
      </c>
      <c r="C531" s="4" t="s">
        <v>43</v>
      </c>
      <c r="D531" t="str">
        <f>_xlfn.IFNA(INDEX(Table1[Product_category],MATCH(C531,Table1[product_name],0)),0)</f>
        <v xml:space="preserve">Combo </v>
      </c>
      <c r="E531" s="4">
        <v>1</v>
      </c>
      <c r="F531">
        <f>_xlfn.IFNA(INDEX(Table1[Product_price],MATCH(C531,Table1[product_name],0)),0)</f>
        <v>17.989999999999998</v>
      </c>
      <c r="G531">
        <f t="shared" si="8"/>
        <v>17.989999999999998</v>
      </c>
      <c r="H531" t="s">
        <v>9</v>
      </c>
      <c r="I531" t="s">
        <v>102</v>
      </c>
      <c r="J531" t="s">
        <v>8</v>
      </c>
      <c r="K531" s="4" t="s">
        <v>375</v>
      </c>
      <c r="L531" s="4" t="s">
        <v>2692</v>
      </c>
    </row>
    <row r="532" spans="1:12">
      <c r="A532">
        <v>531</v>
      </c>
      <c r="B532" s="1">
        <v>44838</v>
      </c>
      <c r="C532" s="4" t="s">
        <v>26</v>
      </c>
      <c r="D532" t="str">
        <f>_xlfn.IFNA(INDEX(Table1[Product_category],MATCH(C532,Table1[product_name],0)),0)</f>
        <v xml:space="preserve">Side </v>
      </c>
      <c r="E532" s="4">
        <v>2</v>
      </c>
      <c r="F532">
        <f>_xlfn.IFNA(INDEX(Table1[Product_price],MATCH(C532,Table1[product_name],0)),0)</f>
        <v>3.59</v>
      </c>
      <c r="G532">
        <f t="shared" si="8"/>
        <v>7.18</v>
      </c>
      <c r="H532" t="s">
        <v>9</v>
      </c>
      <c r="I532" t="s">
        <v>102</v>
      </c>
      <c r="J532" t="s">
        <v>8</v>
      </c>
      <c r="K532" s="4" t="s">
        <v>581</v>
      </c>
      <c r="L532" s="4" t="s">
        <v>2948</v>
      </c>
    </row>
    <row r="533" spans="1:12">
      <c r="A533">
        <v>532</v>
      </c>
      <c r="B533" s="1">
        <v>45012</v>
      </c>
      <c r="C533" s="4" t="s">
        <v>43</v>
      </c>
      <c r="D533" t="str">
        <f>_xlfn.IFNA(INDEX(Table1[Product_category],MATCH(C533,Table1[product_name],0)),0)</f>
        <v xml:space="preserve">Combo </v>
      </c>
      <c r="E533" s="4">
        <v>1</v>
      </c>
      <c r="F533">
        <f>_xlfn.IFNA(INDEX(Table1[Product_price],MATCH(C533,Table1[product_name],0)),0)</f>
        <v>17.989999999999998</v>
      </c>
      <c r="G533">
        <f t="shared" si="8"/>
        <v>17.989999999999998</v>
      </c>
      <c r="H533" t="s">
        <v>11</v>
      </c>
      <c r="I533" t="s">
        <v>101</v>
      </c>
      <c r="J533" t="s">
        <v>14</v>
      </c>
      <c r="K533" s="4" t="s">
        <v>308</v>
      </c>
      <c r="L533" s="4" t="s">
        <v>2678</v>
      </c>
    </row>
    <row r="534" spans="1:12">
      <c r="A534">
        <v>533</v>
      </c>
      <c r="B534" s="1">
        <v>44962</v>
      </c>
      <c r="C534" s="4" t="s">
        <v>29</v>
      </c>
      <c r="D534" t="str">
        <f>_xlfn.IFNA(INDEX(Table1[Product_category],MATCH(C534,Table1[product_name],0)),0)</f>
        <v xml:space="preserve">Chicken_Main </v>
      </c>
      <c r="E534" s="4">
        <v>7</v>
      </c>
      <c r="F534">
        <f>_xlfn.IFNA(INDEX(Table1[Product_price],MATCH(C534,Table1[product_name],0)),0)</f>
        <v>13.13</v>
      </c>
      <c r="G534">
        <f t="shared" si="8"/>
        <v>91.910000000000011</v>
      </c>
      <c r="H534" t="s">
        <v>91</v>
      </c>
      <c r="I534" t="s">
        <v>101</v>
      </c>
      <c r="J534" t="s">
        <v>8</v>
      </c>
      <c r="K534" s="4" t="s">
        <v>599</v>
      </c>
      <c r="L534" s="4" t="s">
        <v>2747</v>
      </c>
    </row>
    <row r="535" spans="1:12">
      <c r="A535">
        <v>534</v>
      </c>
      <c r="B535" s="1">
        <v>44697</v>
      </c>
      <c r="C535" s="4" t="s">
        <v>33</v>
      </c>
      <c r="D535" t="str">
        <f>_xlfn.IFNA(INDEX(Table1[Product_category],MATCH(C535,Table1[product_name],0)),0)</f>
        <v>Soda</v>
      </c>
      <c r="E535" s="4">
        <v>3</v>
      </c>
      <c r="F535">
        <f>_xlfn.IFNA(INDEX(Table1[Product_price],MATCH(C535,Table1[product_name],0)),0)</f>
        <v>1.8</v>
      </c>
      <c r="G535">
        <f t="shared" si="8"/>
        <v>5.4</v>
      </c>
      <c r="H535" t="s">
        <v>11</v>
      </c>
      <c r="I535" t="s">
        <v>102</v>
      </c>
      <c r="J535" t="s">
        <v>8</v>
      </c>
      <c r="K535" s="4" t="s">
        <v>1017</v>
      </c>
      <c r="L535" s="4" t="s">
        <v>2828</v>
      </c>
    </row>
    <row r="536" spans="1:12">
      <c r="A536">
        <v>535</v>
      </c>
      <c r="B536" s="1">
        <v>44809</v>
      </c>
      <c r="C536" s="4" t="s">
        <v>49</v>
      </c>
      <c r="D536" t="str">
        <f>_xlfn.IFNA(INDEX(Table1[Product_category],MATCH(C536,Table1[product_name],0)),0)</f>
        <v xml:space="preserve">Side </v>
      </c>
      <c r="E536" s="4">
        <v>9</v>
      </c>
      <c r="F536">
        <f>_xlfn.IFNA(INDEX(Table1[Product_price],MATCH(C536,Table1[product_name],0)),0)</f>
        <v>5.79</v>
      </c>
      <c r="G536">
        <f t="shared" si="8"/>
        <v>52.11</v>
      </c>
      <c r="H536" t="s">
        <v>11</v>
      </c>
      <c r="I536" t="s">
        <v>100</v>
      </c>
      <c r="J536" t="s">
        <v>14</v>
      </c>
      <c r="K536" s="4" t="s">
        <v>519</v>
      </c>
      <c r="L536" s="4" t="s">
        <v>2722</v>
      </c>
    </row>
    <row r="537" spans="1:12">
      <c r="A537">
        <v>536</v>
      </c>
      <c r="B537" s="1">
        <v>44986</v>
      </c>
      <c r="C537" s="4" t="s">
        <v>37</v>
      </c>
      <c r="D537" t="str">
        <f>_xlfn.IFNA(INDEX(Table1[Product_category],MATCH(C537,Table1[product_name],0)),0)</f>
        <v>Desert</v>
      </c>
      <c r="E537" s="4">
        <v>9</v>
      </c>
      <c r="F537">
        <f>_xlfn.IFNA(INDEX(Table1[Product_price],MATCH(C537,Table1[product_name],0)),0)</f>
        <v>3.45</v>
      </c>
      <c r="G537">
        <f t="shared" si="8"/>
        <v>31.05</v>
      </c>
      <c r="H537" t="s">
        <v>9</v>
      </c>
      <c r="I537" t="s">
        <v>100</v>
      </c>
      <c r="J537" t="s">
        <v>12</v>
      </c>
      <c r="K537" s="4" t="s">
        <v>176</v>
      </c>
      <c r="L537" s="4" t="s">
        <v>2846</v>
      </c>
    </row>
    <row r="538" spans="1:12">
      <c r="A538">
        <v>537</v>
      </c>
      <c r="B538" s="1">
        <v>44951</v>
      </c>
      <c r="C538" s="4" t="s">
        <v>31</v>
      </c>
      <c r="D538" t="str">
        <f>_xlfn.IFNA(INDEX(Table1[Product_category],MATCH(C538,Table1[product_name],0)),0)</f>
        <v xml:space="preserve">Side </v>
      </c>
      <c r="E538" s="4">
        <v>4</v>
      </c>
      <c r="F538">
        <f>_xlfn.IFNA(INDEX(Table1[Product_price],MATCH(C538,Table1[product_name],0)),0)</f>
        <v>3.59</v>
      </c>
      <c r="G538">
        <f t="shared" si="8"/>
        <v>14.36</v>
      </c>
      <c r="H538" t="s">
        <v>9</v>
      </c>
      <c r="I538" t="s">
        <v>101</v>
      </c>
      <c r="J538" t="s">
        <v>12</v>
      </c>
      <c r="K538" s="4" t="s">
        <v>155</v>
      </c>
      <c r="L538" s="4" t="s">
        <v>2842</v>
      </c>
    </row>
    <row r="539" spans="1:12">
      <c r="A539">
        <v>538</v>
      </c>
      <c r="B539" s="1">
        <v>44717</v>
      </c>
      <c r="C539" s="4" t="s">
        <v>34</v>
      </c>
      <c r="D539" t="str">
        <f>_xlfn.IFNA(INDEX(Table1[Product_category],MATCH(C539,Table1[product_name],0)),0)</f>
        <v>Soda</v>
      </c>
      <c r="E539" s="4">
        <v>3</v>
      </c>
      <c r="F539">
        <f>_xlfn.IFNA(INDEX(Table1[Product_price],MATCH(C539,Table1[product_name],0)),0)</f>
        <v>1.5</v>
      </c>
      <c r="G539">
        <f t="shared" si="8"/>
        <v>4.5</v>
      </c>
      <c r="H539" t="s">
        <v>11</v>
      </c>
      <c r="I539" t="s">
        <v>101</v>
      </c>
      <c r="J539" t="s">
        <v>13</v>
      </c>
      <c r="K539" s="4" t="s">
        <v>535</v>
      </c>
      <c r="L539" s="4" t="s">
        <v>2727</v>
      </c>
    </row>
    <row r="540" spans="1:12">
      <c r="A540">
        <v>539</v>
      </c>
      <c r="B540" s="1">
        <v>44811</v>
      </c>
      <c r="C540" s="4" t="s">
        <v>36</v>
      </c>
      <c r="D540" t="str">
        <f>_xlfn.IFNA(INDEX(Table1[Product_category],MATCH(C540,Table1[product_name],0)),0)</f>
        <v xml:space="preserve">Chicken_Main </v>
      </c>
      <c r="E540" s="4">
        <v>1</v>
      </c>
      <c r="F540">
        <f>_xlfn.IFNA(INDEX(Table1[Product_price],MATCH(C540,Table1[product_name],0)),0)</f>
        <v>8.99</v>
      </c>
      <c r="G540">
        <f t="shared" si="8"/>
        <v>8.99</v>
      </c>
      <c r="H540" t="s">
        <v>11</v>
      </c>
      <c r="I540" t="s">
        <v>101</v>
      </c>
      <c r="J540" t="s">
        <v>12</v>
      </c>
      <c r="K540" s="4" t="s">
        <v>951</v>
      </c>
      <c r="L540" s="4" t="s">
        <v>2820</v>
      </c>
    </row>
    <row r="541" spans="1:12">
      <c r="A541">
        <v>540</v>
      </c>
      <c r="B541" s="1">
        <v>44708</v>
      </c>
      <c r="C541" s="4" t="s">
        <v>33</v>
      </c>
      <c r="D541" t="str">
        <f>_xlfn.IFNA(INDEX(Table1[Product_category],MATCH(C541,Table1[product_name],0)),0)</f>
        <v>Soda</v>
      </c>
      <c r="E541" s="4">
        <v>1</v>
      </c>
      <c r="F541">
        <f>_xlfn.IFNA(INDEX(Table1[Product_price],MATCH(C541,Table1[product_name],0)),0)</f>
        <v>1.8</v>
      </c>
      <c r="G541">
        <f t="shared" si="8"/>
        <v>1.8</v>
      </c>
      <c r="H541" t="s">
        <v>9</v>
      </c>
      <c r="I541" t="s">
        <v>100</v>
      </c>
      <c r="J541" t="s">
        <v>10</v>
      </c>
      <c r="K541" s="4" t="s">
        <v>1116</v>
      </c>
      <c r="L541" s="4"/>
    </row>
    <row r="542" spans="1:12">
      <c r="A542">
        <v>541</v>
      </c>
      <c r="B542" s="1">
        <v>44772</v>
      </c>
      <c r="C542" s="4" t="s">
        <v>38</v>
      </c>
      <c r="D542" t="str">
        <f>_xlfn.IFNA(INDEX(Table1[Product_category],MATCH(C542,Table1[product_name],0)),0)</f>
        <v>Soda</v>
      </c>
      <c r="E542" s="4">
        <v>6</v>
      </c>
      <c r="F542">
        <f>_xlfn.IFNA(INDEX(Table1[Product_price],MATCH(C542,Table1[product_name],0)),0)</f>
        <v>3.6</v>
      </c>
      <c r="G542">
        <f t="shared" si="8"/>
        <v>21.6</v>
      </c>
      <c r="H542" t="s">
        <v>9</v>
      </c>
      <c r="I542" t="s">
        <v>100</v>
      </c>
      <c r="J542" t="s">
        <v>8</v>
      </c>
      <c r="K542" s="4" t="s">
        <v>970</v>
      </c>
      <c r="L542" s="4" t="s">
        <v>3077</v>
      </c>
    </row>
    <row r="543" spans="1:12">
      <c r="A543">
        <v>542</v>
      </c>
      <c r="B543" s="1">
        <v>44777</v>
      </c>
      <c r="C543" s="4" t="s">
        <v>48</v>
      </c>
      <c r="D543" t="str">
        <f>_xlfn.IFNA(INDEX(Table1[Product_category],MATCH(C543,Table1[product_name],0)),0)</f>
        <v xml:space="preserve">Side </v>
      </c>
      <c r="E543" s="4">
        <v>7</v>
      </c>
      <c r="F543">
        <f>_xlfn.IFNA(INDEX(Table1[Product_price],MATCH(C543,Table1[product_name],0)),0)</f>
        <v>5.79</v>
      </c>
      <c r="G543">
        <f t="shared" si="8"/>
        <v>40.53</v>
      </c>
      <c r="H543" t="s">
        <v>9</v>
      </c>
      <c r="I543" t="s">
        <v>101</v>
      </c>
      <c r="J543" t="s">
        <v>12</v>
      </c>
      <c r="K543" s="4" t="s">
        <v>918</v>
      </c>
      <c r="L543" s="4" t="s">
        <v>3054</v>
      </c>
    </row>
    <row r="544" spans="1:12">
      <c r="A544">
        <v>543</v>
      </c>
      <c r="B544" s="1">
        <v>44661</v>
      </c>
      <c r="C544" s="4" t="s">
        <v>6097</v>
      </c>
      <c r="D544" t="str">
        <f>_xlfn.IFNA(INDEX(Table1[Product_category],MATCH(C544,Table1[product_name],0)),0)</f>
        <v xml:space="preserve">Combo </v>
      </c>
      <c r="E544" s="4">
        <v>4</v>
      </c>
      <c r="F544">
        <f>_xlfn.IFNA(INDEX(Table1[Product_price],MATCH(C544,Table1[product_name],0)),0)</f>
        <v>65.489999999999995</v>
      </c>
      <c r="G544">
        <f t="shared" si="8"/>
        <v>261.95999999999998</v>
      </c>
      <c r="H544" t="s">
        <v>9</v>
      </c>
      <c r="I544" t="s">
        <v>101</v>
      </c>
      <c r="J544" t="s">
        <v>12</v>
      </c>
      <c r="K544" s="4" t="s">
        <v>364</v>
      </c>
      <c r="L544" s="4" t="s">
        <v>2690</v>
      </c>
    </row>
    <row r="545" spans="1:12">
      <c r="A545">
        <v>544</v>
      </c>
      <c r="B545" s="1">
        <v>44909</v>
      </c>
      <c r="C545" s="4" t="s">
        <v>32</v>
      </c>
      <c r="D545" t="str">
        <f>_xlfn.IFNA(INDEX(Table1[Product_category],MATCH(C545,Table1[product_name],0)),0)</f>
        <v xml:space="preserve">Side </v>
      </c>
      <c r="E545" s="4">
        <v>6</v>
      </c>
      <c r="F545">
        <f>_xlfn.IFNA(INDEX(Table1[Product_price],MATCH(C545,Table1[product_name],0)),0)</f>
        <v>3.59</v>
      </c>
      <c r="G545">
        <f t="shared" si="8"/>
        <v>21.54</v>
      </c>
      <c r="H545" t="s">
        <v>11</v>
      </c>
      <c r="I545" t="s">
        <v>101</v>
      </c>
      <c r="J545" t="s">
        <v>13</v>
      </c>
      <c r="K545" s="4" t="s">
        <v>885</v>
      </c>
      <c r="L545" s="4" t="s">
        <v>3043</v>
      </c>
    </row>
    <row r="546" spans="1:12">
      <c r="A546">
        <v>545</v>
      </c>
      <c r="B546" s="1">
        <v>44927</v>
      </c>
      <c r="C546" s="4" t="s">
        <v>38</v>
      </c>
      <c r="D546" t="str">
        <f>_xlfn.IFNA(INDEX(Table1[Product_category],MATCH(C546,Table1[product_name],0)),0)</f>
        <v>Soda</v>
      </c>
      <c r="E546" s="4">
        <v>7</v>
      </c>
      <c r="F546">
        <f>_xlfn.IFNA(INDEX(Table1[Product_price],MATCH(C546,Table1[product_name],0)),0)</f>
        <v>3.6</v>
      </c>
      <c r="G546">
        <f t="shared" si="8"/>
        <v>25.2</v>
      </c>
      <c r="H546" t="s">
        <v>11</v>
      </c>
      <c r="I546" t="s">
        <v>101</v>
      </c>
      <c r="J546" t="s">
        <v>14</v>
      </c>
      <c r="K546" s="4" t="s">
        <v>229</v>
      </c>
      <c r="L546" s="4" t="s">
        <v>2652</v>
      </c>
    </row>
    <row r="547" spans="1:12">
      <c r="A547">
        <v>546</v>
      </c>
      <c r="B547" s="1">
        <v>44751</v>
      </c>
      <c r="C547" s="4" t="s">
        <v>30</v>
      </c>
      <c r="D547" t="str">
        <f>_xlfn.IFNA(INDEX(Table1[Product_category],MATCH(C547,Table1[product_name],0)),0)</f>
        <v xml:space="preserve">Side </v>
      </c>
      <c r="E547" s="4">
        <v>9</v>
      </c>
      <c r="F547">
        <f>_xlfn.IFNA(INDEX(Table1[Product_price],MATCH(C547,Table1[product_name],0)),0)</f>
        <v>3.59</v>
      </c>
      <c r="G547">
        <f t="shared" si="8"/>
        <v>32.31</v>
      </c>
      <c r="H547" t="s">
        <v>9</v>
      </c>
      <c r="I547" t="s">
        <v>101</v>
      </c>
      <c r="J547" t="s">
        <v>14</v>
      </c>
      <c r="K547" s="4" t="s">
        <v>403</v>
      </c>
      <c r="L547" s="4" t="s">
        <v>2698</v>
      </c>
    </row>
    <row r="548" spans="1:12">
      <c r="A548">
        <v>547</v>
      </c>
      <c r="B548" s="1">
        <v>44695</v>
      </c>
      <c r="C548" s="4" t="s">
        <v>27</v>
      </c>
      <c r="D548" t="str">
        <f>_xlfn.IFNA(INDEX(Table1[Product_category],MATCH(C548,Table1[product_name],0)),0)</f>
        <v xml:space="preserve">Side </v>
      </c>
      <c r="E548" s="4">
        <v>5</v>
      </c>
      <c r="F548">
        <f>_xlfn.IFNA(INDEX(Table1[Product_price],MATCH(C548,Table1[product_name],0)),0)</f>
        <v>3.59</v>
      </c>
      <c r="G548">
        <f t="shared" si="8"/>
        <v>17.95</v>
      </c>
      <c r="H548" t="s">
        <v>11</v>
      </c>
      <c r="I548" t="s">
        <v>102</v>
      </c>
      <c r="J548" t="s">
        <v>13</v>
      </c>
      <c r="K548" s="4" t="s">
        <v>494</v>
      </c>
      <c r="L548" s="4"/>
    </row>
    <row r="549" spans="1:12">
      <c r="A549">
        <v>548</v>
      </c>
      <c r="B549" s="1">
        <v>45014</v>
      </c>
      <c r="C549" s="4" t="s">
        <v>32</v>
      </c>
      <c r="D549" t="str">
        <f>_xlfn.IFNA(INDEX(Table1[Product_category],MATCH(C549,Table1[product_name],0)),0)</f>
        <v xml:space="preserve">Side </v>
      </c>
      <c r="E549" s="4">
        <v>5</v>
      </c>
      <c r="F549">
        <f>_xlfn.IFNA(INDEX(Table1[Product_price],MATCH(C549,Table1[product_name],0)),0)</f>
        <v>3.59</v>
      </c>
      <c r="G549">
        <f t="shared" si="8"/>
        <v>17.95</v>
      </c>
      <c r="H549" t="s">
        <v>9</v>
      </c>
      <c r="I549" t="s">
        <v>100</v>
      </c>
      <c r="J549" t="s">
        <v>10</v>
      </c>
      <c r="K549" s="4" t="s">
        <v>876</v>
      </c>
      <c r="L549" s="4"/>
    </row>
    <row r="550" spans="1:12">
      <c r="A550">
        <v>549</v>
      </c>
      <c r="B550" s="1">
        <v>44666</v>
      </c>
      <c r="C550" s="4" t="s">
        <v>31</v>
      </c>
      <c r="D550" t="str">
        <f>_xlfn.IFNA(INDEX(Table1[Product_category],MATCH(C550,Table1[product_name],0)),0)</f>
        <v xml:space="preserve">Side </v>
      </c>
      <c r="E550" s="4">
        <v>10</v>
      </c>
      <c r="F550">
        <f>_xlfn.IFNA(INDEX(Table1[Product_price],MATCH(C550,Table1[product_name],0)),0)</f>
        <v>3.59</v>
      </c>
      <c r="G550">
        <f t="shared" si="8"/>
        <v>35.9</v>
      </c>
      <c r="H550" t="s">
        <v>11</v>
      </c>
      <c r="I550" t="s">
        <v>101</v>
      </c>
      <c r="J550" t="s">
        <v>10</v>
      </c>
      <c r="K550" s="4" t="s">
        <v>945</v>
      </c>
      <c r="L550" s="4" t="s">
        <v>3065</v>
      </c>
    </row>
    <row r="551" spans="1:12">
      <c r="A551">
        <v>550</v>
      </c>
      <c r="B551" s="1">
        <v>44880</v>
      </c>
      <c r="C551" s="4" t="s">
        <v>34</v>
      </c>
      <c r="D551" t="str">
        <f>_xlfn.IFNA(INDEX(Table1[Product_category],MATCH(C551,Table1[product_name],0)),0)</f>
        <v>Soda</v>
      </c>
      <c r="E551" s="4">
        <v>8</v>
      </c>
      <c r="F551">
        <f>_xlfn.IFNA(INDEX(Table1[Product_price],MATCH(C551,Table1[product_name],0)),0)</f>
        <v>1.5</v>
      </c>
      <c r="G551">
        <f t="shared" si="8"/>
        <v>12</v>
      </c>
      <c r="H551" t="s">
        <v>11</v>
      </c>
      <c r="I551" t="s">
        <v>101</v>
      </c>
      <c r="J551" t="s">
        <v>10</v>
      </c>
      <c r="K551" s="4" t="s">
        <v>799</v>
      </c>
      <c r="L551" s="4" t="s">
        <v>3007</v>
      </c>
    </row>
    <row r="552" spans="1:12">
      <c r="A552">
        <v>551</v>
      </c>
      <c r="B552" s="1">
        <v>44772</v>
      </c>
      <c r="C552" s="4" t="s">
        <v>24</v>
      </c>
      <c r="D552" t="str">
        <f>_xlfn.IFNA(INDEX(Table1[Product_category],MATCH(C552,Table1[product_name],0)),0)</f>
        <v xml:space="preserve">Chicken_Main </v>
      </c>
      <c r="E552" s="4">
        <v>2</v>
      </c>
      <c r="F552">
        <f>_xlfn.IFNA(INDEX(Table1[Product_price],MATCH(C552,Table1[product_name],0)),0)</f>
        <v>10.99</v>
      </c>
      <c r="G552">
        <f t="shared" si="8"/>
        <v>21.98</v>
      </c>
      <c r="H552" t="s">
        <v>9</v>
      </c>
      <c r="I552" t="s">
        <v>101</v>
      </c>
      <c r="J552" t="s">
        <v>12</v>
      </c>
      <c r="K552" s="4" t="s">
        <v>868</v>
      </c>
      <c r="L552" s="4" t="s">
        <v>3036</v>
      </c>
    </row>
    <row r="553" spans="1:12">
      <c r="A553">
        <v>552</v>
      </c>
      <c r="B553" s="1">
        <v>44816</v>
      </c>
      <c r="C553" s="4" t="s">
        <v>43</v>
      </c>
      <c r="D553" t="str">
        <f>_xlfn.IFNA(INDEX(Table1[Product_category],MATCH(C553,Table1[product_name],0)),0)</f>
        <v xml:space="preserve">Combo </v>
      </c>
      <c r="E553" s="4">
        <v>4</v>
      </c>
      <c r="F553">
        <f>_xlfn.IFNA(INDEX(Table1[Product_price],MATCH(C553,Table1[product_name],0)),0)</f>
        <v>17.989999999999998</v>
      </c>
      <c r="G553">
        <f t="shared" si="8"/>
        <v>71.959999999999994</v>
      </c>
      <c r="H553" t="s">
        <v>9</v>
      </c>
      <c r="I553" t="s">
        <v>101</v>
      </c>
      <c r="J553" t="s">
        <v>14</v>
      </c>
      <c r="K553" s="4" t="s">
        <v>169</v>
      </c>
      <c r="L553" s="4" t="s">
        <v>2630</v>
      </c>
    </row>
    <row r="554" spans="1:12">
      <c r="A554">
        <v>553</v>
      </c>
      <c r="B554" s="1">
        <v>44876</v>
      </c>
      <c r="C554" s="4" t="s">
        <v>41</v>
      </c>
      <c r="D554" t="str">
        <f>_xlfn.IFNA(INDEX(Table1[Product_category],MATCH(C554,Table1[product_name],0)),0)</f>
        <v xml:space="preserve">Combo </v>
      </c>
      <c r="E554" s="4">
        <v>7</v>
      </c>
      <c r="F554">
        <f>_xlfn.IFNA(INDEX(Table1[Product_price],MATCH(C554,Table1[product_name],0)),0)</f>
        <v>45.59</v>
      </c>
      <c r="G554">
        <f t="shared" si="8"/>
        <v>319.13</v>
      </c>
      <c r="H554" t="s">
        <v>9</v>
      </c>
      <c r="I554" t="s">
        <v>100</v>
      </c>
      <c r="J554" t="s">
        <v>12</v>
      </c>
      <c r="K554" s="4" t="s">
        <v>621</v>
      </c>
      <c r="L554" s="4"/>
    </row>
    <row r="555" spans="1:12">
      <c r="A555">
        <v>554</v>
      </c>
      <c r="B555" s="1">
        <v>44994</v>
      </c>
      <c r="C555" s="4" t="s">
        <v>33</v>
      </c>
      <c r="D555" t="str">
        <f>_xlfn.IFNA(INDEX(Table1[Product_category],MATCH(C555,Table1[product_name],0)),0)</f>
        <v>Soda</v>
      </c>
      <c r="E555" s="4">
        <v>3</v>
      </c>
      <c r="F555">
        <f>_xlfn.IFNA(INDEX(Table1[Product_price],MATCH(C555,Table1[product_name],0)),0)</f>
        <v>1.8</v>
      </c>
      <c r="G555">
        <f t="shared" si="8"/>
        <v>5.4</v>
      </c>
      <c r="H555" t="s">
        <v>9</v>
      </c>
      <c r="I555" t="s">
        <v>101</v>
      </c>
      <c r="J555" t="s">
        <v>10</v>
      </c>
      <c r="K555" s="4" t="s">
        <v>1027</v>
      </c>
      <c r="L555" s="4" t="s">
        <v>3098</v>
      </c>
    </row>
    <row r="556" spans="1:12">
      <c r="A556">
        <v>555</v>
      </c>
      <c r="B556" s="1">
        <v>44667</v>
      </c>
      <c r="C556" s="4" t="s">
        <v>6097</v>
      </c>
      <c r="D556" t="str">
        <f>_xlfn.IFNA(INDEX(Table1[Product_category],MATCH(C556,Table1[product_name],0)),0)</f>
        <v xml:space="preserve">Combo </v>
      </c>
      <c r="E556" s="4">
        <v>6</v>
      </c>
      <c r="F556">
        <f>_xlfn.IFNA(INDEX(Table1[Product_price],MATCH(C556,Table1[product_name],0)),0)</f>
        <v>65.489999999999995</v>
      </c>
      <c r="G556">
        <f t="shared" si="8"/>
        <v>392.93999999999994</v>
      </c>
      <c r="H556" t="s">
        <v>9</v>
      </c>
      <c r="I556" t="s">
        <v>100</v>
      </c>
      <c r="J556" t="s">
        <v>12</v>
      </c>
      <c r="K556" s="4" t="s">
        <v>476</v>
      </c>
      <c r="L556" s="4" t="s">
        <v>2919</v>
      </c>
    </row>
    <row r="557" spans="1:12">
      <c r="A557">
        <v>556</v>
      </c>
      <c r="B557" s="1">
        <v>44984</v>
      </c>
      <c r="C557" s="4" t="s">
        <v>42</v>
      </c>
      <c r="D557" t="str">
        <f>_xlfn.IFNA(INDEX(Table1[Product_category],MATCH(C557,Table1[product_name],0)),0)</f>
        <v xml:space="preserve">Combo </v>
      </c>
      <c r="E557" s="4">
        <v>7</v>
      </c>
      <c r="F557">
        <f>_xlfn.IFNA(INDEX(Table1[Product_price],MATCH(C557,Table1[product_name],0)),0)</f>
        <v>40.54</v>
      </c>
      <c r="G557">
        <f t="shared" si="8"/>
        <v>283.77999999999997</v>
      </c>
      <c r="H557" t="s">
        <v>9</v>
      </c>
      <c r="I557" t="s">
        <v>101</v>
      </c>
      <c r="J557" t="s">
        <v>8</v>
      </c>
      <c r="K557" s="4" t="s">
        <v>1091</v>
      </c>
      <c r="L557" s="4" t="s">
        <v>3129</v>
      </c>
    </row>
    <row r="558" spans="1:12">
      <c r="A558">
        <v>557</v>
      </c>
      <c r="B558" s="1">
        <v>44742</v>
      </c>
      <c r="C558" s="4" t="s">
        <v>35</v>
      </c>
      <c r="D558" t="str">
        <f>_xlfn.IFNA(INDEX(Table1[Product_category],MATCH(C558,Table1[product_name],0)),0)</f>
        <v xml:space="preserve">Chicken_Main </v>
      </c>
      <c r="E558" s="4">
        <v>1</v>
      </c>
      <c r="F558">
        <f>_xlfn.IFNA(INDEX(Table1[Product_price],MATCH(C558,Table1[product_name],0)),0)</f>
        <v>12.99</v>
      </c>
      <c r="G558">
        <f t="shared" si="8"/>
        <v>12.99</v>
      </c>
      <c r="H558" t="s">
        <v>9</v>
      </c>
      <c r="I558" t="s">
        <v>100</v>
      </c>
      <c r="J558" t="s">
        <v>12</v>
      </c>
      <c r="K558" s="4" t="s">
        <v>763</v>
      </c>
      <c r="L558" s="4" t="s">
        <v>2791</v>
      </c>
    </row>
    <row r="559" spans="1:12">
      <c r="A559">
        <v>558</v>
      </c>
      <c r="B559" s="1">
        <v>44835</v>
      </c>
      <c r="C559" s="4" t="s">
        <v>37</v>
      </c>
      <c r="D559" t="str">
        <f>_xlfn.IFNA(INDEX(Table1[Product_category],MATCH(C559,Table1[product_name],0)),0)</f>
        <v>Desert</v>
      </c>
      <c r="E559" s="4">
        <v>6</v>
      </c>
      <c r="F559">
        <f>_xlfn.IFNA(INDEX(Table1[Product_price],MATCH(C559,Table1[product_name],0)),0)</f>
        <v>3.45</v>
      </c>
      <c r="G559">
        <f t="shared" si="8"/>
        <v>20.700000000000003</v>
      </c>
      <c r="H559" t="s">
        <v>11</v>
      </c>
      <c r="I559" t="s">
        <v>100</v>
      </c>
      <c r="J559" t="s">
        <v>13</v>
      </c>
      <c r="K559" s="4" t="s">
        <v>1073</v>
      </c>
      <c r="L559" s="4" t="s">
        <v>3119</v>
      </c>
    </row>
    <row r="560" spans="1:12">
      <c r="A560">
        <v>559</v>
      </c>
      <c r="B560" s="1">
        <v>44804</v>
      </c>
      <c r="C560" s="4" t="s">
        <v>47</v>
      </c>
      <c r="D560" t="str">
        <f>_xlfn.IFNA(INDEX(Table1[Product_category],MATCH(C560,Table1[product_name],0)),0)</f>
        <v xml:space="preserve">Side </v>
      </c>
      <c r="E560" s="4">
        <v>6</v>
      </c>
      <c r="F560">
        <f>_xlfn.IFNA(INDEX(Table1[Product_price],MATCH(C560,Table1[product_name],0)),0)</f>
        <v>5.79</v>
      </c>
      <c r="G560">
        <f t="shared" si="8"/>
        <v>34.74</v>
      </c>
      <c r="H560" t="s">
        <v>11</v>
      </c>
      <c r="I560" t="s">
        <v>101</v>
      </c>
      <c r="J560" t="s">
        <v>8</v>
      </c>
      <c r="K560" s="4" t="s">
        <v>1139</v>
      </c>
      <c r="L560" s="4" t="s">
        <v>3158</v>
      </c>
    </row>
    <row r="561" spans="1:12">
      <c r="A561">
        <v>560</v>
      </c>
      <c r="B561" s="1">
        <v>44905</v>
      </c>
      <c r="C561" s="4" t="s">
        <v>33</v>
      </c>
      <c r="D561" t="str">
        <f>_xlfn.IFNA(INDEX(Table1[Product_category],MATCH(C561,Table1[product_name],0)),0)</f>
        <v>Soda</v>
      </c>
      <c r="E561" s="4">
        <v>7</v>
      </c>
      <c r="F561">
        <f>_xlfn.IFNA(INDEX(Table1[Product_price],MATCH(C561,Table1[product_name],0)),0)</f>
        <v>1.8</v>
      </c>
      <c r="G561">
        <f t="shared" si="8"/>
        <v>12.6</v>
      </c>
      <c r="H561" t="s">
        <v>9</v>
      </c>
      <c r="I561" t="s">
        <v>101</v>
      </c>
      <c r="J561" t="s">
        <v>12</v>
      </c>
      <c r="K561" s="4" t="s">
        <v>981</v>
      </c>
      <c r="L561" s="4"/>
    </row>
    <row r="562" spans="1:12">
      <c r="A562">
        <v>561</v>
      </c>
      <c r="B562" s="1">
        <v>44725</v>
      </c>
      <c r="C562" s="4" t="s">
        <v>45</v>
      </c>
      <c r="D562" t="str">
        <f>_xlfn.IFNA(INDEX(Table1[Product_category],MATCH(C562,Table1[product_name],0)),0)</f>
        <v xml:space="preserve">Side </v>
      </c>
      <c r="E562" s="4">
        <v>9</v>
      </c>
      <c r="F562">
        <f>_xlfn.IFNA(INDEX(Table1[Product_price],MATCH(C562,Table1[product_name],0)),0)</f>
        <v>5.79</v>
      </c>
      <c r="G562">
        <f t="shared" si="8"/>
        <v>52.11</v>
      </c>
      <c r="H562" t="s">
        <v>9</v>
      </c>
      <c r="I562" t="s">
        <v>102</v>
      </c>
      <c r="J562" t="s">
        <v>14</v>
      </c>
      <c r="K562" s="4" t="s">
        <v>148</v>
      </c>
      <c r="L562" s="4" t="s">
        <v>2622</v>
      </c>
    </row>
    <row r="563" spans="1:12">
      <c r="A563">
        <v>562</v>
      </c>
      <c r="B563" s="1">
        <v>44782</v>
      </c>
      <c r="C563" s="4" t="s">
        <v>29</v>
      </c>
      <c r="D563" t="str">
        <f>_xlfn.IFNA(INDEX(Table1[Product_category],MATCH(C563,Table1[product_name],0)),0)</f>
        <v xml:space="preserve">Chicken_Main </v>
      </c>
      <c r="E563" s="4">
        <v>6</v>
      </c>
      <c r="F563">
        <f>_xlfn.IFNA(INDEX(Table1[Product_price],MATCH(C563,Table1[product_name],0)),0)</f>
        <v>13.13</v>
      </c>
      <c r="G563">
        <f t="shared" si="8"/>
        <v>78.78</v>
      </c>
      <c r="H563" t="s">
        <v>9</v>
      </c>
      <c r="I563" t="s">
        <v>101</v>
      </c>
      <c r="J563" t="s">
        <v>10</v>
      </c>
      <c r="K563" s="4" t="s">
        <v>535</v>
      </c>
      <c r="L563" s="4" t="s">
        <v>2727</v>
      </c>
    </row>
    <row r="564" spans="1:12">
      <c r="A564">
        <v>563</v>
      </c>
      <c r="B564" s="1">
        <v>44847</v>
      </c>
      <c r="C564" s="4" t="s">
        <v>46</v>
      </c>
      <c r="D564" t="str">
        <f>_xlfn.IFNA(INDEX(Table1[Product_category],MATCH(C564,Table1[product_name],0)),0)</f>
        <v xml:space="preserve">Side </v>
      </c>
      <c r="E564" s="4">
        <v>1</v>
      </c>
      <c r="F564">
        <f>_xlfn.IFNA(INDEX(Table1[Product_price],MATCH(C564,Table1[product_name],0)),0)</f>
        <v>5.79</v>
      </c>
      <c r="G564">
        <f t="shared" si="8"/>
        <v>5.79</v>
      </c>
      <c r="H564" t="s">
        <v>11</v>
      </c>
      <c r="I564" t="s">
        <v>101</v>
      </c>
      <c r="J564" t="s">
        <v>12</v>
      </c>
      <c r="K564" s="4" t="s">
        <v>639</v>
      </c>
      <c r="L564" s="4" t="s">
        <v>2960</v>
      </c>
    </row>
    <row r="565" spans="1:12">
      <c r="A565">
        <v>564</v>
      </c>
      <c r="B565" s="1">
        <v>44831</v>
      </c>
      <c r="C565" s="4" t="s">
        <v>43</v>
      </c>
      <c r="D565" t="str">
        <f>_xlfn.IFNA(INDEX(Table1[Product_category],MATCH(C565,Table1[product_name],0)),0)</f>
        <v xml:space="preserve">Combo </v>
      </c>
      <c r="E565" s="4">
        <v>8</v>
      </c>
      <c r="F565">
        <f>_xlfn.IFNA(INDEX(Table1[Product_price],MATCH(C565,Table1[product_name],0)),0)</f>
        <v>17.989999999999998</v>
      </c>
      <c r="G565">
        <f t="shared" si="8"/>
        <v>143.91999999999999</v>
      </c>
      <c r="H565" t="s">
        <v>91</v>
      </c>
      <c r="I565" t="s">
        <v>100</v>
      </c>
      <c r="J565" t="s">
        <v>13</v>
      </c>
      <c r="K565" s="4" t="s">
        <v>1128</v>
      </c>
      <c r="L565" s="4" t="s">
        <v>3152</v>
      </c>
    </row>
    <row r="566" spans="1:12">
      <c r="A566">
        <v>565</v>
      </c>
      <c r="B566" s="1">
        <v>44831</v>
      </c>
      <c r="C566" s="4" t="s">
        <v>40</v>
      </c>
      <c r="D566" t="str">
        <f>_xlfn.IFNA(INDEX(Table1[Product_category],MATCH(C566,Table1[product_name],0)),0)</f>
        <v>Desert</v>
      </c>
      <c r="E566" s="4">
        <v>2</v>
      </c>
      <c r="F566">
        <f>_xlfn.IFNA(INDEX(Table1[Product_price],MATCH(C566,Table1[product_name],0)),0)</f>
        <v>4.99</v>
      </c>
      <c r="G566">
        <f t="shared" si="8"/>
        <v>9.98</v>
      </c>
      <c r="H566" t="s">
        <v>9</v>
      </c>
      <c r="I566" t="s">
        <v>101</v>
      </c>
      <c r="J566" t="s">
        <v>12</v>
      </c>
      <c r="K566" s="4" t="s">
        <v>153</v>
      </c>
      <c r="L566" s="4" t="s">
        <v>2625</v>
      </c>
    </row>
    <row r="567" spans="1:12">
      <c r="A567">
        <v>566</v>
      </c>
      <c r="B567" s="1">
        <v>44761</v>
      </c>
      <c r="C567" s="4" t="s">
        <v>46</v>
      </c>
      <c r="D567" t="str">
        <f>_xlfn.IFNA(INDEX(Table1[Product_category],MATCH(C567,Table1[product_name],0)),0)</f>
        <v xml:space="preserve">Side </v>
      </c>
      <c r="E567" s="4">
        <v>5</v>
      </c>
      <c r="F567">
        <f>_xlfn.IFNA(INDEX(Table1[Product_price],MATCH(C567,Table1[product_name],0)),0)</f>
        <v>5.79</v>
      </c>
      <c r="G567">
        <f t="shared" si="8"/>
        <v>28.95</v>
      </c>
      <c r="H567" t="s">
        <v>9</v>
      </c>
      <c r="I567" t="s">
        <v>102</v>
      </c>
      <c r="J567" t="s">
        <v>12</v>
      </c>
      <c r="K567" s="4" t="s">
        <v>984</v>
      </c>
      <c r="L567" s="4" t="s">
        <v>3083</v>
      </c>
    </row>
    <row r="568" spans="1:12">
      <c r="A568">
        <v>567</v>
      </c>
      <c r="B568" s="1">
        <v>44850</v>
      </c>
      <c r="C568" s="4" t="s">
        <v>6097</v>
      </c>
      <c r="D568" t="str">
        <f>_xlfn.IFNA(INDEX(Table1[Product_category],MATCH(C568,Table1[product_name],0)),0)</f>
        <v xml:space="preserve">Combo </v>
      </c>
      <c r="E568" s="4">
        <v>9</v>
      </c>
      <c r="F568">
        <f>_xlfn.IFNA(INDEX(Table1[Product_price],MATCH(C568,Table1[product_name],0)),0)</f>
        <v>65.489999999999995</v>
      </c>
      <c r="G568">
        <f t="shared" si="8"/>
        <v>589.41</v>
      </c>
      <c r="H568" t="s">
        <v>11</v>
      </c>
      <c r="I568" t="s">
        <v>101</v>
      </c>
      <c r="J568" t="s">
        <v>10</v>
      </c>
      <c r="K568" s="4" t="s">
        <v>515</v>
      </c>
      <c r="L568" s="4" t="s">
        <v>2927</v>
      </c>
    </row>
    <row r="569" spans="1:12">
      <c r="A569">
        <v>568</v>
      </c>
      <c r="B569" s="1">
        <v>44924</v>
      </c>
      <c r="C569" s="4" t="s">
        <v>48</v>
      </c>
      <c r="D569" t="str">
        <f>_xlfn.IFNA(INDEX(Table1[Product_category],MATCH(C569,Table1[product_name],0)),0)</f>
        <v xml:space="preserve">Side </v>
      </c>
      <c r="E569" s="4">
        <v>1</v>
      </c>
      <c r="F569">
        <f>_xlfn.IFNA(INDEX(Table1[Product_price],MATCH(C569,Table1[product_name],0)),0)</f>
        <v>5.79</v>
      </c>
      <c r="G569">
        <f t="shared" si="8"/>
        <v>5.79</v>
      </c>
      <c r="H569" t="s">
        <v>91</v>
      </c>
      <c r="I569" t="s">
        <v>101</v>
      </c>
      <c r="J569" t="s">
        <v>10</v>
      </c>
      <c r="K569" s="4" t="s">
        <v>755</v>
      </c>
      <c r="L569" s="4" t="s">
        <v>2789</v>
      </c>
    </row>
    <row r="570" spans="1:12">
      <c r="A570">
        <v>569</v>
      </c>
      <c r="B570" s="1">
        <v>44928</v>
      </c>
      <c r="C570" s="4" t="s">
        <v>24</v>
      </c>
      <c r="D570" t="str">
        <f>_xlfn.IFNA(INDEX(Table1[Product_category],MATCH(C570,Table1[product_name],0)),0)</f>
        <v xml:space="preserve">Chicken_Main </v>
      </c>
      <c r="E570" s="4">
        <v>5</v>
      </c>
      <c r="F570">
        <f>_xlfn.IFNA(INDEX(Table1[Product_price],MATCH(C570,Table1[product_name],0)),0)</f>
        <v>10.99</v>
      </c>
      <c r="G570">
        <f t="shared" si="8"/>
        <v>54.95</v>
      </c>
      <c r="H570" t="s">
        <v>11</v>
      </c>
      <c r="I570" t="s">
        <v>102</v>
      </c>
      <c r="J570" t="s">
        <v>14</v>
      </c>
      <c r="K570" s="4" t="s">
        <v>353</v>
      </c>
      <c r="L570" s="4" t="s">
        <v>2685</v>
      </c>
    </row>
    <row r="571" spans="1:12">
      <c r="A571">
        <v>570</v>
      </c>
      <c r="B571" s="1">
        <v>44819</v>
      </c>
      <c r="C571" s="4" t="s">
        <v>47</v>
      </c>
      <c r="D571" t="str">
        <f>_xlfn.IFNA(INDEX(Table1[Product_category],MATCH(C571,Table1[product_name],0)),0)</f>
        <v xml:space="preserve">Side </v>
      </c>
      <c r="E571" s="4">
        <v>9</v>
      </c>
      <c r="F571">
        <f>_xlfn.IFNA(INDEX(Table1[Product_price],MATCH(C571,Table1[product_name],0)),0)</f>
        <v>5.79</v>
      </c>
      <c r="G571">
        <f t="shared" si="8"/>
        <v>52.11</v>
      </c>
      <c r="H571" t="s">
        <v>9</v>
      </c>
      <c r="I571" t="s">
        <v>102</v>
      </c>
      <c r="J571" t="s">
        <v>13</v>
      </c>
      <c r="K571" s="4" t="s">
        <v>616</v>
      </c>
      <c r="L571" s="4" t="s">
        <v>2955</v>
      </c>
    </row>
    <row r="572" spans="1:12">
      <c r="A572">
        <v>571</v>
      </c>
      <c r="B572" s="1">
        <v>44893</v>
      </c>
      <c r="C572" s="4" t="s">
        <v>26</v>
      </c>
      <c r="D572" t="str">
        <f>_xlfn.IFNA(INDEX(Table1[Product_category],MATCH(C572,Table1[product_name],0)),0)</f>
        <v xml:space="preserve">Side </v>
      </c>
      <c r="E572" s="4">
        <v>10</v>
      </c>
      <c r="F572">
        <f>_xlfn.IFNA(INDEX(Table1[Product_price],MATCH(C572,Table1[product_name],0)),0)</f>
        <v>3.59</v>
      </c>
      <c r="G572">
        <f t="shared" si="8"/>
        <v>35.9</v>
      </c>
      <c r="H572" t="s">
        <v>9</v>
      </c>
      <c r="I572" t="s">
        <v>101</v>
      </c>
      <c r="J572" t="s">
        <v>12</v>
      </c>
      <c r="K572" s="4" t="s">
        <v>164</v>
      </c>
      <c r="L572" s="4" t="s">
        <v>2844</v>
      </c>
    </row>
    <row r="573" spans="1:12">
      <c r="A573">
        <v>572</v>
      </c>
      <c r="B573" s="1">
        <v>44653</v>
      </c>
      <c r="C573" s="4" t="s">
        <v>23</v>
      </c>
      <c r="D573" t="str">
        <f>_xlfn.IFNA(INDEX(Table1[Product_category],MATCH(C573,Table1[product_name],0)),0)</f>
        <v xml:space="preserve">Chicken_Main </v>
      </c>
      <c r="E573" s="4">
        <v>4</v>
      </c>
      <c r="F573">
        <f>_xlfn.IFNA(INDEX(Table1[Product_price],MATCH(C573,Table1[product_name],0)),0)</f>
        <v>23.99</v>
      </c>
      <c r="G573">
        <f t="shared" si="8"/>
        <v>95.96</v>
      </c>
      <c r="H573" t="s">
        <v>9</v>
      </c>
      <c r="I573" t="s">
        <v>101</v>
      </c>
      <c r="J573" t="s">
        <v>10</v>
      </c>
      <c r="K573" s="4" t="s">
        <v>342</v>
      </c>
      <c r="L573" s="4"/>
    </row>
    <row r="574" spans="1:12">
      <c r="A574">
        <v>573</v>
      </c>
      <c r="B574" s="1">
        <v>44811</v>
      </c>
      <c r="C574" s="4" t="s">
        <v>46</v>
      </c>
      <c r="D574" t="str">
        <f>_xlfn.IFNA(INDEX(Table1[Product_category],MATCH(C574,Table1[product_name],0)),0)</f>
        <v xml:space="preserve">Side </v>
      </c>
      <c r="E574" s="4">
        <v>4</v>
      </c>
      <c r="F574">
        <f>_xlfn.IFNA(INDEX(Table1[Product_price],MATCH(C574,Table1[product_name],0)),0)</f>
        <v>5.79</v>
      </c>
      <c r="G574">
        <f t="shared" si="8"/>
        <v>23.16</v>
      </c>
      <c r="H574" t="s">
        <v>9</v>
      </c>
      <c r="I574" t="s">
        <v>102</v>
      </c>
      <c r="J574" t="s">
        <v>10</v>
      </c>
      <c r="K574" s="4" t="s">
        <v>958</v>
      </c>
      <c r="L574" s="4"/>
    </row>
    <row r="575" spans="1:12">
      <c r="A575">
        <v>574</v>
      </c>
      <c r="B575" s="1">
        <v>44856</v>
      </c>
      <c r="C575" s="4" t="s">
        <v>33</v>
      </c>
      <c r="D575" t="str">
        <f>_xlfn.IFNA(INDEX(Table1[Product_category],MATCH(C575,Table1[product_name],0)),0)</f>
        <v>Soda</v>
      </c>
      <c r="E575" s="4">
        <v>10</v>
      </c>
      <c r="F575">
        <f>_xlfn.IFNA(INDEX(Table1[Product_price],MATCH(C575,Table1[product_name],0)),0)</f>
        <v>1.8</v>
      </c>
      <c r="G575">
        <f t="shared" si="8"/>
        <v>18</v>
      </c>
      <c r="H575" t="s">
        <v>9</v>
      </c>
      <c r="I575" t="s">
        <v>101</v>
      </c>
      <c r="J575" t="s">
        <v>8</v>
      </c>
      <c r="K575" s="4" t="s">
        <v>1076</v>
      </c>
      <c r="L575" s="4" t="s">
        <v>3121</v>
      </c>
    </row>
    <row r="576" spans="1:12">
      <c r="A576">
        <v>575</v>
      </c>
      <c r="B576" s="1">
        <v>44919</v>
      </c>
      <c r="C576" s="4" t="s">
        <v>29</v>
      </c>
      <c r="D576" t="str">
        <f>_xlfn.IFNA(INDEX(Table1[Product_category],MATCH(C576,Table1[product_name],0)),0)</f>
        <v xml:space="preserve">Chicken_Main </v>
      </c>
      <c r="E576" s="4">
        <v>1</v>
      </c>
      <c r="F576">
        <f>_xlfn.IFNA(INDEX(Table1[Product_price],MATCH(C576,Table1[product_name],0)),0)</f>
        <v>13.13</v>
      </c>
      <c r="G576">
        <f t="shared" si="8"/>
        <v>13.13</v>
      </c>
      <c r="H576" t="s">
        <v>11</v>
      </c>
      <c r="I576" t="s">
        <v>101</v>
      </c>
      <c r="J576" t="s">
        <v>14</v>
      </c>
      <c r="K576" s="4" t="s">
        <v>653</v>
      </c>
      <c r="L576" s="4" t="s">
        <v>2764</v>
      </c>
    </row>
    <row r="577" spans="1:12">
      <c r="A577">
        <v>576</v>
      </c>
      <c r="B577" s="1">
        <v>45008</v>
      </c>
      <c r="C577" s="4" t="s">
        <v>44</v>
      </c>
      <c r="D577" t="str">
        <f>_xlfn.IFNA(INDEX(Table1[Product_category],MATCH(C577,Table1[product_name],0)),0)</f>
        <v xml:space="preserve">Combo </v>
      </c>
      <c r="E577" s="4">
        <v>5</v>
      </c>
      <c r="F577">
        <f>_xlfn.IFNA(INDEX(Table1[Product_price],MATCH(C577,Table1[product_name],0)),0)</f>
        <v>15.99</v>
      </c>
      <c r="G577">
        <f t="shared" si="8"/>
        <v>79.95</v>
      </c>
      <c r="H577" t="s">
        <v>9</v>
      </c>
      <c r="I577" t="s">
        <v>101</v>
      </c>
      <c r="J577" t="s">
        <v>10</v>
      </c>
      <c r="K577" s="4" t="s">
        <v>1093</v>
      </c>
      <c r="L577" s="4" t="s">
        <v>3130</v>
      </c>
    </row>
    <row r="578" spans="1:12">
      <c r="A578">
        <v>577</v>
      </c>
      <c r="B578" s="1">
        <v>44810</v>
      </c>
      <c r="C578" s="4" t="s">
        <v>31</v>
      </c>
      <c r="D578" t="str">
        <f>_xlfn.IFNA(INDEX(Table1[Product_category],MATCH(C578,Table1[product_name],0)),0)</f>
        <v xml:space="preserve">Side </v>
      </c>
      <c r="E578" s="4">
        <v>5</v>
      </c>
      <c r="F578">
        <f>_xlfn.IFNA(INDEX(Table1[Product_price],MATCH(C578,Table1[product_name],0)),0)</f>
        <v>3.59</v>
      </c>
      <c r="G578">
        <f t="shared" si="8"/>
        <v>17.95</v>
      </c>
      <c r="H578" t="s">
        <v>9</v>
      </c>
      <c r="I578" t="s">
        <v>101</v>
      </c>
      <c r="J578" t="s">
        <v>12</v>
      </c>
      <c r="K578" s="4" t="s">
        <v>733</v>
      </c>
      <c r="L578" s="4"/>
    </row>
    <row r="579" spans="1:12">
      <c r="A579">
        <v>578</v>
      </c>
      <c r="B579" s="1">
        <v>44742</v>
      </c>
      <c r="C579" s="4" t="s">
        <v>23</v>
      </c>
      <c r="D579" t="str">
        <f>_xlfn.IFNA(INDEX(Table1[Product_category],MATCH(C579,Table1[product_name],0)),0)</f>
        <v xml:space="preserve">Chicken_Main </v>
      </c>
      <c r="E579" s="4">
        <v>9</v>
      </c>
      <c r="F579">
        <f>_xlfn.IFNA(INDEX(Table1[Product_price],MATCH(C579,Table1[product_name],0)),0)</f>
        <v>23.99</v>
      </c>
      <c r="G579">
        <f t="shared" ref="G579:G642" si="9">E579*F579</f>
        <v>215.91</v>
      </c>
      <c r="H579" t="s">
        <v>11</v>
      </c>
      <c r="I579" t="s">
        <v>101</v>
      </c>
      <c r="J579" t="s">
        <v>8</v>
      </c>
      <c r="K579" s="4" t="s">
        <v>340</v>
      </c>
      <c r="L579" s="4" t="s">
        <v>2879</v>
      </c>
    </row>
    <row r="580" spans="1:12">
      <c r="A580">
        <v>579</v>
      </c>
      <c r="B580" s="1">
        <v>44678</v>
      </c>
      <c r="C580" s="4" t="s">
        <v>45</v>
      </c>
      <c r="D580" t="str">
        <f>_xlfn.IFNA(INDEX(Table1[Product_category],MATCH(C580,Table1[product_name],0)),0)</f>
        <v xml:space="preserve">Side </v>
      </c>
      <c r="E580" s="4">
        <v>2</v>
      </c>
      <c r="F580">
        <f>_xlfn.IFNA(INDEX(Table1[Product_price],MATCH(C580,Table1[product_name],0)),0)</f>
        <v>5.79</v>
      </c>
      <c r="G580">
        <f t="shared" si="9"/>
        <v>11.58</v>
      </c>
      <c r="H580" t="s">
        <v>9</v>
      </c>
      <c r="I580" t="s">
        <v>101</v>
      </c>
      <c r="J580" t="s">
        <v>12</v>
      </c>
      <c r="K580" s="4" t="s">
        <v>528</v>
      </c>
      <c r="L580" s="4" t="s">
        <v>2932</v>
      </c>
    </row>
    <row r="581" spans="1:12">
      <c r="A581">
        <v>580</v>
      </c>
      <c r="B581" s="1">
        <v>44743</v>
      </c>
      <c r="C581" s="4" t="s">
        <v>41</v>
      </c>
      <c r="D581" t="str">
        <f>_xlfn.IFNA(INDEX(Table1[Product_category],MATCH(C581,Table1[product_name],0)),0)</f>
        <v xml:space="preserve">Combo </v>
      </c>
      <c r="E581" s="4">
        <v>2</v>
      </c>
      <c r="F581">
        <f>_xlfn.IFNA(INDEX(Table1[Product_price],MATCH(C581,Table1[product_name],0)),0)</f>
        <v>45.59</v>
      </c>
      <c r="G581">
        <f t="shared" si="9"/>
        <v>91.18</v>
      </c>
      <c r="H581" t="s">
        <v>11</v>
      </c>
      <c r="I581" t="s">
        <v>101</v>
      </c>
      <c r="J581" t="s">
        <v>8</v>
      </c>
      <c r="K581" s="4" t="s">
        <v>500</v>
      </c>
      <c r="L581" s="4" t="s">
        <v>2718</v>
      </c>
    </row>
    <row r="582" spans="1:12">
      <c r="A582">
        <v>581</v>
      </c>
      <c r="B582" s="1">
        <v>44674</v>
      </c>
      <c r="C582" s="4" t="s">
        <v>45</v>
      </c>
      <c r="D582" t="str">
        <f>_xlfn.IFNA(INDEX(Table1[Product_category],MATCH(C582,Table1[product_name],0)),0)</f>
        <v xml:space="preserve">Side </v>
      </c>
      <c r="E582" s="4">
        <v>5</v>
      </c>
      <c r="F582">
        <f>_xlfn.IFNA(INDEX(Table1[Product_price],MATCH(C582,Table1[product_name],0)),0)</f>
        <v>5.79</v>
      </c>
      <c r="G582">
        <f t="shared" si="9"/>
        <v>28.95</v>
      </c>
      <c r="H582" t="s">
        <v>9</v>
      </c>
      <c r="I582" t="s">
        <v>101</v>
      </c>
      <c r="J582" t="s">
        <v>10</v>
      </c>
      <c r="K582" s="4" t="s">
        <v>633</v>
      </c>
      <c r="L582" s="4" t="s">
        <v>2760</v>
      </c>
    </row>
    <row r="583" spans="1:12">
      <c r="A583">
        <v>582</v>
      </c>
      <c r="B583" s="1">
        <v>44693</v>
      </c>
      <c r="C583" s="4" t="s">
        <v>38</v>
      </c>
      <c r="D583" t="str">
        <f>_xlfn.IFNA(INDEX(Table1[Product_category],MATCH(C583,Table1[product_name],0)),0)</f>
        <v>Soda</v>
      </c>
      <c r="E583" s="4">
        <v>7</v>
      </c>
      <c r="F583">
        <f>_xlfn.IFNA(INDEX(Table1[Product_price],MATCH(C583,Table1[product_name],0)),0)</f>
        <v>3.6</v>
      </c>
      <c r="G583">
        <f t="shared" si="9"/>
        <v>25.2</v>
      </c>
      <c r="H583" t="s">
        <v>9</v>
      </c>
      <c r="I583" t="s">
        <v>100</v>
      </c>
      <c r="J583" t="s">
        <v>13</v>
      </c>
      <c r="K583" s="4" t="s">
        <v>451</v>
      </c>
      <c r="L583" s="4" t="s">
        <v>2708</v>
      </c>
    </row>
    <row r="584" spans="1:12">
      <c r="A584">
        <v>583</v>
      </c>
      <c r="B584" s="1">
        <v>44712</v>
      </c>
      <c r="C584" s="4" t="s">
        <v>31</v>
      </c>
      <c r="D584" t="str">
        <f>_xlfn.IFNA(INDEX(Table1[Product_category],MATCH(C584,Table1[product_name],0)),0)</f>
        <v xml:space="preserve">Side </v>
      </c>
      <c r="E584" s="4">
        <v>5</v>
      </c>
      <c r="F584">
        <f>_xlfn.IFNA(INDEX(Table1[Product_price],MATCH(C584,Table1[product_name],0)),0)</f>
        <v>3.59</v>
      </c>
      <c r="G584">
        <f t="shared" si="9"/>
        <v>17.95</v>
      </c>
      <c r="H584" t="s">
        <v>9</v>
      </c>
      <c r="I584" t="s">
        <v>101</v>
      </c>
      <c r="J584" t="s">
        <v>8</v>
      </c>
      <c r="K584" s="4" t="s">
        <v>533</v>
      </c>
      <c r="L584" s="4" t="s">
        <v>2726</v>
      </c>
    </row>
    <row r="585" spans="1:12">
      <c r="A585">
        <v>584</v>
      </c>
      <c r="B585" s="1">
        <v>44899</v>
      </c>
      <c r="C585" s="4" t="s">
        <v>25</v>
      </c>
      <c r="D585" t="str">
        <f>_xlfn.IFNA(INDEX(Table1[Product_category],MATCH(C585,Table1[product_name],0)),0)</f>
        <v xml:space="preserve">Chicken_Main </v>
      </c>
      <c r="E585" s="4">
        <v>1</v>
      </c>
      <c r="F585">
        <f>_xlfn.IFNA(INDEX(Table1[Product_price],MATCH(C585,Table1[product_name],0)),0)</f>
        <v>40.79</v>
      </c>
      <c r="G585">
        <f t="shared" si="9"/>
        <v>40.79</v>
      </c>
      <c r="H585" t="s">
        <v>9</v>
      </c>
      <c r="I585" t="s">
        <v>100</v>
      </c>
      <c r="J585" t="s">
        <v>13</v>
      </c>
      <c r="K585" s="4" t="s">
        <v>915</v>
      </c>
      <c r="L585" s="4" t="s">
        <v>3052</v>
      </c>
    </row>
    <row r="586" spans="1:12">
      <c r="A586">
        <v>585</v>
      </c>
      <c r="B586" s="1">
        <v>44990</v>
      </c>
      <c r="C586" s="4" t="s">
        <v>41</v>
      </c>
      <c r="D586" t="str">
        <f>_xlfn.IFNA(INDEX(Table1[Product_category],MATCH(C586,Table1[product_name],0)),0)</f>
        <v xml:space="preserve">Combo </v>
      </c>
      <c r="E586" s="4">
        <v>10</v>
      </c>
      <c r="F586">
        <f>_xlfn.IFNA(INDEX(Table1[Product_price],MATCH(C586,Table1[product_name],0)),0)</f>
        <v>45.59</v>
      </c>
      <c r="G586">
        <f t="shared" si="9"/>
        <v>455.90000000000003</v>
      </c>
      <c r="H586" t="s">
        <v>9</v>
      </c>
      <c r="I586" t="s">
        <v>101</v>
      </c>
      <c r="J586" t="s">
        <v>13</v>
      </c>
      <c r="K586" s="4" t="s">
        <v>256</v>
      </c>
      <c r="L586" s="4" t="s">
        <v>2661</v>
      </c>
    </row>
    <row r="587" spans="1:12">
      <c r="A587">
        <v>586</v>
      </c>
      <c r="B587" s="1">
        <v>44703</v>
      </c>
      <c r="C587" s="4" t="s">
        <v>44</v>
      </c>
      <c r="D587" t="str">
        <f>_xlfn.IFNA(INDEX(Table1[Product_category],MATCH(C587,Table1[product_name],0)),0)</f>
        <v xml:space="preserve">Combo </v>
      </c>
      <c r="E587" s="4">
        <v>7</v>
      </c>
      <c r="F587">
        <f>_xlfn.IFNA(INDEX(Table1[Product_price],MATCH(C587,Table1[product_name],0)),0)</f>
        <v>15.99</v>
      </c>
      <c r="G587">
        <f t="shared" si="9"/>
        <v>111.93</v>
      </c>
      <c r="H587" t="s">
        <v>11</v>
      </c>
      <c r="I587" t="s">
        <v>101</v>
      </c>
      <c r="J587" t="s">
        <v>8</v>
      </c>
      <c r="K587" s="4" t="s">
        <v>847</v>
      </c>
      <c r="L587" s="4" t="s">
        <v>2807</v>
      </c>
    </row>
    <row r="588" spans="1:12">
      <c r="A588">
        <v>587</v>
      </c>
      <c r="B588" s="1">
        <v>44660</v>
      </c>
      <c r="C588" s="4" t="s">
        <v>32</v>
      </c>
      <c r="D588" t="str">
        <f>_xlfn.IFNA(INDEX(Table1[Product_category],MATCH(C588,Table1[product_name],0)),0)</f>
        <v xml:space="preserve">Side </v>
      </c>
      <c r="E588" s="4">
        <v>8</v>
      </c>
      <c r="F588">
        <f>_xlfn.IFNA(INDEX(Table1[Product_price],MATCH(C588,Table1[product_name],0)),0)</f>
        <v>3.59</v>
      </c>
      <c r="G588">
        <f t="shared" si="9"/>
        <v>28.72</v>
      </c>
      <c r="H588" t="s">
        <v>9</v>
      </c>
      <c r="I588" t="s">
        <v>102</v>
      </c>
      <c r="J588" t="s">
        <v>8</v>
      </c>
      <c r="K588" s="4" t="s">
        <v>953</v>
      </c>
      <c r="L588" s="4" t="s">
        <v>3069</v>
      </c>
    </row>
    <row r="589" spans="1:12">
      <c r="A589">
        <v>588</v>
      </c>
      <c r="B589" s="1">
        <v>44728</v>
      </c>
      <c r="C589" s="4" t="s">
        <v>35</v>
      </c>
      <c r="D589" t="str">
        <f>_xlfn.IFNA(INDEX(Table1[Product_category],MATCH(C589,Table1[product_name],0)),0)</f>
        <v xml:space="preserve">Chicken_Main </v>
      </c>
      <c r="E589" s="4">
        <v>1</v>
      </c>
      <c r="F589">
        <f>_xlfn.IFNA(INDEX(Table1[Product_price],MATCH(C589,Table1[product_name],0)),0)</f>
        <v>12.99</v>
      </c>
      <c r="G589">
        <f t="shared" si="9"/>
        <v>12.99</v>
      </c>
      <c r="H589" t="s">
        <v>9</v>
      </c>
      <c r="I589" t="s">
        <v>101</v>
      </c>
      <c r="J589" t="s">
        <v>13</v>
      </c>
      <c r="K589" s="4" t="s">
        <v>276</v>
      </c>
      <c r="L589" s="4" t="s">
        <v>2859</v>
      </c>
    </row>
    <row r="590" spans="1:12">
      <c r="A590">
        <v>589</v>
      </c>
      <c r="B590" s="1">
        <v>44798</v>
      </c>
      <c r="C590" s="4" t="s">
        <v>49</v>
      </c>
      <c r="D590" t="str">
        <f>_xlfn.IFNA(INDEX(Table1[Product_category],MATCH(C590,Table1[product_name],0)),0)</f>
        <v xml:space="preserve">Side </v>
      </c>
      <c r="E590" s="4">
        <v>6</v>
      </c>
      <c r="F590">
        <f>_xlfn.IFNA(INDEX(Table1[Product_price],MATCH(C590,Table1[product_name],0)),0)</f>
        <v>5.79</v>
      </c>
      <c r="G590">
        <f t="shared" si="9"/>
        <v>34.74</v>
      </c>
      <c r="H590" t="s">
        <v>9</v>
      </c>
      <c r="I590" t="s">
        <v>102</v>
      </c>
      <c r="J590" t="s">
        <v>8</v>
      </c>
      <c r="K590" s="4" t="s">
        <v>261</v>
      </c>
      <c r="L590" s="4" t="s">
        <v>2664</v>
      </c>
    </row>
    <row r="591" spans="1:12">
      <c r="A591">
        <v>590</v>
      </c>
      <c r="B591" s="1">
        <v>45012</v>
      </c>
      <c r="C591" s="4" t="s">
        <v>30</v>
      </c>
      <c r="D591" t="str">
        <f>_xlfn.IFNA(INDEX(Table1[Product_category],MATCH(C591,Table1[product_name],0)),0)</f>
        <v xml:space="preserve">Side </v>
      </c>
      <c r="E591" s="4">
        <v>8</v>
      </c>
      <c r="F591">
        <f>_xlfn.IFNA(INDEX(Table1[Product_price],MATCH(C591,Table1[product_name],0)),0)</f>
        <v>3.59</v>
      </c>
      <c r="G591">
        <f t="shared" si="9"/>
        <v>28.72</v>
      </c>
      <c r="H591" t="s">
        <v>11</v>
      </c>
      <c r="I591" t="s">
        <v>101</v>
      </c>
      <c r="J591" t="s">
        <v>14</v>
      </c>
      <c r="K591" s="4" t="s">
        <v>540</v>
      </c>
      <c r="L591" s="4" t="s">
        <v>2731</v>
      </c>
    </row>
    <row r="592" spans="1:12">
      <c r="A592">
        <v>591</v>
      </c>
      <c r="B592" s="1">
        <v>44835</v>
      </c>
      <c r="C592" s="4" t="s">
        <v>24</v>
      </c>
      <c r="D592" t="str">
        <f>_xlfn.IFNA(INDEX(Table1[Product_category],MATCH(C592,Table1[product_name],0)),0)</f>
        <v xml:space="preserve">Chicken_Main </v>
      </c>
      <c r="E592" s="4">
        <v>4</v>
      </c>
      <c r="F592">
        <f>_xlfn.IFNA(INDEX(Table1[Product_price],MATCH(C592,Table1[product_name],0)),0)</f>
        <v>10.99</v>
      </c>
      <c r="G592">
        <f t="shared" si="9"/>
        <v>43.96</v>
      </c>
      <c r="H592" t="s">
        <v>9</v>
      </c>
      <c r="I592" t="s">
        <v>102</v>
      </c>
      <c r="J592" t="s">
        <v>13</v>
      </c>
      <c r="K592" s="4" t="s">
        <v>214</v>
      </c>
      <c r="L592" s="4" t="s">
        <v>2646</v>
      </c>
    </row>
    <row r="593" spans="1:12">
      <c r="A593">
        <v>592</v>
      </c>
      <c r="B593" s="1">
        <v>44899</v>
      </c>
      <c r="C593" s="4" t="s">
        <v>39</v>
      </c>
      <c r="D593" t="str">
        <f>_xlfn.IFNA(INDEX(Table1[Product_category],MATCH(C593,Table1[product_name],0)),0)</f>
        <v>Desert</v>
      </c>
      <c r="E593" s="4">
        <v>7</v>
      </c>
      <c r="F593">
        <f>_xlfn.IFNA(INDEX(Table1[Product_price],MATCH(C593,Table1[product_name],0)),0)</f>
        <v>4.99</v>
      </c>
      <c r="G593">
        <f t="shared" si="9"/>
        <v>34.93</v>
      </c>
      <c r="H593" t="s">
        <v>9</v>
      </c>
      <c r="I593" t="s">
        <v>101</v>
      </c>
      <c r="J593" t="s">
        <v>13</v>
      </c>
      <c r="K593" s="4" t="s">
        <v>432</v>
      </c>
      <c r="L593" s="4" t="s">
        <v>2905</v>
      </c>
    </row>
    <row r="594" spans="1:12">
      <c r="A594">
        <v>593</v>
      </c>
      <c r="B594" s="1">
        <v>44973</v>
      </c>
      <c r="C594" s="4" t="s">
        <v>26</v>
      </c>
      <c r="D594" t="str">
        <f>_xlfn.IFNA(INDEX(Table1[Product_category],MATCH(C594,Table1[product_name],0)),0)</f>
        <v xml:space="preserve">Side </v>
      </c>
      <c r="E594" s="4">
        <v>8</v>
      </c>
      <c r="F594">
        <f>_xlfn.IFNA(INDEX(Table1[Product_price],MATCH(C594,Table1[product_name],0)),0)</f>
        <v>3.59</v>
      </c>
      <c r="G594">
        <f t="shared" si="9"/>
        <v>28.72</v>
      </c>
      <c r="H594" t="s">
        <v>9</v>
      </c>
      <c r="I594" t="s">
        <v>101</v>
      </c>
      <c r="J594" t="s">
        <v>12</v>
      </c>
      <c r="K594" s="4" t="s">
        <v>524</v>
      </c>
      <c r="L594" s="4" t="s">
        <v>2929</v>
      </c>
    </row>
    <row r="595" spans="1:12">
      <c r="A595">
        <v>594</v>
      </c>
      <c r="B595" s="1">
        <v>44946</v>
      </c>
      <c r="C595" s="4" t="s">
        <v>34</v>
      </c>
      <c r="D595" t="str">
        <f>_xlfn.IFNA(INDEX(Table1[Product_category],MATCH(C595,Table1[product_name],0)),0)</f>
        <v>Soda</v>
      </c>
      <c r="E595" s="4">
        <v>10</v>
      </c>
      <c r="F595">
        <f>_xlfn.IFNA(INDEX(Table1[Product_price],MATCH(C595,Table1[product_name],0)),0)</f>
        <v>1.5</v>
      </c>
      <c r="G595">
        <f t="shared" si="9"/>
        <v>15</v>
      </c>
      <c r="H595" t="s">
        <v>9</v>
      </c>
      <c r="I595" t="s">
        <v>102</v>
      </c>
      <c r="J595" t="s">
        <v>13</v>
      </c>
      <c r="K595" s="4" t="s">
        <v>703</v>
      </c>
      <c r="L595" s="4" t="s">
        <v>2979</v>
      </c>
    </row>
    <row r="596" spans="1:12">
      <c r="A596">
        <v>595</v>
      </c>
      <c r="B596" s="1">
        <v>44979</v>
      </c>
      <c r="C596" s="4" t="s">
        <v>36</v>
      </c>
      <c r="D596" t="str">
        <f>_xlfn.IFNA(INDEX(Table1[Product_category],MATCH(C596,Table1[product_name],0)),0)</f>
        <v xml:space="preserve">Chicken_Main </v>
      </c>
      <c r="E596" s="4">
        <v>2</v>
      </c>
      <c r="F596">
        <f>_xlfn.IFNA(INDEX(Table1[Product_price],MATCH(C596,Table1[product_name],0)),0)</f>
        <v>8.99</v>
      </c>
      <c r="G596">
        <f t="shared" si="9"/>
        <v>17.98</v>
      </c>
      <c r="H596" t="s">
        <v>11</v>
      </c>
      <c r="I596" t="s">
        <v>102</v>
      </c>
      <c r="J596" t="s">
        <v>10</v>
      </c>
      <c r="K596" s="4" t="s">
        <v>684</v>
      </c>
      <c r="L596" s="4"/>
    </row>
    <row r="597" spans="1:12">
      <c r="A597">
        <v>596</v>
      </c>
      <c r="B597" s="1">
        <v>44677</v>
      </c>
      <c r="C597" s="4" t="s">
        <v>39</v>
      </c>
      <c r="D597" t="str">
        <f>_xlfn.IFNA(INDEX(Table1[Product_category],MATCH(C597,Table1[product_name],0)),0)</f>
        <v>Desert</v>
      </c>
      <c r="E597" s="4">
        <v>5</v>
      </c>
      <c r="F597">
        <f>_xlfn.IFNA(INDEX(Table1[Product_price],MATCH(C597,Table1[product_name],0)),0)</f>
        <v>4.99</v>
      </c>
      <c r="G597">
        <f t="shared" si="9"/>
        <v>24.950000000000003</v>
      </c>
      <c r="H597" t="s">
        <v>11</v>
      </c>
      <c r="I597" t="s">
        <v>102</v>
      </c>
      <c r="J597" t="s">
        <v>8</v>
      </c>
      <c r="K597" s="4" t="s">
        <v>1110</v>
      </c>
      <c r="L597" s="4" t="s">
        <v>3140</v>
      </c>
    </row>
    <row r="598" spans="1:12">
      <c r="A598">
        <v>597</v>
      </c>
      <c r="B598" s="1">
        <v>44895</v>
      </c>
      <c r="C598" s="4" t="s">
        <v>40</v>
      </c>
      <c r="D598" t="str">
        <f>_xlfn.IFNA(INDEX(Table1[Product_category],MATCH(C598,Table1[product_name],0)),0)</f>
        <v>Desert</v>
      </c>
      <c r="E598" s="4">
        <v>5</v>
      </c>
      <c r="F598">
        <f>_xlfn.IFNA(INDEX(Table1[Product_price],MATCH(C598,Table1[product_name],0)),0)</f>
        <v>4.99</v>
      </c>
      <c r="G598">
        <f t="shared" si="9"/>
        <v>24.950000000000003</v>
      </c>
      <c r="H598" t="s">
        <v>11</v>
      </c>
      <c r="I598" t="s">
        <v>101</v>
      </c>
      <c r="J598" t="s">
        <v>14</v>
      </c>
      <c r="K598" s="4" t="s">
        <v>908</v>
      </c>
      <c r="L598" s="4" t="s">
        <v>2732</v>
      </c>
    </row>
    <row r="599" spans="1:12">
      <c r="A599">
        <v>598</v>
      </c>
      <c r="B599" s="1">
        <v>44775</v>
      </c>
      <c r="C599" s="4" t="s">
        <v>48</v>
      </c>
      <c r="D599" t="str">
        <f>_xlfn.IFNA(INDEX(Table1[Product_category],MATCH(C599,Table1[product_name],0)),0)</f>
        <v xml:space="preserve">Side </v>
      </c>
      <c r="E599" s="4">
        <v>5</v>
      </c>
      <c r="F599">
        <f>_xlfn.IFNA(INDEX(Table1[Product_price],MATCH(C599,Table1[product_name],0)),0)</f>
        <v>5.79</v>
      </c>
      <c r="G599">
        <f t="shared" si="9"/>
        <v>28.95</v>
      </c>
      <c r="H599" t="s">
        <v>9</v>
      </c>
      <c r="I599" t="s">
        <v>102</v>
      </c>
      <c r="J599" t="s">
        <v>10</v>
      </c>
      <c r="K599" s="4" t="s">
        <v>1013</v>
      </c>
      <c r="L599" s="4"/>
    </row>
    <row r="600" spans="1:12">
      <c r="A600">
        <v>599</v>
      </c>
      <c r="B600" s="1">
        <v>44837</v>
      </c>
      <c r="C600" s="4" t="s">
        <v>43</v>
      </c>
      <c r="D600" t="str">
        <f>_xlfn.IFNA(INDEX(Table1[Product_category],MATCH(C600,Table1[product_name],0)),0)</f>
        <v xml:space="preserve">Combo </v>
      </c>
      <c r="E600" s="4">
        <v>3</v>
      </c>
      <c r="F600">
        <f>_xlfn.IFNA(INDEX(Table1[Product_price],MATCH(C600,Table1[product_name],0)),0)</f>
        <v>17.989999999999998</v>
      </c>
      <c r="G600">
        <f t="shared" si="9"/>
        <v>53.97</v>
      </c>
      <c r="H600" t="s">
        <v>9</v>
      </c>
      <c r="I600" t="s">
        <v>102</v>
      </c>
      <c r="J600" t="s">
        <v>13</v>
      </c>
      <c r="K600" s="4" t="s">
        <v>491</v>
      </c>
      <c r="L600" s="4" t="s">
        <v>2922</v>
      </c>
    </row>
    <row r="601" spans="1:12">
      <c r="A601">
        <v>600</v>
      </c>
      <c r="B601" s="1">
        <v>44919</v>
      </c>
      <c r="C601" s="4" t="s">
        <v>24</v>
      </c>
      <c r="D601" t="str">
        <f>_xlfn.IFNA(INDEX(Table1[Product_category],MATCH(C601,Table1[product_name],0)),0)</f>
        <v xml:space="preserve">Chicken_Main </v>
      </c>
      <c r="E601" s="4">
        <v>1</v>
      </c>
      <c r="F601">
        <f>_xlfn.IFNA(INDEX(Table1[Product_price],MATCH(C601,Table1[product_name],0)),0)</f>
        <v>10.99</v>
      </c>
      <c r="G601">
        <f t="shared" si="9"/>
        <v>10.99</v>
      </c>
      <c r="H601" t="s">
        <v>9</v>
      </c>
      <c r="I601" t="s">
        <v>100</v>
      </c>
      <c r="J601" t="s">
        <v>13</v>
      </c>
      <c r="K601" s="4" t="s">
        <v>322</v>
      </c>
      <c r="L601" s="4" t="s">
        <v>2680</v>
      </c>
    </row>
    <row r="602" spans="1:12">
      <c r="A602">
        <v>601</v>
      </c>
      <c r="B602" s="1">
        <v>44866</v>
      </c>
      <c r="C602" s="4" t="s">
        <v>25</v>
      </c>
      <c r="D602" t="str">
        <f>_xlfn.IFNA(INDEX(Table1[Product_category],MATCH(C602,Table1[product_name],0)),0)</f>
        <v xml:space="preserve">Chicken_Main </v>
      </c>
      <c r="E602" s="4">
        <v>10</v>
      </c>
      <c r="F602">
        <f>_xlfn.IFNA(INDEX(Table1[Product_price],MATCH(C602,Table1[product_name],0)),0)</f>
        <v>40.79</v>
      </c>
      <c r="G602">
        <f t="shared" si="9"/>
        <v>407.9</v>
      </c>
      <c r="H602" t="s">
        <v>11</v>
      </c>
      <c r="I602" t="s">
        <v>100</v>
      </c>
      <c r="J602" t="s">
        <v>13</v>
      </c>
      <c r="K602" s="4" t="s">
        <v>937</v>
      </c>
      <c r="L602" s="4" t="s">
        <v>2818</v>
      </c>
    </row>
    <row r="603" spans="1:12">
      <c r="A603">
        <v>602</v>
      </c>
      <c r="B603" s="1">
        <v>44800</v>
      </c>
      <c r="C603" s="4" t="s">
        <v>41</v>
      </c>
      <c r="D603" t="str">
        <f>_xlfn.IFNA(INDEX(Table1[Product_category],MATCH(C603,Table1[product_name],0)),0)</f>
        <v xml:space="preserve">Combo </v>
      </c>
      <c r="E603" s="4">
        <v>2</v>
      </c>
      <c r="F603">
        <f>_xlfn.IFNA(INDEX(Table1[Product_price],MATCH(C603,Table1[product_name],0)),0)</f>
        <v>45.59</v>
      </c>
      <c r="G603">
        <f t="shared" si="9"/>
        <v>91.18</v>
      </c>
      <c r="H603" t="s">
        <v>9</v>
      </c>
      <c r="I603" t="s">
        <v>100</v>
      </c>
      <c r="J603" t="s">
        <v>8</v>
      </c>
      <c r="K603" s="4" t="s">
        <v>860</v>
      </c>
      <c r="L603" s="4"/>
    </row>
    <row r="604" spans="1:12">
      <c r="A604">
        <v>603</v>
      </c>
      <c r="B604" s="1">
        <v>44804</v>
      </c>
      <c r="C604" s="4" t="s">
        <v>28</v>
      </c>
      <c r="D604" t="str">
        <f>_xlfn.IFNA(INDEX(Table1[Product_category],MATCH(C604,Table1[product_name],0)),0)</f>
        <v xml:space="preserve">Side </v>
      </c>
      <c r="E604" s="4">
        <v>6</v>
      </c>
      <c r="F604">
        <f>_xlfn.IFNA(INDEX(Table1[Product_price],MATCH(C604,Table1[product_name],0)),0)</f>
        <v>15.45</v>
      </c>
      <c r="G604">
        <f t="shared" si="9"/>
        <v>92.699999999999989</v>
      </c>
      <c r="H604" t="s">
        <v>9</v>
      </c>
      <c r="I604" t="s">
        <v>100</v>
      </c>
      <c r="J604" t="s">
        <v>10</v>
      </c>
      <c r="K604" s="4" t="s">
        <v>907</v>
      </c>
      <c r="L604" s="4" t="s">
        <v>3051</v>
      </c>
    </row>
    <row r="605" spans="1:12">
      <c r="A605">
        <v>604</v>
      </c>
      <c r="B605" s="1">
        <v>44812</v>
      </c>
      <c r="C605" s="4" t="s">
        <v>26</v>
      </c>
      <c r="D605" t="str">
        <f>_xlfn.IFNA(INDEX(Table1[Product_category],MATCH(C605,Table1[product_name],0)),0)</f>
        <v xml:space="preserve">Side </v>
      </c>
      <c r="E605" s="4">
        <v>1</v>
      </c>
      <c r="F605">
        <f>_xlfn.IFNA(INDEX(Table1[Product_price],MATCH(C605,Table1[product_name],0)),0)</f>
        <v>3.59</v>
      </c>
      <c r="G605">
        <f t="shared" si="9"/>
        <v>3.59</v>
      </c>
      <c r="H605" t="s">
        <v>9</v>
      </c>
      <c r="I605" t="s">
        <v>101</v>
      </c>
      <c r="J605" t="s">
        <v>8</v>
      </c>
      <c r="K605" s="4" t="s">
        <v>975</v>
      </c>
      <c r="L605" s="4" t="s">
        <v>3081</v>
      </c>
    </row>
    <row r="606" spans="1:12">
      <c r="A606">
        <v>605</v>
      </c>
      <c r="B606" s="1">
        <v>44655</v>
      </c>
      <c r="C606" s="4" t="s">
        <v>24</v>
      </c>
      <c r="D606" t="str">
        <f>_xlfn.IFNA(INDEX(Table1[Product_category],MATCH(C606,Table1[product_name],0)),0)</f>
        <v xml:space="preserve">Chicken_Main </v>
      </c>
      <c r="E606" s="4">
        <v>4</v>
      </c>
      <c r="F606">
        <f>_xlfn.IFNA(INDEX(Table1[Product_price],MATCH(C606,Table1[product_name],0)),0)</f>
        <v>10.99</v>
      </c>
      <c r="G606">
        <f t="shared" si="9"/>
        <v>43.96</v>
      </c>
      <c r="H606" t="s">
        <v>91</v>
      </c>
      <c r="I606" t="s">
        <v>101</v>
      </c>
      <c r="J606" t="s">
        <v>10</v>
      </c>
      <c r="K606" s="4" t="s">
        <v>493</v>
      </c>
      <c r="L606" s="4"/>
    </row>
    <row r="607" spans="1:12">
      <c r="A607">
        <v>606</v>
      </c>
      <c r="B607" s="1">
        <v>44660</v>
      </c>
      <c r="C607" s="4" t="s">
        <v>41</v>
      </c>
      <c r="D607" t="str">
        <f>_xlfn.IFNA(INDEX(Table1[Product_category],MATCH(C607,Table1[product_name],0)),0)</f>
        <v xml:space="preserve">Combo </v>
      </c>
      <c r="E607" s="4">
        <v>1</v>
      </c>
      <c r="F607">
        <f>_xlfn.IFNA(INDEX(Table1[Product_price],MATCH(C607,Table1[product_name],0)),0)</f>
        <v>45.59</v>
      </c>
      <c r="G607">
        <f t="shared" si="9"/>
        <v>45.59</v>
      </c>
      <c r="H607" t="s">
        <v>9</v>
      </c>
      <c r="I607" t="s">
        <v>100</v>
      </c>
      <c r="J607" t="s">
        <v>8</v>
      </c>
      <c r="K607" s="4" t="s">
        <v>352</v>
      </c>
      <c r="L607" s="4" t="s">
        <v>2884</v>
      </c>
    </row>
    <row r="608" spans="1:12">
      <c r="A608">
        <v>607</v>
      </c>
      <c r="B608" s="1">
        <v>44910</v>
      </c>
      <c r="C608" s="4" t="s">
        <v>31</v>
      </c>
      <c r="D608" t="str">
        <f>_xlfn.IFNA(INDEX(Table1[Product_category],MATCH(C608,Table1[product_name],0)),0)</f>
        <v xml:space="preserve">Side </v>
      </c>
      <c r="E608" s="4">
        <v>1</v>
      </c>
      <c r="F608">
        <f>_xlfn.IFNA(INDEX(Table1[Product_price],MATCH(C608,Table1[product_name],0)),0)</f>
        <v>3.59</v>
      </c>
      <c r="G608">
        <f t="shared" si="9"/>
        <v>3.59</v>
      </c>
      <c r="H608" t="s">
        <v>9</v>
      </c>
      <c r="I608" t="s">
        <v>102</v>
      </c>
      <c r="J608" t="s">
        <v>10</v>
      </c>
      <c r="K608" s="4" t="s">
        <v>849</v>
      </c>
      <c r="L608" s="4"/>
    </row>
    <row r="609" spans="1:12">
      <c r="A609">
        <v>608</v>
      </c>
      <c r="B609" s="1">
        <v>44985</v>
      </c>
      <c r="C609" s="4" t="s">
        <v>32</v>
      </c>
      <c r="D609" t="str">
        <f>_xlfn.IFNA(INDEX(Table1[Product_category],MATCH(C609,Table1[product_name],0)),0)</f>
        <v xml:space="preserve">Side </v>
      </c>
      <c r="E609" s="4">
        <v>1</v>
      </c>
      <c r="F609">
        <f>_xlfn.IFNA(INDEX(Table1[Product_price],MATCH(C609,Table1[product_name],0)),0)</f>
        <v>3.59</v>
      </c>
      <c r="G609">
        <f t="shared" si="9"/>
        <v>3.59</v>
      </c>
      <c r="H609" t="s">
        <v>11</v>
      </c>
      <c r="I609" t="s">
        <v>101</v>
      </c>
      <c r="J609" t="s">
        <v>14</v>
      </c>
      <c r="K609" s="4" t="s">
        <v>584</v>
      </c>
      <c r="L609" s="4" t="s">
        <v>2950</v>
      </c>
    </row>
    <row r="610" spans="1:12">
      <c r="A610">
        <v>609</v>
      </c>
      <c r="B610" s="1">
        <v>44964</v>
      </c>
      <c r="C610" s="4" t="s">
        <v>47</v>
      </c>
      <c r="D610" t="str">
        <f>_xlfn.IFNA(INDEX(Table1[Product_category],MATCH(C610,Table1[product_name],0)),0)</f>
        <v xml:space="preserve">Side </v>
      </c>
      <c r="E610" s="4">
        <v>9</v>
      </c>
      <c r="F610">
        <f>_xlfn.IFNA(INDEX(Table1[Product_price],MATCH(C610,Table1[product_name],0)),0)</f>
        <v>5.79</v>
      </c>
      <c r="G610">
        <f t="shared" si="9"/>
        <v>52.11</v>
      </c>
      <c r="H610" t="s">
        <v>91</v>
      </c>
      <c r="I610" t="s">
        <v>102</v>
      </c>
      <c r="J610" t="s">
        <v>14</v>
      </c>
      <c r="K610" s="4" t="s">
        <v>1071</v>
      </c>
      <c r="L610" s="4" t="s">
        <v>3117</v>
      </c>
    </row>
    <row r="611" spans="1:12">
      <c r="A611">
        <v>610</v>
      </c>
      <c r="B611" s="1">
        <v>44689</v>
      </c>
      <c r="C611" s="4" t="s">
        <v>27</v>
      </c>
      <c r="D611" t="str">
        <f>_xlfn.IFNA(INDEX(Table1[Product_category],MATCH(C611,Table1[product_name],0)),0)</f>
        <v xml:space="preserve">Side </v>
      </c>
      <c r="E611" s="4">
        <v>8</v>
      </c>
      <c r="F611">
        <f>_xlfn.IFNA(INDEX(Table1[Product_price],MATCH(C611,Table1[product_name],0)),0)</f>
        <v>3.59</v>
      </c>
      <c r="G611">
        <f t="shared" si="9"/>
        <v>28.72</v>
      </c>
      <c r="H611" t="s">
        <v>11</v>
      </c>
      <c r="I611" t="s">
        <v>101</v>
      </c>
      <c r="J611" t="s">
        <v>12</v>
      </c>
      <c r="K611" s="4" t="s">
        <v>921</v>
      </c>
      <c r="L611" s="4"/>
    </row>
    <row r="612" spans="1:12">
      <c r="A612">
        <v>611</v>
      </c>
      <c r="B612" s="1">
        <v>44737</v>
      </c>
      <c r="C612" s="4" t="s">
        <v>36</v>
      </c>
      <c r="D612" t="str">
        <f>_xlfn.IFNA(INDEX(Table1[Product_category],MATCH(C612,Table1[product_name],0)),0)</f>
        <v xml:space="preserve">Chicken_Main </v>
      </c>
      <c r="E612" s="4">
        <v>1</v>
      </c>
      <c r="F612">
        <f>_xlfn.IFNA(INDEX(Table1[Product_price],MATCH(C612,Table1[product_name],0)),0)</f>
        <v>8.99</v>
      </c>
      <c r="G612">
        <f t="shared" si="9"/>
        <v>8.99</v>
      </c>
      <c r="H612" t="s">
        <v>11</v>
      </c>
      <c r="I612" t="s">
        <v>102</v>
      </c>
      <c r="J612" t="s">
        <v>13</v>
      </c>
      <c r="K612" s="4" t="s">
        <v>372</v>
      </c>
      <c r="L612" s="4" t="s">
        <v>2889</v>
      </c>
    </row>
    <row r="613" spans="1:12">
      <c r="A613">
        <v>612</v>
      </c>
      <c r="B613" s="1">
        <v>44963</v>
      </c>
      <c r="C613" s="4" t="s">
        <v>25</v>
      </c>
      <c r="D613" t="str">
        <f>_xlfn.IFNA(INDEX(Table1[Product_category],MATCH(C613,Table1[product_name],0)),0)</f>
        <v xml:space="preserve">Chicken_Main </v>
      </c>
      <c r="E613" s="4">
        <v>9</v>
      </c>
      <c r="F613">
        <f>_xlfn.IFNA(INDEX(Table1[Product_price],MATCH(C613,Table1[product_name],0)),0)</f>
        <v>40.79</v>
      </c>
      <c r="G613">
        <f t="shared" si="9"/>
        <v>367.11</v>
      </c>
      <c r="H613" t="s">
        <v>11</v>
      </c>
      <c r="I613" t="s">
        <v>101</v>
      </c>
      <c r="J613" t="s">
        <v>14</v>
      </c>
      <c r="K613" s="4" t="s">
        <v>1001</v>
      </c>
      <c r="L613" s="4" t="s">
        <v>2825</v>
      </c>
    </row>
    <row r="614" spans="1:12">
      <c r="A614">
        <v>613</v>
      </c>
      <c r="B614" s="1">
        <v>44722</v>
      </c>
      <c r="C614" s="4" t="s">
        <v>40</v>
      </c>
      <c r="D614" t="str">
        <f>_xlfn.IFNA(INDEX(Table1[Product_category],MATCH(C614,Table1[product_name],0)),0)</f>
        <v>Desert</v>
      </c>
      <c r="E614" s="4">
        <v>9</v>
      </c>
      <c r="F614">
        <f>_xlfn.IFNA(INDEX(Table1[Product_price],MATCH(C614,Table1[product_name],0)),0)</f>
        <v>4.99</v>
      </c>
      <c r="G614">
        <f t="shared" si="9"/>
        <v>44.910000000000004</v>
      </c>
      <c r="H614" t="s">
        <v>11</v>
      </c>
      <c r="I614" t="s">
        <v>101</v>
      </c>
      <c r="J614" t="s">
        <v>8</v>
      </c>
      <c r="K614" s="4" t="s">
        <v>784</v>
      </c>
      <c r="L614" s="4" t="s">
        <v>3001</v>
      </c>
    </row>
    <row r="615" spans="1:12">
      <c r="A615">
        <v>614</v>
      </c>
      <c r="B615" s="1">
        <v>44914</v>
      </c>
      <c r="C615" s="4" t="s">
        <v>23</v>
      </c>
      <c r="D615" t="str">
        <f>_xlfn.IFNA(INDEX(Table1[Product_category],MATCH(C615,Table1[product_name],0)),0)</f>
        <v xml:space="preserve">Chicken_Main </v>
      </c>
      <c r="E615" s="4">
        <v>3</v>
      </c>
      <c r="F615">
        <f>_xlfn.IFNA(INDEX(Table1[Product_price],MATCH(C615,Table1[product_name],0)),0)</f>
        <v>23.99</v>
      </c>
      <c r="G615">
        <f t="shared" si="9"/>
        <v>71.97</v>
      </c>
      <c r="H615" t="s">
        <v>91</v>
      </c>
      <c r="I615" t="s">
        <v>101</v>
      </c>
      <c r="J615" t="s">
        <v>13</v>
      </c>
      <c r="K615" s="4" t="s">
        <v>925</v>
      </c>
      <c r="L615" s="4" t="s">
        <v>2817</v>
      </c>
    </row>
    <row r="616" spans="1:12">
      <c r="A616">
        <v>615</v>
      </c>
      <c r="B616" s="1">
        <v>44787</v>
      </c>
      <c r="C616" s="4" t="s">
        <v>42</v>
      </c>
      <c r="D616" t="str">
        <f>_xlfn.IFNA(INDEX(Table1[Product_category],MATCH(C616,Table1[product_name],0)),0)</f>
        <v xml:space="preserve">Combo </v>
      </c>
      <c r="E616" s="4">
        <v>7</v>
      </c>
      <c r="F616">
        <f>_xlfn.IFNA(INDEX(Table1[Product_price],MATCH(C616,Table1[product_name],0)),0)</f>
        <v>40.54</v>
      </c>
      <c r="G616">
        <f t="shared" si="9"/>
        <v>283.77999999999997</v>
      </c>
      <c r="H616" t="s">
        <v>91</v>
      </c>
      <c r="I616" t="s">
        <v>101</v>
      </c>
      <c r="J616" t="s">
        <v>13</v>
      </c>
      <c r="K616" s="4" t="s">
        <v>284</v>
      </c>
      <c r="L616" s="4" t="s">
        <v>2861</v>
      </c>
    </row>
    <row r="617" spans="1:12">
      <c r="A617">
        <v>616</v>
      </c>
      <c r="B617" s="1">
        <v>44757</v>
      </c>
      <c r="C617" s="4" t="s">
        <v>40</v>
      </c>
      <c r="D617" t="str">
        <f>_xlfn.IFNA(INDEX(Table1[Product_category],MATCH(C617,Table1[product_name],0)),0)</f>
        <v>Desert</v>
      </c>
      <c r="E617" s="4">
        <v>3</v>
      </c>
      <c r="F617">
        <f>_xlfn.IFNA(INDEX(Table1[Product_price],MATCH(C617,Table1[product_name],0)),0)</f>
        <v>4.99</v>
      </c>
      <c r="G617">
        <f t="shared" si="9"/>
        <v>14.97</v>
      </c>
      <c r="H617" t="s">
        <v>11</v>
      </c>
      <c r="I617" t="s">
        <v>101</v>
      </c>
      <c r="J617" t="s">
        <v>14</v>
      </c>
      <c r="K617" s="4" t="s">
        <v>735</v>
      </c>
      <c r="L617" s="4" t="s">
        <v>2785</v>
      </c>
    </row>
    <row r="618" spans="1:12">
      <c r="A618">
        <v>617</v>
      </c>
      <c r="B618" s="1">
        <v>44740</v>
      </c>
      <c r="C618" s="4" t="s">
        <v>49</v>
      </c>
      <c r="D618" t="str">
        <f>_xlfn.IFNA(INDEX(Table1[Product_category],MATCH(C618,Table1[product_name],0)),0)</f>
        <v xml:space="preserve">Side </v>
      </c>
      <c r="E618" s="4">
        <v>4</v>
      </c>
      <c r="F618">
        <f>_xlfn.IFNA(INDEX(Table1[Product_price],MATCH(C618,Table1[product_name],0)),0)</f>
        <v>5.79</v>
      </c>
      <c r="G618">
        <f t="shared" si="9"/>
        <v>23.16</v>
      </c>
      <c r="H618" t="s">
        <v>9</v>
      </c>
      <c r="I618" t="s">
        <v>102</v>
      </c>
      <c r="J618" t="s">
        <v>8</v>
      </c>
      <c r="K618" s="4" t="s">
        <v>325</v>
      </c>
      <c r="L618" s="4" t="s">
        <v>2874</v>
      </c>
    </row>
    <row r="619" spans="1:12">
      <c r="A619">
        <v>618</v>
      </c>
      <c r="B619" s="1">
        <v>44659</v>
      </c>
      <c r="C619" s="4" t="s">
        <v>24</v>
      </c>
      <c r="D619" t="str">
        <f>_xlfn.IFNA(INDEX(Table1[Product_category],MATCH(C619,Table1[product_name],0)),0)</f>
        <v xml:space="preserve">Chicken_Main </v>
      </c>
      <c r="E619" s="4">
        <v>5</v>
      </c>
      <c r="F619">
        <f>_xlfn.IFNA(INDEX(Table1[Product_price],MATCH(C619,Table1[product_name],0)),0)</f>
        <v>10.99</v>
      </c>
      <c r="G619">
        <f t="shared" si="9"/>
        <v>54.95</v>
      </c>
      <c r="H619" t="s">
        <v>11</v>
      </c>
      <c r="I619" t="s">
        <v>101</v>
      </c>
      <c r="J619" t="s">
        <v>12</v>
      </c>
      <c r="K619" s="4" t="s">
        <v>1112</v>
      </c>
      <c r="L619" s="4" t="s">
        <v>3142</v>
      </c>
    </row>
    <row r="620" spans="1:12">
      <c r="A620">
        <v>619</v>
      </c>
      <c r="B620" s="1">
        <v>44813</v>
      </c>
      <c r="C620" s="4" t="s">
        <v>6097</v>
      </c>
      <c r="D620" t="str">
        <f>_xlfn.IFNA(INDEX(Table1[Product_category],MATCH(C620,Table1[product_name],0)),0)</f>
        <v xml:space="preserve">Combo </v>
      </c>
      <c r="E620" s="4">
        <v>3</v>
      </c>
      <c r="F620">
        <f>_xlfn.IFNA(INDEX(Table1[Product_price],MATCH(C620,Table1[product_name],0)),0)</f>
        <v>65.489999999999995</v>
      </c>
      <c r="G620">
        <f t="shared" si="9"/>
        <v>196.46999999999997</v>
      </c>
      <c r="H620" t="s">
        <v>9</v>
      </c>
      <c r="I620" t="s">
        <v>100</v>
      </c>
      <c r="J620" t="s">
        <v>13</v>
      </c>
      <c r="K620" s="4" t="s">
        <v>679</v>
      </c>
      <c r="L620" s="4" t="s">
        <v>2974</v>
      </c>
    </row>
    <row r="621" spans="1:12">
      <c r="A621">
        <v>620</v>
      </c>
      <c r="B621" s="1">
        <v>44818</v>
      </c>
      <c r="C621" s="4" t="s">
        <v>23</v>
      </c>
      <c r="D621" t="str">
        <f>_xlfn.IFNA(INDEX(Table1[Product_category],MATCH(C621,Table1[product_name],0)),0)</f>
        <v xml:space="preserve">Chicken_Main </v>
      </c>
      <c r="E621" s="4">
        <v>4</v>
      </c>
      <c r="F621">
        <f>_xlfn.IFNA(INDEX(Table1[Product_price],MATCH(C621,Table1[product_name],0)),0)</f>
        <v>23.99</v>
      </c>
      <c r="G621">
        <f t="shared" si="9"/>
        <v>95.96</v>
      </c>
      <c r="H621" t="s">
        <v>11</v>
      </c>
      <c r="I621" t="s">
        <v>101</v>
      </c>
      <c r="J621" t="s">
        <v>12</v>
      </c>
      <c r="K621" s="4" t="s">
        <v>570</v>
      </c>
      <c r="L621" s="4"/>
    </row>
    <row r="622" spans="1:12">
      <c r="A622">
        <v>621</v>
      </c>
      <c r="B622" s="1">
        <v>44970</v>
      </c>
      <c r="C622" s="4" t="s">
        <v>25</v>
      </c>
      <c r="D622" t="str">
        <f>_xlfn.IFNA(INDEX(Table1[Product_category],MATCH(C622,Table1[product_name],0)),0)</f>
        <v xml:space="preserve">Chicken_Main </v>
      </c>
      <c r="E622" s="4">
        <v>9</v>
      </c>
      <c r="F622">
        <f>_xlfn.IFNA(INDEX(Table1[Product_price],MATCH(C622,Table1[product_name],0)),0)</f>
        <v>40.79</v>
      </c>
      <c r="G622">
        <f t="shared" si="9"/>
        <v>367.11</v>
      </c>
      <c r="H622" t="s">
        <v>11</v>
      </c>
      <c r="I622" t="s">
        <v>100</v>
      </c>
      <c r="J622" t="s">
        <v>12</v>
      </c>
      <c r="K622" s="4" t="s">
        <v>260</v>
      </c>
      <c r="L622" s="4" t="s">
        <v>2663</v>
      </c>
    </row>
    <row r="623" spans="1:12">
      <c r="A623">
        <v>622</v>
      </c>
      <c r="B623" s="1">
        <v>44909</v>
      </c>
      <c r="C623" s="4" t="s">
        <v>44</v>
      </c>
      <c r="D623" t="str">
        <f>_xlfn.IFNA(INDEX(Table1[Product_category],MATCH(C623,Table1[product_name],0)),0)</f>
        <v xml:space="preserve">Combo </v>
      </c>
      <c r="E623" s="4">
        <v>3</v>
      </c>
      <c r="F623">
        <f>_xlfn.IFNA(INDEX(Table1[Product_price],MATCH(C623,Table1[product_name],0)),0)</f>
        <v>15.99</v>
      </c>
      <c r="G623">
        <f t="shared" si="9"/>
        <v>47.97</v>
      </c>
      <c r="H623" t="s">
        <v>11</v>
      </c>
      <c r="I623" t="s">
        <v>100</v>
      </c>
      <c r="J623" t="s">
        <v>10</v>
      </c>
      <c r="K623" s="4" t="s">
        <v>960</v>
      </c>
      <c r="L623" s="4" t="s">
        <v>2821</v>
      </c>
    </row>
    <row r="624" spans="1:12">
      <c r="A624">
        <v>623</v>
      </c>
      <c r="B624" s="1">
        <v>44653</v>
      </c>
      <c r="C624" s="4" t="s">
        <v>45</v>
      </c>
      <c r="D624" t="str">
        <f>_xlfn.IFNA(INDEX(Table1[Product_category],MATCH(C624,Table1[product_name],0)),0)</f>
        <v xml:space="preserve">Side </v>
      </c>
      <c r="E624" s="4">
        <v>1</v>
      </c>
      <c r="F624">
        <f>_xlfn.IFNA(INDEX(Table1[Product_price],MATCH(C624,Table1[product_name],0)),0)</f>
        <v>5.79</v>
      </c>
      <c r="G624">
        <f t="shared" si="9"/>
        <v>5.79</v>
      </c>
      <c r="H624" t="s">
        <v>9</v>
      </c>
      <c r="I624" t="s">
        <v>101</v>
      </c>
      <c r="J624" t="s">
        <v>14</v>
      </c>
      <c r="K624" s="4" t="s">
        <v>958</v>
      </c>
      <c r="L624" s="4"/>
    </row>
    <row r="625" spans="1:12">
      <c r="A625">
        <v>624</v>
      </c>
      <c r="B625" s="1">
        <v>44993</v>
      </c>
      <c r="C625" s="4" t="s">
        <v>44</v>
      </c>
      <c r="D625" t="str">
        <f>_xlfn.IFNA(INDEX(Table1[Product_category],MATCH(C625,Table1[product_name],0)),0)</f>
        <v xml:space="preserve">Combo </v>
      </c>
      <c r="E625" s="4">
        <v>5</v>
      </c>
      <c r="F625">
        <f>_xlfn.IFNA(INDEX(Table1[Product_price],MATCH(C625,Table1[product_name],0)),0)</f>
        <v>15.99</v>
      </c>
      <c r="G625">
        <f t="shared" si="9"/>
        <v>79.95</v>
      </c>
      <c r="H625" t="s">
        <v>9</v>
      </c>
      <c r="I625" t="s">
        <v>100</v>
      </c>
      <c r="J625" t="s">
        <v>13</v>
      </c>
      <c r="K625" s="4" t="s">
        <v>618</v>
      </c>
      <c r="L625" s="4" t="s">
        <v>2956</v>
      </c>
    </row>
    <row r="626" spans="1:12">
      <c r="A626">
        <v>625</v>
      </c>
      <c r="B626" s="1">
        <v>44729</v>
      </c>
      <c r="C626" s="4" t="s">
        <v>38</v>
      </c>
      <c r="D626" t="str">
        <f>_xlfn.IFNA(INDEX(Table1[Product_category],MATCH(C626,Table1[product_name],0)),0)</f>
        <v>Soda</v>
      </c>
      <c r="E626" s="4">
        <v>6</v>
      </c>
      <c r="F626">
        <f>_xlfn.IFNA(INDEX(Table1[Product_price],MATCH(C626,Table1[product_name],0)),0)</f>
        <v>3.6</v>
      </c>
      <c r="G626">
        <f t="shared" si="9"/>
        <v>21.6</v>
      </c>
      <c r="H626" t="s">
        <v>11</v>
      </c>
      <c r="I626" t="s">
        <v>102</v>
      </c>
      <c r="J626" t="s">
        <v>13</v>
      </c>
      <c r="K626" s="4" t="s">
        <v>166</v>
      </c>
      <c r="L626" s="4"/>
    </row>
    <row r="627" spans="1:12">
      <c r="A627">
        <v>626</v>
      </c>
      <c r="B627" s="1">
        <v>44958</v>
      </c>
      <c r="C627" s="4" t="s">
        <v>41</v>
      </c>
      <c r="D627" t="str">
        <f>_xlfn.IFNA(INDEX(Table1[Product_category],MATCH(C627,Table1[product_name],0)),0)</f>
        <v xml:space="preserve">Combo </v>
      </c>
      <c r="E627" s="4">
        <v>8</v>
      </c>
      <c r="F627">
        <f>_xlfn.IFNA(INDEX(Table1[Product_price],MATCH(C627,Table1[product_name],0)),0)</f>
        <v>45.59</v>
      </c>
      <c r="G627">
        <f t="shared" si="9"/>
        <v>364.72</v>
      </c>
      <c r="H627" t="s">
        <v>9</v>
      </c>
      <c r="I627" t="s">
        <v>101</v>
      </c>
      <c r="J627" t="s">
        <v>8</v>
      </c>
      <c r="K627" s="4" t="s">
        <v>558</v>
      </c>
      <c r="L627" s="4" t="s">
        <v>2940</v>
      </c>
    </row>
    <row r="628" spans="1:12">
      <c r="A628">
        <v>627</v>
      </c>
      <c r="B628" s="1">
        <v>44734</v>
      </c>
      <c r="C628" s="4" t="s">
        <v>25</v>
      </c>
      <c r="D628" t="str">
        <f>_xlfn.IFNA(INDEX(Table1[Product_category],MATCH(C628,Table1[product_name],0)),0)</f>
        <v xml:space="preserve">Chicken_Main </v>
      </c>
      <c r="E628" s="4">
        <v>8</v>
      </c>
      <c r="F628">
        <f>_xlfn.IFNA(INDEX(Table1[Product_price],MATCH(C628,Table1[product_name],0)),0)</f>
        <v>40.79</v>
      </c>
      <c r="G628">
        <f t="shared" si="9"/>
        <v>326.32</v>
      </c>
      <c r="H628" t="s">
        <v>11</v>
      </c>
      <c r="I628" t="s">
        <v>100</v>
      </c>
      <c r="J628" t="s">
        <v>10</v>
      </c>
      <c r="K628" s="4" t="s">
        <v>1077</v>
      </c>
      <c r="L628" s="4" t="s">
        <v>3122</v>
      </c>
    </row>
    <row r="629" spans="1:12">
      <c r="A629">
        <v>628</v>
      </c>
      <c r="B629" s="1">
        <v>44683</v>
      </c>
      <c r="C629" s="4" t="s">
        <v>30</v>
      </c>
      <c r="D629" t="str">
        <f>_xlfn.IFNA(INDEX(Table1[Product_category],MATCH(C629,Table1[product_name],0)),0)</f>
        <v xml:space="preserve">Side </v>
      </c>
      <c r="E629" s="4">
        <v>5</v>
      </c>
      <c r="F629">
        <f>_xlfn.IFNA(INDEX(Table1[Product_price],MATCH(C629,Table1[product_name],0)),0)</f>
        <v>3.59</v>
      </c>
      <c r="G629">
        <f t="shared" si="9"/>
        <v>17.95</v>
      </c>
      <c r="H629" t="s">
        <v>91</v>
      </c>
      <c r="I629" t="s">
        <v>100</v>
      </c>
      <c r="J629" t="s">
        <v>8</v>
      </c>
      <c r="K629" s="4" t="s">
        <v>638</v>
      </c>
      <c r="L629" s="4" t="s">
        <v>2762</v>
      </c>
    </row>
    <row r="630" spans="1:12">
      <c r="A630">
        <v>629</v>
      </c>
      <c r="B630" s="1">
        <v>44946</v>
      </c>
      <c r="C630" s="4" t="s">
        <v>28</v>
      </c>
      <c r="D630" t="str">
        <f>_xlfn.IFNA(INDEX(Table1[Product_category],MATCH(C630,Table1[product_name],0)),0)</f>
        <v xml:space="preserve">Side </v>
      </c>
      <c r="E630" s="4">
        <v>8</v>
      </c>
      <c r="F630">
        <f>_xlfn.IFNA(INDEX(Table1[Product_price],MATCH(C630,Table1[product_name],0)),0)</f>
        <v>15.45</v>
      </c>
      <c r="G630">
        <f t="shared" si="9"/>
        <v>123.6</v>
      </c>
      <c r="H630" t="s">
        <v>9</v>
      </c>
      <c r="I630" t="s">
        <v>101</v>
      </c>
      <c r="J630" t="s">
        <v>12</v>
      </c>
      <c r="K630" s="4" t="s">
        <v>558</v>
      </c>
      <c r="L630" s="4" t="s">
        <v>2940</v>
      </c>
    </row>
    <row r="631" spans="1:12">
      <c r="A631">
        <v>630</v>
      </c>
      <c r="B631" s="1">
        <v>44708</v>
      </c>
      <c r="C631" s="4" t="s">
        <v>49</v>
      </c>
      <c r="D631" t="str">
        <f>_xlfn.IFNA(INDEX(Table1[Product_category],MATCH(C631,Table1[product_name],0)),0)</f>
        <v xml:space="preserve">Side </v>
      </c>
      <c r="E631" s="4">
        <v>8</v>
      </c>
      <c r="F631">
        <f>_xlfn.IFNA(INDEX(Table1[Product_price],MATCH(C631,Table1[product_name],0)),0)</f>
        <v>5.79</v>
      </c>
      <c r="G631">
        <f t="shared" si="9"/>
        <v>46.32</v>
      </c>
      <c r="H631" t="s">
        <v>91</v>
      </c>
      <c r="I631" t="s">
        <v>102</v>
      </c>
      <c r="J631" t="s">
        <v>13</v>
      </c>
      <c r="K631" s="4" t="s">
        <v>491</v>
      </c>
      <c r="L631" s="4" t="s">
        <v>2922</v>
      </c>
    </row>
    <row r="632" spans="1:12">
      <c r="A632">
        <v>631</v>
      </c>
      <c r="B632" s="1">
        <v>44743</v>
      </c>
      <c r="C632" s="4" t="s">
        <v>6097</v>
      </c>
      <c r="D632" t="str">
        <f>_xlfn.IFNA(INDEX(Table1[Product_category],MATCH(C632,Table1[product_name],0)),0)</f>
        <v xml:space="preserve">Combo </v>
      </c>
      <c r="E632" s="4">
        <v>1</v>
      </c>
      <c r="F632">
        <f>_xlfn.IFNA(INDEX(Table1[Product_price],MATCH(C632,Table1[product_name],0)),0)</f>
        <v>65.489999999999995</v>
      </c>
      <c r="G632">
        <f t="shared" si="9"/>
        <v>65.489999999999995</v>
      </c>
      <c r="H632" t="s">
        <v>9</v>
      </c>
      <c r="I632" t="s">
        <v>102</v>
      </c>
      <c r="J632" t="s">
        <v>12</v>
      </c>
      <c r="K632" s="4" t="s">
        <v>369</v>
      </c>
      <c r="L632" s="4" t="s">
        <v>2888</v>
      </c>
    </row>
    <row r="633" spans="1:12">
      <c r="A633">
        <v>632</v>
      </c>
      <c r="B633" s="1">
        <v>44862</v>
      </c>
      <c r="C633" s="4" t="s">
        <v>26</v>
      </c>
      <c r="D633" t="str">
        <f>_xlfn.IFNA(INDEX(Table1[Product_category],MATCH(C633,Table1[product_name],0)),0)</f>
        <v xml:space="preserve">Side </v>
      </c>
      <c r="E633" s="4">
        <v>7</v>
      </c>
      <c r="F633">
        <f>_xlfn.IFNA(INDEX(Table1[Product_price],MATCH(C633,Table1[product_name],0)),0)</f>
        <v>3.59</v>
      </c>
      <c r="G633">
        <f t="shared" si="9"/>
        <v>25.13</v>
      </c>
      <c r="H633" t="s">
        <v>11</v>
      </c>
      <c r="I633" t="s">
        <v>101</v>
      </c>
      <c r="J633" t="s">
        <v>8</v>
      </c>
      <c r="K633" s="4" t="s">
        <v>445</v>
      </c>
      <c r="L633" s="4" t="s">
        <v>2706</v>
      </c>
    </row>
    <row r="634" spans="1:12">
      <c r="A634">
        <v>633</v>
      </c>
      <c r="B634" s="1">
        <v>44705</v>
      </c>
      <c r="C634" s="4" t="s">
        <v>46</v>
      </c>
      <c r="D634" t="str">
        <f>_xlfn.IFNA(INDEX(Table1[Product_category],MATCH(C634,Table1[product_name],0)),0)</f>
        <v xml:space="preserve">Side </v>
      </c>
      <c r="E634" s="4">
        <v>10</v>
      </c>
      <c r="F634">
        <f>_xlfn.IFNA(INDEX(Table1[Product_price],MATCH(C634,Table1[product_name],0)),0)</f>
        <v>5.79</v>
      </c>
      <c r="G634">
        <f t="shared" si="9"/>
        <v>57.9</v>
      </c>
      <c r="H634" t="s">
        <v>11</v>
      </c>
      <c r="I634" t="s">
        <v>100</v>
      </c>
      <c r="J634" t="s">
        <v>12</v>
      </c>
      <c r="K634" s="4" t="s">
        <v>941</v>
      </c>
      <c r="L634" s="4" t="s">
        <v>2819</v>
      </c>
    </row>
    <row r="635" spans="1:12">
      <c r="A635">
        <v>634</v>
      </c>
      <c r="B635" s="1">
        <v>44768</v>
      </c>
      <c r="C635" s="4" t="s">
        <v>35</v>
      </c>
      <c r="D635" t="str">
        <f>_xlfn.IFNA(INDEX(Table1[Product_category],MATCH(C635,Table1[product_name],0)),0)</f>
        <v xml:space="preserve">Chicken_Main </v>
      </c>
      <c r="E635" s="4">
        <v>5</v>
      </c>
      <c r="F635">
        <f>_xlfn.IFNA(INDEX(Table1[Product_price],MATCH(C635,Table1[product_name],0)),0)</f>
        <v>12.99</v>
      </c>
      <c r="G635">
        <f t="shared" si="9"/>
        <v>64.95</v>
      </c>
      <c r="H635" t="s">
        <v>9</v>
      </c>
      <c r="I635" t="s">
        <v>101</v>
      </c>
      <c r="J635" t="s">
        <v>10</v>
      </c>
      <c r="K635" s="4" t="s">
        <v>827</v>
      </c>
      <c r="L635" s="4" t="s">
        <v>3020</v>
      </c>
    </row>
    <row r="636" spans="1:12">
      <c r="A636">
        <v>635</v>
      </c>
      <c r="B636" s="1">
        <v>44963</v>
      </c>
      <c r="C636" s="4" t="s">
        <v>48</v>
      </c>
      <c r="D636" t="str">
        <f>_xlfn.IFNA(INDEX(Table1[Product_category],MATCH(C636,Table1[product_name],0)),0)</f>
        <v xml:space="preserve">Side </v>
      </c>
      <c r="E636" s="4">
        <v>8</v>
      </c>
      <c r="F636">
        <f>_xlfn.IFNA(INDEX(Table1[Product_price],MATCH(C636,Table1[product_name],0)),0)</f>
        <v>5.79</v>
      </c>
      <c r="G636">
        <f t="shared" si="9"/>
        <v>46.32</v>
      </c>
      <c r="H636" t="s">
        <v>11</v>
      </c>
      <c r="I636" t="s">
        <v>102</v>
      </c>
      <c r="J636" t="s">
        <v>8</v>
      </c>
      <c r="K636" s="4" t="s">
        <v>233</v>
      </c>
      <c r="L636" s="4" t="s">
        <v>2653</v>
      </c>
    </row>
    <row r="637" spans="1:12">
      <c r="A637">
        <v>636</v>
      </c>
      <c r="B637" s="1">
        <v>44677</v>
      </c>
      <c r="C637" s="4" t="s">
        <v>36</v>
      </c>
      <c r="D637" t="str">
        <f>_xlfn.IFNA(INDEX(Table1[Product_category],MATCH(C637,Table1[product_name],0)),0)</f>
        <v xml:space="preserve">Chicken_Main </v>
      </c>
      <c r="E637" s="4">
        <v>3</v>
      </c>
      <c r="F637">
        <f>_xlfn.IFNA(INDEX(Table1[Product_price],MATCH(C637,Table1[product_name],0)),0)</f>
        <v>8.99</v>
      </c>
      <c r="G637">
        <f t="shared" si="9"/>
        <v>26.97</v>
      </c>
      <c r="H637" t="s">
        <v>91</v>
      </c>
      <c r="I637" t="s">
        <v>102</v>
      </c>
      <c r="J637" t="s">
        <v>13</v>
      </c>
      <c r="K637" s="4" t="s">
        <v>982</v>
      </c>
      <c r="L637" s="4" t="s">
        <v>3082</v>
      </c>
    </row>
    <row r="638" spans="1:12">
      <c r="A638">
        <v>637</v>
      </c>
      <c r="B638" s="1">
        <v>44695</v>
      </c>
      <c r="C638" s="4" t="s">
        <v>33</v>
      </c>
      <c r="D638" t="str">
        <f>_xlfn.IFNA(INDEX(Table1[Product_category],MATCH(C638,Table1[product_name],0)),0)</f>
        <v>Soda</v>
      </c>
      <c r="E638" s="4">
        <v>5</v>
      </c>
      <c r="F638">
        <f>_xlfn.IFNA(INDEX(Table1[Product_price],MATCH(C638,Table1[product_name],0)),0)</f>
        <v>1.8</v>
      </c>
      <c r="G638">
        <f t="shared" si="9"/>
        <v>9</v>
      </c>
      <c r="H638" t="s">
        <v>9</v>
      </c>
      <c r="I638" t="s">
        <v>102</v>
      </c>
      <c r="J638" t="s">
        <v>14</v>
      </c>
      <c r="K638" s="4" t="s">
        <v>481</v>
      </c>
      <c r="L638" s="4" t="s">
        <v>2714</v>
      </c>
    </row>
    <row r="639" spans="1:12">
      <c r="A639">
        <v>638</v>
      </c>
      <c r="B639" s="1">
        <v>44793</v>
      </c>
      <c r="C639" s="4" t="s">
        <v>26</v>
      </c>
      <c r="D639" t="str">
        <f>_xlfn.IFNA(INDEX(Table1[Product_category],MATCH(C639,Table1[product_name],0)),0)</f>
        <v xml:space="preserve">Side </v>
      </c>
      <c r="E639" s="4">
        <v>2</v>
      </c>
      <c r="F639">
        <f>_xlfn.IFNA(INDEX(Table1[Product_price],MATCH(C639,Table1[product_name],0)),0)</f>
        <v>3.59</v>
      </c>
      <c r="G639">
        <f t="shared" si="9"/>
        <v>7.18</v>
      </c>
      <c r="H639" t="s">
        <v>11</v>
      </c>
      <c r="I639" t="s">
        <v>101</v>
      </c>
      <c r="J639" t="s">
        <v>10</v>
      </c>
      <c r="K639" s="4" t="s">
        <v>625</v>
      </c>
      <c r="L639" s="4" t="s">
        <v>2757</v>
      </c>
    </row>
    <row r="640" spans="1:12">
      <c r="A640">
        <v>639</v>
      </c>
      <c r="B640" s="1">
        <v>44952</v>
      </c>
      <c r="C640" s="4" t="s">
        <v>30</v>
      </c>
      <c r="D640" t="str">
        <f>_xlfn.IFNA(INDEX(Table1[Product_category],MATCH(C640,Table1[product_name],0)),0)</f>
        <v xml:space="preserve">Side </v>
      </c>
      <c r="E640" s="4">
        <v>8</v>
      </c>
      <c r="F640">
        <f>_xlfn.IFNA(INDEX(Table1[Product_price],MATCH(C640,Table1[product_name],0)),0)</f>
        <v>3.59</v>
      </c>
      <c r="G640">
        <f t="shared" si="9"/>
        <v>28.72</v>
      </c>
      <c r="H640" t="s">
        <v>9</v>
      </c>
      <c r="I640" t="s">
        <v>100</v>
      </c>
      <c r="J640" t="s">
        <v>13</v>
      </c>
      <c r="K640" s="4" t="s">
        <v>557</v>
      </c>
      <c r="L640" s="4" t="s">
        <v>2939</v>
      </c>
    </row>
    <row r="641" spans="1:12">
      <c r="A641">
        <v>640</v>
      </c>
      <c r="B641" s="1">
        <v>44930</v>
      </c>
      <c r="C641" s="4" t="s">
        <v>36</v>
      </c>
      <c r="D641" t="str">
        <f>_xlfn.IFNA(INDEX(Table1[Product_category],MATCH(C641,Table1[product_name],0)),0)</f>
        <v xml:space="preserve">Chicken_Main </v>
      </c>
      <c r="E641" s="4">
        <v>5</v>
      </c>
      <c r="F641">
        <f>_xlfn.IFNA(INDEX(Table1[Product_price],MATCH(C641,Table1[product_name],0)),0)</f>
        <v>8.99</v>
      </c>
      <c r="G641">
        <f t="shared" si="9"/>
        <v>44.95</v>
      </c>
      <c r="H641" t="s">
        <v>11</v>
      </c>
      <c r="I641" t="s">
        <v>100</v>
      </c>
      <c r="J641" t="s">
        <v>8</v>
      </c>
      <c r="K641" s="4" t="s">
        <v>332</v>
      </c>
      <c r="L641" s="4" t="s">
        <v>2875</v>
      </c>
    </row>
    <row r="642" spans="1:12">
      <c r="A642">
        <v>641</v>
      </c>
      <c r="B642" s="1">
        <v>44966</v>
      </c>
      <c r="C642" s="4" t="s">
        <v>41</v>
      </c>
      <c r="D642" t="str">
        <f>_xlfn.IFNA(INDEX(Table1[Product_category],MATCH(C642,Table1[product_name],0)),0)</f>
        <v xml:space="preserve">Combo </v>
      </c>
      <c r="E642" s="4">
        <v>2</v>
      </c>
      <c r="F642">
        <f>_xlfn.IFNA(INDEX(Table1[Product_price],MATCH(C642,Table1[product_name],0)),0)</f>
        <v>45.59</v>
      </c>
      <c r="G642">
        <f t="shared" si="9"/>
        <v>91.18</v>
      </c>
      <c r="H642" t="s">
        <v>9</v>
      </c>
      <c r="I642" t="s">
        <v>102</v>
      </c>
      <c r="J642" t="s">
        <v>10</v>
      </c>
      <c r="K642" s="4" t="s">
        <v>1065</v>
      </c>
      <c r="L642" s="4" t="s">
        <v>3112</v>
      </c>
    </row>
    <row r="643" spans="1:12">
      <c r="A643">
        <v>642</v>
      </c>
      <c r="B643" s="1">
        <v>44690</v>
      </c>
      <c r="C643" s="4" t="s">
        <v>39</v>
      </c>
      <c r="D643" t="str">
        <f>_xlfn.IFNA(INDEX(Table1[Product_category],MATCH(C643,Table1[product_name],0)),0)</f>
        <v>Desert</v>
      </c>
      <c r="E643" s="4">
        <v>5</v>
      </c>
      <c r="F643">
        <f>_xlfn.IFNA(INDEX(Table1[Product_price],MATCH(C643,Table1[product_name],0)),0)</f>
        <v>4.99</v>
      </c>
      <c r="G643">
        <f t="shared" ref="G643:G706" si="10">E643*F643</f>
        <v>24.950000000000003</v>
      </c>
      <c r="H643" t="s">
        <v>11</v>
      </c>
      <c r="I643" t="s">
        <v>101</v>
      </c>
      <c r="J643" t="s">
        <v>13</v>
      </c>
      <c r="K643" s="4" t="s">
        <v>668</v>
      </c>
      <c r="L643" s="4" t="s">
        <v>2972</v>
      </c>
    </row>
    <row r="644" spans="1:12">
      <c r="A644">
        <v>643</v>
      </c>
      <c r="B644" s="1">
        <v>44854</v>
      </c>
      <c r="C644" s="4" t="s">
        <v>38</v>
      </c>
      <c r="D644" t="str">
        <f>_xlfn.IFNA(INDEX(Table1[Product_category],MATCH(C644,Table1[product_name],0)),0)</f>
        <v>Soda</v>
      </c>
      <c r="E644" s="4">
        <v>3</v>
      </c>
      <c r="F644">
        <f>_xlfn.IFNA(INDEX(Table1[Product_price],MATCH(C644,Table1[product_name],0)),0)</f>
        <v>3.6</v>
      </c>
      <c r="G644">
        <f t="shared" si="10"/>
        <v>10.8</v>
      </c>
      <c r="H644" t="s">
        <v>9</v>
      </c>
      <c r="I644" t="s">
        <v>100</v>
      </c>
      <c r="J644" t="s">
        <v>10</v>
      </c>
      <c r="K644" s="4" t="s">
        <v>834</v>
      </c>
      <c r="L644" s="4"/>
    </row>
    <row r="645" spans="1:12">
      <c r="A645">
        <v>644</v>
      </c>
      <c r="B645" s="1">
        <v>44960</v>
      </c>
      <c r="C645" s="4" t="s">
        <v>41</v>
      </c>
      <c r="D645" t="str">
        <f>_xlfn.IFNA(INDEX(Table1[Product_category],MATCH(C645,Table1[product_name],0)),0)</f>
        <v xml:space="preserve">Combo </v>
      </c>
      <c r="E645" s="4">
        <v>5</v>
      </c>
      <c r="F645">
        <f>_xlfn.IFNA(INDEX(Table1[Product_price],MATCH(C645,Table1[product_name],0)),0)</f>
        <v>45.59</v>
      </c>
      <c r="G645">
        <f t="shared" si="10"/>
        <v>227.95000000000002</v>
      </c>
      <c r="H645" t="s">
        <v>11</v>
      </c>
      <c r="I645" t="s">
        <v>102</v>
      </c>
      <c r="J645" t="s">
        <v>12</v>
      </c>
      <c r="K645" s="4" t="s">
        <v>1079</v>
      </c>
      <c r="L645" s="4"/>
    </row>
    <row r="646" spans="1:12">
      <c r="A646">
        <v>645</v>
      </c>
      <c r="B646" s="1">
        <v>44768</v>
      </c>
      <c r="C646" s="4" t="s">
        <v>26</v>
      </c>
      <c r="D646" t="str">
        <f>_xlfn.IFNA(INDEX(Table1[Product_category],MATCH(C646,Table1[product_name],0)),0)</f>
        <v xml:space="preserve">Side </v>
      </c>
      <c r="E646" s="4">
        <v>1</v>
      </c>
      <c r="F646">
        <f>_xlfn.IFNA(INDEX(Table1[Product_price],MATCH(C646,Table1[product_name],0)),0)</f>
        <v>3.59</v>
      </c>
      <c r="G646">
        <f t="shared" si="10"/>
        <v>3.59</v>
      </c>
      <c r="H646" t="s">
        <v>9</v>
      </c>
      <c r="I646" t="s">
        <v>102</v>
      </c>
      <c r="J646" t="s">
        <v>8</v>
      </c>
      <c r="K646" s="4" t="s">
        <v>129</v>
      </c>
      <c r="L646" s="4" t="s">
        <v>2618</v>
      </c>
    </row>
    <row r="647" spans="1:12">
      <c r="A647">
        <v>646</v>
      </c>
      <c r="B647" s="1">
        <v>44803</v>
      </c>
      <c r="C647" s="4" t="s">
        <v>6097</v>
      </c>
      <c r="D647" t="str">
        <f>_xlfn.IFNA(INDEX(Table1[Product_category],MATCH(C647,Table1[product_name],0)),0)</f>
        <v xml:space="preserve">Combo </v>
      </c>
      <c r="E647" s="4">
        <v>7</v>
      </c>
      <c r="F647">
        <f>_xlfn.IFNA(INDEX(Table1[Product_price],MATCH(C647,Table1[product_name],0)),0)</f>
        <v>65.489999999999995</v>
      </c>
      <c r="G647">
        <f t="shared" si="10"/>
        <v>458.42999999999995</v>
      </c>
      <c r="H647" t="s">
        <v>11</v>
      </c>
      <c r="I647" t="s">
        <v>101</v>
      </c>
      <c r="J647" t="s">
        <v>10</v>
      </c>
      <c r="K647" s="4" t="s">
        <v>1056</v>
      </c>
      <c r="L647" s="4" t="s">
        <v>3107</v>
      </c>
    </row>
    <row r="648" spans="1:12">
      <c r="A648">
        <v>647</v>
      </c>
      <c r="B648" s="1">
        <v>44717</v>
      </c>
      <c r="C648" s="4" t="s">
        <v>43</v>
      </c>
      <c r="D648" t="str">
        <f>_xlfn.IFNA(INDEX(Table1[Product_category],MATCH(C648,Table1[product_name],0)),0)</f>
        <v xml:space="preserve">Combo </v>
      </c>
      <c r="E648" s="4">
        <v>1</v>
      </c>
      <c r="F648">
        <f>_xlfn.IFNA(INDEX(Table1[Product_price],MATCH(C648,Table1[product_name],0)),0)</f>
        <v>17.989999999999998</v>
      </c>
      <c r="G648">
        <f t="shared" si="10"/>
        <v>17.989999999999998</v>
      </c>
      <c r="H648" t="s">
        <v>9</v>
      </c>
      <c r="I648" t="s">
        <v>101</v>
      </c>
      <c r="J648" t="s">
        <v>10</v>
      </c>
      <c r="K648" s="4" t="s">
        <v>1077</v>
      </c>
      <c r="L648" s="4" t="s">
        <v>3122</v>
      </c>
    </row>
    <row r="649" spans="1:12">
      <c r="A649">
        <v>648</v>
      </c>
      <c r="B649" s="1">
        <v>44708</v>
      </c>
      <c r="C649" s="4" t="s">
        <v>48</v>
      </c>
      <c r="D649" t="str">
        <f>_xlfn.IFNA(INDEX(Table1[Product_category],MATCH(C649,Table1[product_name],0)),0)</f>
        <v xml:space="preserve">Side </v>
      </c>
      <c r="E649" s="4">
        <v>8</v>
      </c>
      <c r="F649">
        <f>_xlfn.IFNA(INDEX(Table1[Product_price],MATCH(C649,Table1[product_name],0)),0)</f>
        <v>5.79</v>
      </c>
      <c r="G649">
        <f t="shared" si="10"/>
        <v>46.32</v>
      </c>
      <c r="H649" t="s">
        <v>9</v>
      </c>
      <c r="I649" t="s">
        <v>100</v>
      </c>
      <c r="J649" t="s">
        <v>8</v>
      </c>
      <c r="K649" s="4" t="s">
        <v>460</v>
      </c>
      <c r="L649" s="4" t="s">
        <v>2914</v>
      </c>
    </row>
    <row r="650" spans="1:12">
      <c r="A650">
        <v>649</v>
      </c>
      <c r="B650" s="1">
        <v>44870</v>
      </c>
      <c r="C650" s="4" t="s">
        <v>26</v>
      </c>
      <c r="D650" t="str">
        <f>_xlfn.IFNA(INDEX(Table1[Product_category],MATCH(C650,Table1[product_name],0)),0)</f>
        <v xml:space="preserve">Side </v>
      </c>
      <c r="E650" s="4">
        <v>9</v>
      </c>
      <c r="F650">
        <f>_xlfn.IFNA(INDEX(Table1[Product_price],MATCH(C650,Table1[product_name],0)),0)</f>
        <v>3.59</v>
      </c>
      <c r="G650">
        <f t="shared" si="10"/>
        <v>32.31</v>
      </c>
      <c r="H650" t="s">
        <v>9</v>
      </c>
      <c r="I650" t="s">
        <v>100</v>
      </c>
      <c r="J650" t="s">
        <v>14</v>
      </c>
      <c r="K650" s="4" t="s">
        <v>176</v>
      </c>
      <c r="L650" s="4" t="s">
        <v>2846</v>
      </c>
    </row>
    <row r="651" spans="1:12">
      <c r="A651">
        <v>650</v>
      </c>
      <c r="B651" s="1">
        <v>44658</v>
      </c>
      <c r="C651" s="4" t="s">
        <v>30</v>
      </c>
      <c r="D651" t="str">
        <f>_xlfn.IFNA(INDEX(Table1[Product_category],MATCH(C651,Table1[product_name],0)),0)</f>
        <v xml:space="preserve">Side </v>
      </c>
      <c r="E651" s="4">
        <v>7</v>
      </c>
      <c r="F651">
        <f>_xlfn.IFNA(INDEX(Table1[Product_price],MATCH(C651,Table1[product_name],0)),0)</f>
        <v>3.59</v>
      </c>
      <c r="G651">
        <f t="shared" si="10"/>
        <v>25.13</v>
      </c>
      <c r="H651" t="s">
        <v>11</v>
      </c>
      <c r="I651" t="s">
        <v>102</v>
      </c>
      <c r="J651" t="s">
        <v>13</v>
      </c>
      <c r="K651" s="4" t="s">
        <v>236</v>
      </c>
      <c r="L651" s="4" t="s">
        <v>2851</v>
      </c>
    </row>
    <row r="652" spans="1:12">
      <c r="A652">
        <v>651</v>
      </c>
      <c r="B652" s="1">
        <v>44753</v>
      </c>
      <c r="C652" s="4" t="s">
        <v>37</v>
      </c>
      <c r="D652" t="str">
        <f>_xlfn.IFNA(INDEX(Table1[Product_category],MATCH(C652,Table1[product_name],0)),0)</f>
        <v>Desert</v>
      </c>
      <c r="E652" s="4">
        <v>4</v>
      </c>
      <c r="F652">
        <f>_xlfn.IFNA(INDEX(Table1[Product_price],MATCH(C652,Table1[product_name],0)),0)</f>
        <v>3.45</v>
      </c>
      <c r="G652">
        <f t="shared" si="10"/>
        <v>13.8</v>
      </c>
      <c r="H652" t="s">
        <v>11</v>
      </c>
      <c r="I652" t="s">
        <v>101</v>
      </c>
      <c r="J652" t="s">
        <v>14</v>
      </c>
      <c r="K652" s="4" t="s">
        <v>295</v>
      </c>
      <c r="L652" s="4" t="s">
        <v>2863</v>
      </c>
    </row>
    <row r="653" spans="1:12">
      <c r="A653">
        <v>652</v>
      </c>
      <c r="B653" s="1">
        <v>44702</v>
      </c>
      <c r="C653" s="4" t="s">
        <v>41</v>
      </c>
      <c r="D653" t="str">
        <f>_xlfn.IFNA(INDEX(Table1[Product_category],MATCH(C653,Table1[product_name],0)),0)</f>
        <v xml:space="preserve">Combo </v>
      </c>
      <c r="E653" s="4">
        <v>5</v>
      </c>
      <c r="F653">
        <f>_xlfn.IFNA(INDEX(Table1[Product_price],MATCH(C653,Table1[product_name],0)),0)</f>
        <v>45.59</v>
      </c>
      <c r="G653">
        <f t="shared" si="10"/>
        <v>227.95000000000002</v>
      </c>
      <c r="H653" t="s">
        <v>11</v>
      </c>
      <c r="I653" t="s">
        <v>101</v>
      </c>
      <c r="J653" t="s">
        <v>10</v>
      </c>
      <c r="K653" s="4" t="s">
        <v>240</v>
      </c>
      <c r="L653" s="4" t="s">
        <v>2852</v>
      </c>
    </row>
    <row r="654" spans="1:12">
      <c r="A654">
        <v>653</v>
      </c>
      <c r="B654" s="1">
        <v>44711</v>
      </c>
      <c r="C654" s="4" t="s">
        <v>48</v>
      </c>
      <c r="D654" t="str">
        <f>_xlfn.IFNA(INDEX(Table1[Product_category],MATCH(C654,Table1[product_name],0)),0)</f>
        <v xml:space="preserve">Side </v>
      </c>
      <c r="E654" s="4">
        <v>6</v>
      </c>
      <c r="F654">
        <f>_xlfn.IFNA(INDEX(Table1[Product_price],MATCH(C654,Table1[product_name],0)),0)</f>
        <v>5.79</v>
      </c>
      <c r="G654">
        <f t="shared" si="10"/>
        <v>34.74</v>
      </c>
      <c r="H654" t="s">
        <v>11</v>
      </c>
      <c r="I654" t="s">
        <v>101</v>
      </c>
      <c r="J654" t="s">
        <v>14</v>
      </c>
      <c r="K654" s="4" t="s">
        <v>907</v>
      </c>
      <c r="L654" s="4" t="s">
        <v>3051</v>
      </c>
    </row>
    <row r="655" spans="1:12">
      <c r="A655">
        <v>654</v>
      </c>
      <c r="B655" s="1">
        <v>44989</v>
      </c>
      <c r="C655" s="4" t="s">
        <v>49</v>
      </c>
      <c r="D655" t="str">
        <f>_xlfn.IFNA(INDEX(Table1[Product_category],MATCH(C655,Table1[product_name],0)),0)</f>
        <v xml:space="preserve">Side </v>
      </c>
      <c r="E655" s="4">
        <v>1</v>
      </c>
      <c r="F655">
        <f>_xlfn.IFNA(INDEX(Table1[Product_price],MATCH(C655,Table1[product_name],0)),0)</f>
        <v>5.79</v>
      </c>
      <c r="G655">
        <f t="shared" si="10"/>
        <v>5.79</v>
      </c>
      <c r="H655" t="s">
        <v>9</v>
      </c>
      <c r="I655" t="s">
        <v>101</v>
      </c>
      <c r="J655" t="s">
        <v>13</v>
      </c>
      <c r="K655" s="4" t="s">
        <v>813</v>
      </c>
      <c r="L655" s="4" t="s">
        <v>3014</v>
      </c>
    </row>
    <row r="656" spans="1:12">
      <c r="A656">
        <v>655</v>
      </c>
      <c r="B656" s="1">
        <v>44742</v>
      </c>
      <c r="C656" s="4" t="s">
        <v>24</v>
      </c>
      <c r="D656" t="str">
        <f>_xlfn.IFNA(INDEX(Table1[Product_category],MATCH(C656,Table1[product_name],0)),0)</f>
        <v xml:space="preserve">Chicken_Main </v>
      </c>
      <c r="E656" s="4">
        <v>8</v>
      </c>
      <c r="F656">
        <f>_xlfn.IFNA(INDEX(Table1[Product_price],MATCH(C656,Table1[product_name],0)),0)</f>
        <v>10.99</v>
      </c>
      <c r="G656">
        <f t="shared" si="10"/>
        <v>87.92</v>
      </c>
      <c r="H656" t="s">
        <v>11</v>
      </c>
      <c r="I656" t="s">
        <v>101</v>
      </c>
      <c r="J656" t="s">
        <v>13</v>
      </c>
      <c r="K656" s="4" t="s">
        <v>1117</v>
      </c>
      <c r="L656" s="4" t="s">
        <v>3143</v>
      </c>
    </row>
    <row r="657" spans="1:12">
      <c r="A657">
        <v>656</v>
      </c>
      <c r="B657" s="1">
        <v>44893</v>
      </c>
      <c r="C657" s="4" t="s">
        <v>36</v>
      </c>
      <c r="D657" t="str">
        <f>_xlfn.IFNA(INDEX(Table1[Product_category],MATCH(C657,Table1[product_name],0)),0)</f>
        <v xml:space="preserve">Chicken_Main </v>
      </c>
      <c r="E657" s="4">
        <v>2</v>
      </c>
      <c r="F657">
        <f>_xlfn.IFNA(INDEX(Table1[Product_price],MATCH(C657,Table1[product_name],0)),0)</f>
        <v>8.99</v>
      </c>
      <c r="G657">
        <f t="shared" si="10"/>
        <v>17.98</v>
      </c>
      <c r="H657" t="s">
        <v>11</v>
      </c>
      <c r="I657" t="s">
        <v>101</v>
      </c>
      <c r="J657" t="s">
        <v>14</v>
      </c>
      <c r="K657" s="4" t="s">
        <v>826</v>
      </c>
      <c r="L657" s="4" t="s">
        <v>3019</v>
      </c>
    </row>
    <row r="658" spans="1:12">
      <c r="A658">
        <v>657</v>
      </c>
      <c r="B658" s="1">
        <v>44936</v>
      </c>
      <c r="C658" s="4" t="s">
        <v>27</v>
      </c>
      <c r="D658" t="str">
        <f>_xlfn.IFNA(INDEX(Table1[Product_category],MATCH(C658,Table1[product_name],0)),0)</f>
        <v xml:space="preserve">Side </v>
      </c>
      <c r="E658" s="4">
        <v>6</v>
      </c>
      <c r="F658">
        <f>_xlfn.IFNA(INDEX(Table1[Product_price],MATCH(C658,Table1[product_name],0)),0)</f>
        <v>3.59</v>
      </c>
      <c r="G658">
        <f t="shared" si="10"/>
        <v>21.54</v>
      </c>
      <c r="H658" t="s">
        <v>91</v>
      </c>
      <c r="I658" t="s">
        <v>101</v>
      </c>
      <c r="J658" t="s">
        <v>14</v>
      </c>
      <c r="K658" s="4" t="s">
        <v>135</v>
      </c>
      <c r="L658" s="4" t="s">
        <v>2621</v>
      </c>
    </row>
    <row r="659" spans="1:12">
      <c r="A659">
        <v>658</v>
      </c>
      <c r="B659" s="1">
        <v>44844</v>
      </c>
      <c r="C659" s="4" t="s">
        <v>39</v>
      </c>
      <c r="D659" t="str">
        <f>_xlfn.IFNA(INDEX(Table1[Product_category],MATCH(C659,Table1[product_name],0)),0)</f>
        <v>Desert</v>
      </c>
      <c r="E659" s="4">
        <v>7</v>
      </c>
      <c r="F659">
        <f>_xlfn.IFNA(INDEX(Table1[Product_price],MATCH(C659,Table1[product_name],0)),0)</f>
        <v>4.99</v>
      </c>
      <c r="G659">
        <f t="shared" si="10"/>
        <v>34.93</v>
      </c>
      <c r="H659" t="s">
        <v>91</v>
      </c>
      <c r="I659" t="s">
        <v>102</v>
      </c>
      <c r="J659" t="s">
        <v>10</v>
      </c>
      <c r="K659" s="4" t="s">
        <v>890</v>
      </c>
      <c r="L659" s="4" t="s">
        <v>2815</v>
      </c>
    </row>
    <row r="660" spans="1:12">
      <c r="A660">
        <v>659</v>
      </c>
      <c r="B660" s="1">
        <v>44947</v>
      </c>
      <c r="C660" s="4" t="s">
        <v>38</v>
      </c>
      <c r="D660" t="str">
        <f>_xlfn.IFNA(INDEX(Table1[Product_category],MATCH(C660,Table1[product_name],0)),0)</f>
        <v>Soda</v>
      </c>
      <c r="E660" s="4">
        <v>5</v>
      </c>
      <c r="F660">
        <f>_xlfn.IFNA(INDEX(Table1[Product_price],MATCH(C660,Table1[product_name],0)),0)</f>
        <v>3.6</v>
      </c>
      <c r="G660">
        <f t="shared" si="10"/>
        <v>18</v>
      </c>
      <c r="H660" t="s">
        <v>11</v>
      </c>
      <c r="I660" t="s">
        <v>100</v>
      </c>
      <c r="J660" t="s">
        <v>10</v>
      </c>
      <c r="K660" s="4" t="s">
        <v>660</v>
      </c>
      <c r="L660" s="4" t="s">
        <v>2969</v>
      </c>
    </row>
    <row r="661" spans="1:12">
      <c r="A661">
        <v>660</v>
      </c>
      <c r="B661" s="1">
        <v>44767</v>
      </c>
      <c r="C661" s="4" t="s">
        <v>24</v>
      </c>
      <c r="D661" t="str">
        <f>_xlfn.IFNA(INDEX(Table1[Product_category],MATCH(C661,Table1[product_name],0)),0)</f>
        <v xml:space="preserve">Chicken_Main </v>
      </c>
      <c r="E661" s="4">
        <v>7</v>
      </c>
      <c r="F661">
        <f>_xlfn.IFNA(INDEX(Table1[Product_price],MATCH(C661,Table1[product_name],0)),0)</f>
        <v>10.99</v>
      </c>
      <c r="G661">
        <f t="shared" si="10"/>
        <v>76.930000000000007</v>
      </c>
      <c r="H661" t="s">
        <v>9</v>
      </c>
      <c r="I661" t="s">
        <v>101</v>
      </c>
      <c r="J661" t="s">
        <v>8</v>
      </c>
      <c r="K661" s="4" t="s">
        <v>267</v>
      </c>
      <c r="L661" s="4" t="s">
        <v>2666</v>
      </c>
    </row>
    <row r="662" spans="1:12">
      <c r="A662">
        <v>661</v>
      </c>
      <c r="B662" s="1">
        <v>44845</v>
      </c>
      <c r="C662" s="4" t="s">
        <v>25</v>
      </c>
      <c r="D662" t="str">
        <f>_xlfn.IFNA(INDEX(Table1[Product_category],MATCH(C662,Table1[product_name],0)),0)</f>
        <v xml:space="preserve">Chicken_Main </v>
      </c>
      <c r="E662" s="4">
        <v>9</v>
      </c>
      <c r="F662">
        <f>_xlfn.IFNA(INDEX(Table1[Product_price],MATCH(C662,Table1[product_name],0)),0)</f>
        <v>40.79</v>
      </c>
      <c r="G662">
        <f t="shared" si="10"/>
        <v>367.11</v>
      </c>
      <c r="H662" t="s">
        <v>11</v>
      </c>
      <c r="I662" t="s">
        <v>102</v>
      </c>
      <c r="J662" t="s">
        <v>14</v>
      </c>
      <c r="K662" s="4" t="s">
        <v>706</v>
      </c>
      <c r="L662" s="4"/>
    </row>
    <row r="663" spans="1:12">
      <c r="A663">
        <v>662</v>
      </c>
      <c r="B663" s="1">
        <v>44972</v>
      </c>
      <c r="C663" s="4" t="s">
        <v>29</v>
      </c>
      <c r="D663" t="str">
        <f>_xlfn.IFNA(INDEX(Table1[Product_category],MATCH(C663,Table1[product_name],0)),0)</f>
        <v xml:space="preserve">Chicken_Main </v>
      </c>
      <c r="E663" s="4">
        <v>8</v>
      </c>
      <c r="F663">
        <f>_xlfn.IFNA(INDEX(Table1[Product_price],MATCH(C663,Table1[product_name],0)),0)</f>
        <v>13.13</v>
      </c>
      <c r="G663">
        <f t="shared" si="10"/>
        <v>105.04</v>
      </c>
      <c r="H663" t="s">
        <v>11</v>
      </c>
      <c r="I663" t="s">
        <v>101</v>
      </c>
      <c r="J663" t="s">
        <v>10</v>
      </c>
      <c r="K663" s="4" t="s">
        <v>210</v>
      </c>
      <c r="L663" s="4" t="s">
        <v>2644</v>
      </c>
    </row>
    <row r="664" spans="1:12">
      <c r="A664">
        <v>663</v>
      </c>
      <c r="B664" s="1">
        <v>44962</v>
      </c>
      <c r="C664" s="4" t="s">
        <v>27</v>
      </c>
      <c r="D664" t="str">
        <f>_xlfn.IFNA(INDEX(Table1[Product_category],MATCH(C664,Table1[product_name],0)),0)</f>
        <v xml:space="preserve">Side </v>
      </c>
      <c r="E664" s="4">
        <v>8</v>
      </c>
      <c r="F664">
        <f>_xlfn.IFNA(INDEX(Table1[Product_price],MATCH(C664,Table1[product_name],0)),0)</f>
        <v>3.59</v>
      </c>
      <c r="G664">
        <f t="shared" si="10"/>
        <v>28.72</v>
      </c>
      <c r="H664" t="s">
        <v>11</v>
      </c>
      <c r="I664" t="s">
        <v>100</v>
      </c>
      <c r="J664" t="s">
        <v>8</v>
      </c>
      <c r="K664" s="4" t="s">
        <v>323</v>
      </c>
      <c r="L664" s="4" t="s">
        <v>2872</v>
      </c>
    </row>
    <row r="665" spans="1:12">
      <c r="A665">
        <v>664</v>
      </c>
      <c r="B665" s="1">
        <v>44865</v>
      </c>
      <c r="C665" s="4" t="s">
        <v>25</v>
      </c>
      <c r="D665" t="str">
        <f>_xlfn.IFNA(INDEX(Table1[Product_category],MATCH(C665,Table1[product_name],0)),0)</f>
        <v xml:space="preserve">Chicken_Main </v>
      </c>
      <c r="E665" s="4">
        <v>1</v>
      </c>
      <c r="F665">
        <f>_xlfn.IFNA(INDEX(Table1[Product_price],MATCH(C665,Table1[product_name],0)),0)</f>
        <v>40.79</v>
      </c>
      <c r="G665">
        <f t="shared" si="10"/>
        <v>40.79</v>
      </c>
      <c r="H665" t="s">
        <v>11</v>
      </c>
      <c r="I665" t="s">
        <v>100</v>
      </c>
      <c r="J665" t="s">
        <v>13</v>
      </c>
      <c r="K665" s="4" t="s">
        <v>634</v>
      </c>
      <c r="L665" s="4" t="s">
        <v>2761</v>
      </c>
    </row>
    <row r="666" spans="1:12">
      <c r="A666">
        <v>665</v>
      </c>
      <c r="B666" s="1">
        <v>44687</v>
      </c>
      <c r="C666" s="4" t="s">
        <v>35</v>
      </c>
      <c r="D666" t="str">
        <f>_xlfn.IFNA(INDEX(Table1[Product_category],MATCH(C666,Table1[product_name],0)),0)</f>
        <v xml:space="preserve">Chicken_Main </v>
      </c>
      <c r="E666" s="4">
        <v>9</v>
      </c>
      <c r="F666">
        <f>_xlfn.IFNA(INDEX(Table1[Product_price],MATCH(C666,Table1[product_name],0)),0)</f>
        <v>12.99</v>
      </c>
      <c r="G666">
        <f t="shared" si="10"/>
        <v>116.91</v>
      </c>
      <c r="H666" t="s">
        <v>11</v>
      </c>
      <c r="I666" t="s">
        <v>101</v>
      </c>
      <c r="J666" t="s">
        <v>12</v>
      </c>
      <c r="K666" s="4" t="s">
        <v>1022</v>
      </c>
      <c r="L666" s="4" t="s">
        <v>3096</v>
      </c>
    </row>
    <row r="667" spans="1:12">
      <c r="A667">
        <v>666</v>
      </c>
      <c r="B667" s="1">
        <v>44951</v>
      </c>
      <c r="C667" s="4" t="s">
        <v>40</v>
      </c>
      <c r="D667" t="str">
        <f>_xlfn.IFNA(INDEX(Table1[Product_category],MATCH(C667,Table1[product_name],0)),0)</f>
        <v>Desert</v>
      </c>
      <c r="E667" s="4">
        <v>8</v>
      </c>
      <c r="F667">
        <f>_xlfn.IFNA(INDEX(Table1[Product_price],MATCH(C667,Table1[product_name],0)),0)</f>
        <v>4.99</v>
      </c>
      <c r="G667">
        <f t="shared" si="10"/>
        <v>39.92</v>
      </c>
      <c r="H667" t="s">
        <v>9</v>
      </c>
      <c r="I667" t="s">
        <v>101</v>
      </c>
      <c r="J667" t="s">
        <v>12</v>
      </c>
      <c r="K667" s="4" t="s">
        <v>1144</v>
      </c>
      <c r="L667" s="4" t="s">
        <v>3159</v>
      </c>
    </row>
    <row r="668" spans="1:12">
      <c r="A668">
        <v>667</v>
      </c>
      <c r="B668" s="1">
        <v>44832</v>
      </c>
      <c r="C668" s="4" t="s">
        <v>6097</v>
      </c>
      <c r="D668" t="str">
        <f>_xlfn.IFNA(INDEX(Table1[Product_category],MATCH(C668,Table1[product_name],0)),0)</f>
        <v xml:space="preserve">Combo </v>
      </c>
      <c r="E668" s="4">
        <v>1</v>
      </c>
      <c r="F668">
        <f>_xlfn.IFNA(INDEX(Table1[Product_price],MATCH(C668,Table1[product_name],0)),0)</f>
        <v>65.489999999999995</v>
      </c>
      <c r="G668">
        <f t="shared" si="10"/>
        <v>65.489999999999995</v>
      </c>
      <c r="H668" t="s">
        <v>9</v>
      </c>
      <c r="I668" t="s">
        <v>101</v>
      </c>
      <c r="J668" t="s">
        <v>12</v>
      </c>
      <c r="K668" s="4" t="s">
        <v>803</v>
      </c>
      <c r="L668" s="4" t="s">
        <v>3010</v>
      </c>
    </row>
    <row r="669" spans="1:12">
      <c r="A669">
        <v>668</v>
      </c>
      <c r="B669" s="1">
        <v>44692</v>
      </c>
      <c r="C669" s="4" t="s">
        <v>28</v>
      </c>
      <c r="D669" t="str">
        <f>_xlfn.IFNA(INDEX(Table1[Product_category],MATCH(C669,Table1[product_name],0)),0)</f>
        <v xml:space="preserve">Side </v>
      </c>
      <c r="E669" s="4">
        <v>8</v>
      </c>
      <c r="F669">
        <f>_xlfn.IFNA(INDEX(Table1[Product_price],MATCH(C669,Table1[product_name],0)),0)</f>
        <v>15.45</v>
      </c>
      <c r="G669">
        <f t="shared" si="10"/>
        <v>123.6</v>
      </c>
      <c r="H669" t="s">
        <v>11</v>
      </c>
      <c r="I669" t="s">
        <v>102</v>
      </c>
      <c r="J669" t="s">
        <v>13</v>
      </c>
      <c r="K669" s="4" t="s">
        <v>780</v>
      </c>
      <c r="L669" s="4" t="s">
        <v>2796</v>
      </c>
    </row>
    <row r="670" spans="1:12">
      <c r="A670">
        <v>669</v>
      </c>
      <c r="B670" s="1">
        <v>45003</v>
      </c>
      <c r="C670" s="4" t="s">
        <v>34</v>
      </c>
      <c r="D670" t="str">
        <f>_xlfn.IFNA(INDEX(Table1[Product_category],MATCH(C670,Table1[product_name],0)),0)</f>
        <v>Soda</v>
      </c>
      <c r="E670" s="4">
        <v>4</v>
      </c>
      <c r="F670">
        <f>_xlfn.IFNA(INDEX(Table1[Product_price],MATCH(C670,Table1[product_name],0)),0)</f>
        <v>1.5</v>
      </c>
      <c r="G670">
        <f t="shared" si="10"/>
        <v>6</v>
      </c>
      <c r="H670" t="s">
        <v>11</v>
      </c>
      <c r="I670" t="s">
        <v>101</v>
      </c>
      <c r="J670" t="s">
        <v>12</v>
      </c>
      <c r="K670" s="4" t="s">
        <v>643</v>
      </c>
      <c r="L670" s="4" t="s">
        <v>2962</v>
      </c>
    </row>
    <row r="671" spans="1:12">
      <c r="A671">
        <v>670</v>
      </c>
      <c r="B671" s="1">
        <v>44747</v>
      </c>
      <c r="C671" s="4" t="s">
        <v>34</v>
      </c>
      <c r="D671" t="str">
        <f>_xlfn.IFNA(INDEX(Table1[Product_category],MATCH(C671,Table1[product_name],0)),0)</f>
        <v>Soda</v>
      </c>
      <c r="E671" s="4">
        <v>1</v>
      </c>
      <c r="F671">
        <f>_xlfn.IFNA(INDEX(Table1[Product_price],MATCH(C671,Table1[product_name],0)),0)</f>
        <v>1.5</v>
      </c>
      <c r="G671">
        <f t="shared" si="10"/>
        <v>1.5</v>
      </c>
      <c r="H671" t="s">
        <v>9</v>
      </c>
      <c r="I671" t="s">
        <v>101</v>
      </c>
      <c r="J671" t="s">
        <v>8</v>
      </c>
      <c r="K671" s="4" t="s">
        <v>153</v>
      </c>
      <c r="L671" s="4" t="s">
        <v>2625</v>
      </c>
    </row>
    <row r="672" spans="1:12">
      <c r="A672">
        <v>671</v>
      </c>
      <c r="B672" s="1">
        <v>44843</v>
      </c>
      <c r="C672" s="4" t="s">
        <v>36</v>
      </c>
      <c r="D672" t="str">
        <f>_xlfn.IFNA(INDEX(Table1[Product_category],MATCH(C672,Table1[product_name],0)),0)</f>
        <v xml:space="preserve">Chicken_Main </v>
      </c>
      <c r="E672" s="4">
        <v>7</v>
      </c>
      <c r="F672">
        <f>_xlfn.IFNA(INDEX(Table1[Product_price],MATCH(C672,Table1[product_name],0)),0)</f>
        <v>8.99</v>
      </c>
      <c r="G672">
        <f t="shared" si="10"/>
        <v>62.93</v>
      </c>
      <c r="H672" t="s">
        <v>11</v>
      </c>
      <c r="I672" t="s">
        <v>101</v>
      </c>
      <c r="J672" t="s">
        <v>10</v>
      </c>
      <c r="K672" s="4" t="s">
        <v>616</v>
      </c>
      <c r="L672" s="4" t="s">
        <v>2955</v>
      </c>
    </row>
    <row r="673" spans="1:12">
      <c r="A673">
        <v>672</v>
      </c>
      <c r="B673" s="1">
        <v>44889</v>
      </c>
      <c r="C673" s="4" t="s">
        <v>27</v>
      </c>
      <c r="D673" t="str">
        <f>_xlfn.IFNA(INDEX(Table1[Product_category],MATCH(C673,Table1[product_name],0)),0)</f>
        <v xml:space="preserve">Side </v>
      </c>
      <c r="E673" s="4">
        <v>9</v>
      </c>
      <c r="F673">
        <f>_xlfn.IFNA(INDEX(Table1[Product_price],MATCH(C673,Table1[product_name],0)),0)</f>
        <v>3.59</v>
      </c>
      <c r="G673">
        <f t="shared" si="10"/>
        <v>32.31</v>
      </c>
      <c r="H673" t="s">
        <v>91</v>
      </c>
      <c r="I673" t="s">
        <v>101</v>
      </c>
      <c r="J673" t="s">
        <v>12</v>
      </c>
      <c r="K673" s="4" t="s">
        <v>832</v>
      </c>
      <c r="L673" s="4"/>
    </row>
    <row r="674" spans="1:12">
      <c r="A674">
        <v>673</v>
      </c>
      <c r="B674" s="1">
        <v>44821</v>
      </c>
      <c r="C674" s="4" t="s">
        <v>6097</v>
      </c>
      <c r="D674" t="str">
        <f>_xlfn.IFNA(INDEX(Table1[Product_category],MATCH(C674,Table1[product_name],0)),0)</f>
        <v xml:space="preserve">Combo </v>
      </c>
      <c r="E674" s="4">
        <v>1</v>
      </c>
      <c r="F674">
        <f>_xlfn.IFNA(INDEX(Table1[Product_price],MATCH(C674,Table1[product_name],0)),0)</f>
        <v>65.489999999999995</v>
      </c>
      <c r="G674">
        <f t="shared" si="10"/>
        <v>65.489999999999995</v>
      </c>
      <c r="H674" t="s">
        <v>9</v>
      </c>
      <c r="I674" t="s">
        <v>102</v>
      </c>
      <c r="J674" t="s">
        <v>14</v>
      </c>
      <c r="K674" s="4" t="s">
        <v>1000</v>
      </c>
      <c r="L674" s="4" t="s">
        <v>3091</v>
      </c>
    </row>
    <row r="675" spans="1:12">
      <c r="A675">
        <v>674</v>
      </c>
      <c r="B675" s="1">
        <v>44759</v>
      </c>
      <c r="C675" s="4" t="s">
        <v>42</v>
      </c>
      <c r="D675" t="str">
        <f>_xlfn.IFNA(INDEX(Table1[Product_category],MATCH(C675,Table1[product_name],0)),0)</f>
        <v xml:space="preserve">Combo </v>
      </c>
      <c r="E675" s="4">
        <v>4</v>
      </c>
      <c r="F675">
        <f>_xlfn.IFNA(INDEX(Table1[Product_price],MATCH(C675,Table1[product_name],0)),0)</f>
        <v>40.54</v>
      </c>
      <c r="G675">
        <f t="shared" si="10"/>
        <v>162.16</v>
      </c>
      <c r="H675" t="s">
        <v>91</v>
      </c>
      <c r="I675" t="s">
        <v>102</v>
      </c>
      <c r="J675" t="s">
        <v>13</v>
      </c>
      <c r="K675" s="4" t="s">
        <v>903</v>
      </c>
      <c r="L675" s="4" t="s">
        <v>3048</v>
      </c>
    </row>
    <row r="676" spans="1:12">
      <c r="A676">
        <v>675</v>
      </c>
      <c r="B676" s="1">
        <v>44668</v>
      </c>
      <c r="C676" s="4" t="s">
        <v>44</v>
      </c>
      <c r="D676" t="str">
        <f>_xlfn.IFNA(INDEX(Table1[Product_category],MATCH(C676,Table1[product_name],0)),0)</f>
        <v xml:space="preserve">Combo </v>
      </c>
      <c r="E676" s="4">
        <v>4</v>
      </c>
      <c r="F676">
        <f>_xlfn.IFNA(INDEX(Table1[Product_price],MATCH(C676,Table1[product_name],0)),0)</f>
        <v>15.99</v>
      </c>
      <c r="G676">
        <f t="shared" si="10"/>
        <v>63.96</v>
      </c>
      <c r="H676" t="s">
        <v>9</v>
      </c>
      <c r="I676" t="s">
        <v>100</v>
      </c>
      <c r="J676" t="s">
        <v>8</v>
      </c>
      <c r="K676" s="4" t="s">
        <v>356</v>
      </c>
      <c r="L676" s="4" t="s">
        <v>2686</v>
      </c>
    </row>
    <row r="677" spans="1:12">
      <c r="A677">
        <v>676</v>
      </c>
      <c r="B677" s="1">
        <v>44685</v>
      </c>
      <c r="C677" s="4" t="s">
        <v>27</v>
      </c>
      <c r="D677" t="str">
        <f>_xlfn.IFNA(INDEX(Table1[Product_category],MATCH(C677,Table1[product_name],0)),0)</f>
        <v xml:space="preserve">Side </v>
      </c>
      <c r="E677" s="4">
        <v>9</v>
      </c>
      <c r="F677">
        <f>_xlfn.IFNA(INDEX(Table1[Product_price],MATCH(C677,Table1[product_name],0)),0)</f>
        <v>3.59</v>
      </c>
      <c r="G677">
        <f t="shared" si="10"/>
        <v>32.31</v>
      </c>
      <c r="H677" t="s">
        <v>9</v>
      </c>
      <c r="I677" t="s">
        <v>100</v>
      </c>
      <c r="J677" t="s">
        <v>12</v>
      </c>
      <c r="K677" s="4" t="s">
        <v>1020</v>
      </c>
      <c r="L677" s="4" t="s">
        <v>3095</v>
      </c>
    </row>
    <row r="678" spans="1:12">
      <c r="A678">
        <v>677</v>
      </c>
      <c r="B678" s="1">
        <v>44700</v>
      </c>
      <c r="C678" s="4" t="s">
        <v>31</v>
      </c>
      <c r="D678" t="str">
        <f>_xlfn.IFNA(INDEX(Table1[Product_category],MATCH(C678,Table1[product_name],0)),0)</f>
        <v xml:space="preserve">Side </v>
      </c>
      <c r="E678" s="4">
        <v>5</v>
      </c>
      <c r="F678">
        <f>_xlfn.IFNA(INDEX(Table1[Product_price],MATCH(C678,Table1[product_name],0)),0)</f>
        <v>3.59</v>
      </c>
      <c r="G678">
        <f t="shared" si="10"/>
        <v>17.95</v>
      </c>
      <c r="H678" t="s">
        <v>11</v>
      </c>
      <c r="I678" t="s">
        <v>100</v>
      </c>
      <c r="J678" t="s">
        <v>13</v>
      </c>
      <c r="K678" s="4" t="s">
        <v>946</v>
      </c>
      <c r="L678" s="4" t="s">
        <v>3066</v>
      </c>
    </row>
    <row r="679" spans="1:12">
      <c r="A679">
        <v>678</v>
      </c>
      <c r="B679" s="1">
        <v>44704</v>
      </c>
      <c r="C679" s="4" t="s">
        <v>32</v>
      </c>
      <c r="D679" t="str">
        <f>_xlfn.IFNA(INDEX(Table1[Product_category],MATCH(C679,Table1[product_name],0)),0)</f>
        <v xml:space="preserve">Side </v>
      </c>
      <c r="E679" s="4">
        <v>7</v>
      </c>
      <c r="F679">
        <f>_xlfn.IFNA(INDEX(Table1[Product_price],MATCH(C679,Table1[product_name],0)),0)</f>
        <v>3.59</v>
      </c>
      <c r="G679">
        <f t="shared" si="10"/>
        <v>25.13</v>
      </c>
      <c r="H679" t="s">
        <v>11</v>
      </c>
      <c r="I679" t="s">
        <v>101</v>
      </c>
      <c r="J679" t="s">
        <v>12</v>
      </c>
      <c r="K679" s="4" t="s">
        <v>213</v>
      </c>
      <c r="L679" s="4"/>
    </row>
    <row r="680" spans="1:12">
      <c r="A680">
        <v>679</v>
      </c>
      <c r="B680" s="1">
        <v>44867</v>
      </c>
      <c r="C680" s="4" t="s">
        <v>33</v>
      </c>
      <c r="D680" t="str">
        <f>_xlfn.IFNA(INDEX(Table1[Product_category],MATCH(C680,Table1[product_name],0)),0)</f>
        <v>Soda</v>
      </c>
      <c r="E680" s="4">
        <v>1</v>
      </c>
      <c r="F680">
        <f>_xlfn.IFNA(INDEX(Table1[Product_price],MATCH(C680,Table1[product_name],0)),0)</f>
        <v>1.8</v>
      </c>
      <c r="G680">
        <f t="shared" si="10"/>
        <v>1.8</v>
      </c>
      <c r="H680" t="s">
        <v>11</v>
      </c>
      <c r="I680" t="s">
        <v>102</v>
      </c>
      <c r="J680" t="s">
        <v>13</v>
      </c>
      <c r="K680" s="4" t="s">
        <v>187</v>
      </c>
      <c r="L680" s="4" t="s">
        <v>2636</v>
      </c>
    </row>
    <row r="681" spans="1:12">
      <c r="A681">
        <v>680</v>
      </c>
      <c r="B681" s="1">
        <v>44671</v>
      </c>
      <c r="C681" s="4" t="s">
        <v>40</v>
      </c>
      <c r="D681" t="str">
        <f>_xlfn.IFNA(INDEX(Table1[Product_category],MATCH(C681,Table1[product_name],0)),0)</f>
        <v>Desert</v>
      </c>
      <c r="E681" s="4">
        <v>1</v>
      </c>
      <c r="F681">
        <f>_xlfn.IFNA(INDEX(Table1[Product_price],MATCH(C681,Table1[product_name],0)),0)</f>
        <v>4.99</v>
      </c>
      <c r="G681">
        <f t="shared" si="10"/>
        <v>4.99</v>
      </c>
      <c r="H681" t="s">
        <v>9</v>
      </c>
      <c r="I681" t="s">
        <v>101</v>
      </c>
      <c r="J681" t="s">
        <v>8</v>
      </c>
      <c r="K681" s="4" t="s">
        <v>202</v>
      </c>
      <c r="L681" s="4"/>
    </row>
    <row r="682" spans="1:12">
      <c r="A682">
        <v>681</v>
      </c>
      <c r="B682" s="1">
        <v>44904</v>
      </c>
      <c r="C682" s="4" t="s">
        <v>30</v>
      </c>
      <c r="D682" t="str">
        <f>_xlfn.IFNA(INDEX(Table1[Product_category],MATCH(C682,Table1[product_name],0)),0)</f>
        <v xml:space="preserve">Side </v>
      </c>
      <c r="E682" s="4">
        <v>5</v>
      </c>
      <c r="F682">
        <f>_xlfn.IFNA(INDEX(Table1[Product_price],MATCH(C682,Table1[product_name],0)),0)</f>
        <v>3.59</v>
      </c>
      <c r="G682">
        <f t="shared" si="10"/>
        <v>17.95</v>
      </c>
      <c r="H682" t="s">
        <v>11</v>
      </c>
      <c r="I682" t="s">
        <v>100</v>
      </c>
      <c r="J682" t="s">
        <v>8</v>
      </c>
      <c r="K682" s="4" t="s">
        <v>270</v>
      </c>
      <c r="L682" s="4" t="s">
        <v>2668</v>
      </c>
    </row>
    <row r="683" spans="1:12">
      <c r="A683">
        <v>682</v>
      </c>
      <c r="B683" s="1">
        <v>44845</v>
      </c>
      <c r="C683" s="4" t="s">
        <v>39</v>
      </c>
      <c r="D683" t="str">
        <f>_xlfn.IFNA(INDEX(Table1[Product_category],MATCH(C683,Table1[product_name],0)),0)</f>
        <v>Desert</v>
      </c>
      <c r="E683" s="4">
        <v>9</v>
      </c>
      <c r="F683">
        <f>_xlfn.IFNA(INDEX(Table1[Product_price],MATCH(C683,Table1[product_name],0)),0)</f>
        <v>4.99</v>
      </c>
      <c r="G683">
        <f t="shared" si="10"/>
        <v>44.910000000000004</v>
      </c>
      <c r="H683" t="s">
        <v>11</v>
      </c>
      <c r="I683" t="s">
        <v>101</v>
      </c>
      <c r="J683" t="s">
        <v>14</v>
      </c>
      <c r="K683" s="4" t="s">
        <v>766</v>
      </c>
      <c r="L683" s="4" t="s">
        <v>2759</v>
      </c>
    </row>
    <row r="684" spans="1:12">
      <c r="A684">
        <v>683</v>
      </c>
      <c r="B684" s="1">
        <v>44785</v>
      </c>
      <c r="C684" s="4" t="s">
        <v>32</v>
      </c>
      <c r="D684" t="str">
        <f>_xlfn.IFNA(INDEX(Table1[Product_category],MATCH(C684,Table1[product_name],0)),0)</f>
        <v xml:space="preserve">Side </v>
      </c>
      <c r="E684" s="4">
        <v>7</v>
      </c>
      <c r="F684">
        <f>_xlfn.IFNA(INDEX(Table1[Product_price],MATCH(C684,Table1[product_name],0)),0)</f>
        <v>3.59</v>
      </c>
      <c r="G684">
        <f t="shared" si="10"/>
        <v>25.13</v>
      </c>
      <c r="H684" t="s">
        <v>9</v>
      </c>
      <c r="I684" t="s">
        <v>101</v>
      </c>
      <c r="J684" t="s">
        <v>14</v>
      </c>
      <c r="K684" s="4" t="s">
        <v>667</v>
      </c>
      <c r="L684" s="4" t="s">
        <v>2767</v>
      </c>
    </row>
    <row r="685" spans="1:12">
      <c r="A685">
        <v>684</v>
      </c>
      <c r="B685" s="1">
        <v>44822</v>
      </c>
      <c r="C685" s="4" t="s">
        <v>44</v>
      </c>
      <c r="D685" t="str">
        <f>_xlfn.IFNA(INDEX(Table1[Product_category],MATCH(C685,Table1[product_name],0)),0)</f>
        <v xml:space="preserve">Combo </v>
      </c>
      <c r="E685" s="4">
        <v>4</v>
      </c>
      <c r="F685">
        <f>_xlfn.IFNA(INDEX(Table1[Product_price],MATCH(C685,Table1[product_name],0)),0)</f>
        <v>15.99</v>
      </c>
      <c r="G685">
        <f t="shared" si="10"/>
        <v>63.96</v>
      </c>
      <c r="H685" t="s">
        <v>9</v>
      </c>
      <c r="I685" t="s">
        <v>101</v>
      </c>
      <c r="J685" t="s">
        <v>10</v>
      </c>
      <c r="K685" s="4" t="s">
        <v>354</v>
      </c>
      <c r="L685" s="4" t="s">
        <v>2885</v>
      </c>
    </row>
    <row r="686" spans="1:12">
      <c r="A686">
        <v>685</v>
      </c>
      <c r="B686" s="1">
        <v>44701</v>
      </c>
      <c r="C686" s="4" t="s">
        <v>47</v>
      </c>
      <c r="D686" t="str">
        <f>_xlfn.IFNA(INDEX(Table1[Product_category],MATCH(C686,Table1[product_name],0)),0)</f>
        <v xml:space="preserve">Side </v>
      </c>
      <c r="E686" s="4">
        <v>1</v>
      </c>
      <c r="F686">
        <f>_xlfn.IFNA(INDEX(Table1[Product_price],MATCH(C686,Table1[product_name],0)),0)</f>
        <v>5.79</v>
      </c>
      <c r="G686">
        <f t="shared" si="10"/>
        <v>5.79</v>
      </c>
      <c r="H686" t="s">
        <v>9</v>
      </c>
      <c r="I686" t="s">
        <v>101</v>
      </c>
      <c r="J686" t="s">
        <v>10</v>
      </c>
      <c r="K686" s="4" t="s">
        <v>1095</v>
      </c>
      <c r="L686" s="4" t="s">
        <v>3132</v>
      </c>
    </row>
    <row r="687" spans="1:12">
      <c r="A687">
        <v>686</v>
      </c>
      <c r="B687" s="1">
        <v>44890</v>
      </c>
      <c r="C687" s="4" t="s">
        <v>6097</v>
      </c>
      <c r="D687" t="str">
        <f>_xlfn.IFNA(INDEX(Table1[Product_category],MATCH(C687,Table1[product_name],0)),0)</f>
        <v xml:space="preserve">Combo </v>
      </c>
      <c r="E687" s="4">
        <v>8</v>
      </c>
      <c r="F687">
        <f>_xlfn.IFNA(INDEX(Table1[Product_price],MATCH(C687,Table1[product_name],0)),0)</f>
        <v>65.489999999999995</v>
      </c>
      <c r="G687">
        <f t="shared" si="10"/>
        <v>523.91999999999996</v>
      </c>
      <c r="H687" t="s">
        <v>9</v>
      </c>
      <c r="I687" t="s">
        <v>101</v>
      </c>
      <c r="J687" t="s">
        <v>10</v>
      </c>
      <c r="K687" s="4" t="s">
        <v>245</v>
      </c>
      <c r="L687" s="4" t="s">
        <v>2854</v>
      </c>
    </row>
    <row r="688" spans="1:12">
      <c r="A688">
        <v>687</v>
      </c>
      <c r="B688" s="1">
        <v>44913</v>
      </c>
      <c r="C688" s="4" t="s">
        <v>35</v>
      </c>
      <c r="D688" t="str">
        <f>_xlfn.IFNA(INDEX(Table1[Product_category],MATCH(C688,Table1[product_name],0)),0)</f>
        <v xml:space="preserve">Chicken_Main </v>
      </c>
      <c r="E688" s="4">
        <v>7</v>
      </c>
      <c r="F688">
        <f>_xlfn.IFNA(INDEX(Table1[Product_price],MATCH(C688,Table1[product_name],0)),0)</f>
        <v>12.99</v>
      </c>
      <c r="G688">
        <f t="shared" si="10"/>
        <v>90.93</v>
      </c>
      <c r="H688" t="s">
        <v>9</v>
      </c>
      <c r="I688" t="s">
        <v>101</v>
      </c>
      <c r="J688" t="s">
        <v>14</v>
      </c>
      <c r="K688" s="4" t="s">
        <v>404</v>
      </c>
      <c r="L688" s="4"/>
    </row>
    <row r="689" spans="1:12">
      <c r="A689">
        <v>688</v>
      </c>
      <c r="B689" s="1">
        <v>44695</v>
      </c>
      <c r="C689" s="4" t="s">
        <v>39</v>
      </c>
      <c r="D689" t="str">
        <f>_xlfn.IFNA(INDEX(Table1[Product_category],MATCH(C689,Table1[product_name],0)),0)</f>
        <v>Desert</v>
      </c>
      <c r="E689" s="4">
        <v>1</v>
      </c>
      <c r="F689">
        <f>_xlfn.IFNA(INDEX(Table1[Product_price],MATCH(C689,Table1[product_name],0)),0)</f>
        <v>4.99</v>
      </c>
      <c r="G689">
        <f t="shared" si="10"/>
        <v>4.99</v>
      </c>
      <c r="H689" t="s">
        <v>11</v>
      </c>
      <c r="I689" t="s">
        <v>102</v>
      </c>
      <c r="J689" t="s">
        <v>10</v>
      </c>
      <c r="K689" s="4" t="s">
        <v>786</v>
      </c>
      <c r="L689" s="4" t="s">
        <v>2798</v>
      </c>
    </row>
    <row r="690" spans="1:12">
      <c r="A690">
        <v>689</v>
      </c>
      <c r="B690" s="1">
        <v>44786</v>
      </c>
      <c r="C690" s="4" t="s">
        <v>48</v>
      </c>
      <c r="D690" t="str">
        <f>_xlfn.IFNA(INDEX(Table1[Product_category],MATCH(C690,Table1[product_name],0)),0)</f>
        <v xml:space="preserve">Side </v>
      </c>
      <c r="E690" s="4">
        <v>8</v>
      </c>
      <c r="F690">
        <f>_xlfn.IFNA(INDEX(Table1[Product_price],MATCH(C690,Table1[product_name],0)),0)</f>
        <v>5.79</v>
      </c>
      <c r="G690">
        <f t="shared" si="10"/>
        <v>46.32</v>
      </c>
      <c r="H690" t="s">
        <v>9</v>
      </c>
      <c r="I690" t="s">
        <v>102</v>
      </c>
      <c r="J690" t="s">
        <v>10</v>
      </c>
      <c r="K690" s="4" t="s">
        <v>272</v>
      </c>
      <c r="L690" s="4" t="s">
        <v>2669</v>
      </c>
    </row>
    <row r="691" spans="1:12">
      <c r="A691">
        <v>690</v>
      </c>
      <c r="B691" s="1">
        <v>44839</v>
      </c>
      <c r="C691" s="4" t="s">
        <v>27</v>
      </c>
      <c r="D691" t="str">
        <f>_xlfn.IFNA(INDEX(Table1[Product_category],MATCH(C691,Table1[product_name],0)),0)</f>
        <v xml:space="preserve">Side </v>
      </c>
      <c r="E691" s="4">
        <v>10</v>
      </c>
      <c r="F691">
        <f>_xlfn.IFNA(INDEX(Table1[Product_price],MATCH(C691,Table1[product_name],0)),0)</f>
        <v>3.59</v>
      </c>
      <c r="G691">
        <f t="shared" si="10"/>
        <v>35.9</v>
      </c>
      <c r="H691" t="s">
        <v>9</v>
      </c>
      <c r="I691" t="s">
        <v>102</v>
      </c>
      <c r="J691" t="s">
        <v>8</v>
      </c>
      <c r="K691" s="4" t="s">
        <v>756</v>
      </c>
      <c r="L691" s="4" t="s">
        <v>2993</v>
      </c>
    </row>
    <row r="692" spans="1:12">
      <c r="A692">
        <v>691</v>
      </c>
      <c r="B692" s="1">
        <v>44652</v>
      </c>
      <c r="C692" s="4" t="s">
        <v>46</v>
      </c>
      <c r="D692" t="str">
        <f>_xlfn.IFNA(INDEX(Table1[Product_category],MATCH(C692,Table1[product_name],0)),0)</f>
        <v xml:space="preserve">Side </v>
      </c>
      <c r="E692" s="4">
        <v>5</v>
      </c>
      <c r="F692">
        <f>_xlfn.IFNA(INDEX(Table1[Product_price],MATCH(C692,Table1[product_name],0)),0)</f>
        <v>5.79</v>
      </c>
      <c r="G692">
        <f t="shared" si="10"/>
        <v>28.95</v>
      </c>
      <c r="H692" t="s">
        <v>9</v>
      </c>
      <c r="I692" t="s">
        <v>100</v>
      </c>
      <c r="J692" t="s">
        <v>12</v>
      </c>
      <c r="K692" s="4" t="s">
        <v>216</v>
      </c>
      <c r="L692" s="4" t="s">
        <v>2647</v>
      </c>
    </row>
    <row r="693" spans="1:12">
      <c r="A693">
        <v>692</v>
      </c>
      <c r="B693" s="1">
        <v>44939</v>
      </c>
      <c r="C693" s="4" t="s">
        <v>38</v>
      </c>
      <c r="D693" t="str">
        <f>_xlfn.IFNA(INDEX(Table1[Product_category],MATCH(C693,Table1[product_name],0)),0)</f>
        <v>Soda</v>
      </c>
      <c r="E693" s="4">
        <v>9</v>
      </c>
      <c r="F693">
        <f>_xlfn.IFNA(INDEX(Table1[Product_price],MATCH(C693,Table1[product_name],0)),0)</f>
        <v>3.6</v>
      </c>
      <c r="G693">
        <f t="shared" si="10"/>
        <v>32.4</v>
      </c>
      <c r="H693" t="s">
        <v>11</v>
      </c>
      <c r="I693" t="s">
        <v>102</v>
      </c>
      <c r="J693" t="s">
        <v>10</v>
      </c>
      <c r="K693" s="4" t="s">
        <v>651</v>
      </c>
      <c r="L693" s="4" t="s">
        <v>2763</v>
      </c>
    </row>
    <row r="694" spans="1:12">
      <c r="A694">
        <v>693</v>
      </c>
      <c r="B694" s="1">
        <v>44894</v>
      </c>
      <c r="C694" s="4" t="s">
        <v>48</v>
      </c>
      <c r="D694" t="str">
        <f>_xlfn.IFNA(INDEX(Table1[Product_category],MATCH(C694,Table1[product_name],0)),0)</f>
        <v xml:space="preserve">Side </v>
      </c>
      <c r="E694" s="4">
        <v>1</v>
      </c>
      <c r="F694">
        <f>_xlfn.IFNA(INDEX(Table1[Product_price],MATCH(C694,Table1[product_name],0)),0)</f>
        <v>5.79</v>
      </c>
      <c r="G694">
        <f t="shared" si="10"/>
        <v>5.79</v>
      </c>
      <c r="H694" t="s">
        <v>11</v>
      </c>
      <c r="I694" t="s">
        <v>102</v>
      </c>
      <c r="J694" t="s">
        <v>14</v>
      </c>
      <c r="K694" s="4" t="s">
        <v>964</v>
      </c>
      <c r="L694" s="4" t="s">
        <v>2822</v>
      </c>
    </row>
    <row r="695" spans="1:12">
      <c r="A695">
        <v>694</v>
      </c>
      <c r="B695" s="1">
        <v>44673</v>
      </c>
      <c r="C695" s="4" t="s">
        <v>42</v>
      </c>
      <c r="D695" t="str">
        <f>_xlfn.IFNA(INDEX(Table1[Product_category],MATCH(C695,Table1[product_name],0)),0)</f>
        <v xml:space="preserve">Combo </v>
      </c>
      <c r="E695" s="4">
        <v>5</v>
      </c>
      <c r="F695">
        <f>_xlfn.IFNA(INDEX(Table1[Product_price],MATCH(C695,Table1[product_name],0)),0)</f>
        <v>40.54</v>
      </c>
      <c r="G695">
        <f t="shared" si="10"/>
        <v>202.7</v>
      </c>
      <c r="H695" t="s">
        <v>9</v>
      </c>
      <c r="I695" t="s">
        <v>101</v>
      </c>
      <c r="J695" t="s">
        <v>14</v>
      </c>
      <c r="K695" s="4" t="s">
        <v>696</v>
      </c>
      <c r="L695" s="4" t="s">
        <v>2776</v>
      </c>
    </row>
    <row r="696" spans="1:12">
      <c r="A696">
        <v>695</v>
      </c>
      <c r="B696" s="1">
        <v>44797</v>
      </c>
      <c r="C696" s="4" t="s">
        <v>49</v>
      </c>
      <c r="D696" t="str">
        <f>_xlfn.IFNA(INDEX(Table1[Product_category],MATCH(C696,Table1[product_name],0)),0)</f>
        <v xml:space="preserve">Side </v>
      </c>
      <c r="E696" s="4">
        <v>6</v>
      </c>
      <c r="F696">
        <f>_xlfn.IFNA(INDEX(Table1[Product_price],MATCH(C696,Table1[product_name],0)),0)</f>
        <v>5.79</v>
      </c>
      <c r="G696">
        <f t="shared" si="10"/>
        <v>34.74</v>
      </c>
      <c r="H696" t="s">
        <v>11</v>
      </c>
      <c r="I696" t="s">
        <v>101</v>
      </c>
      <c r="J696" t="s">
        <v>14</v>
      </c>
      <c r="K696" s="4" t="s">
        <v>888</v>
      </c>
      <c r="L696" s="4" t="s">
        <v>3044</v>
      </c>
    </row>
    <row r="697" spans="1:12">
      <c r="A697">
        <v>696</v>
      </c>
      <c r="B697" s="1">
        <v>44980</v>
      </c>
      <c r="C697" s="4" t="s">
        <v>26</v>
      </c>
      <c r="D697" t="str">
        <f>_xlfn.IFNA(INDEX(Table1[Product_category],MATCH(C697,Table1[product_name],0)),0)</f>
        <v xml:space="preserve">Side </v>
      </c>
      <c r="E697" s="4">
        <v>7</v>
      </c>
      <c r="F697">
        <f>_xlfn.IFNA(INDEX(Table1[Product_price],MATCH(C697,Table1[product_name],0)),0)</f>
        <v>3.59</v>
      </c>
      <c r="G697">
        <f t="shared" si="10"/>
        <v>25.13</v>
      </c>
      <c r="H697" t="s">
        <v>11</v>
      </c>
      <c r="I697" t="s">
        <v>102</v>
      </c>
      <c r="J697" t="s">
        <v>12</v>
      </c>
      <c r="K697" s="4" t="s">
        <v>583</v>
      </c>
      <c r="L697" s="4" t="s">
        <v>2742</v>
      </c>
    </row>
    <row r="698" spans="1:12">
      <c r="A698">
        <v>697</v>
      </c>
      <c r="B698" s="1">
        <v>44686</v>
      </c>
      <c r="C698" s="4" t="s">
        <v>45</v>
      </c>
      <c r="D698" t="str">
        <f>_xlfn.IFNA(INDEX(Table1[Product_category],MATCH(C698,Table1[product_name],0)),0)</f>
        <v xml:space="preserve">Side </v>
      </c>
      <c r="E698" s="4">
        <v>8</v>
      </c>
      <c r="F698">
        <f>_xlfn.IFNA(INDEX(Table1[Product_price],MATCH(C698,Table1[product_name],0)),0)</f>
        <v>5.79</v>
      </c>
      <c r="G698">
        <f t="shared" si="10"/>
        <v>46.32</v>
      </c>
      <c r="H698" t="s">
        <v>9</v>
      </c>
      <c r="I698" t="s">
        <v>101</v>
      </c>
      <c r="J698" t="s">
        <v>14</v>
      </c>
      <c r="K698" s="4" t="s">
        <v>170</v>
      </c>
      <c r="L698" s="4"/>
    </row>
    <row r="699" spans="1:12">
      <c r="A699">
        <v>698</v>
      </c>
      <c r="B699" s="1">
        <v>44891</v>
      </c>
      <c r="C699" s="4" t="s">
        <v>31</v>
      </c>
      <c r="D699" t="str">
        <f>_xlfn.IFNA(INDEX(Table1[Product_category],MATCH(C699,Table1[product_name],0)),0)</f>
        <v xml:space="preserve">Side </v>
      </c>
      <c r="E699" s="4">
        <v>9</v>
      </c>
      <c r="F699">
        <f>_xlfn.IFNA(INDEX(Table1[Product_price],MATCH(C699,Table1[product_name],0)),0)</f>
        <v>3.59</v>
      </c>
      <c r="G699">
        <f t="shared" si="10"/>
        <v>32.31</v>
      </c>
      <c r="H699" t="s">
        <v>11</v>
      </c>
      <c r="I699" t="s">
        <v>100</v>
      </c>
      <c r="J699" t="s">
        <v>8</v>
      </c>
      <c r="K699" s="4" t="s">
        <v>374</v>
      </c>
      <c r="L699" s="4"/>
    </row>
    <row r="700" spans="1:12">
      <c r="A700">
        <v>699</v>
      </c>
      <c r="B700" s="1">
        <v>44813</v>
      </c>
      <c r="C700" s="4" t="s">
        <v>24</v>
      </c>
      <c r="D700" t="str">
        <f>_xlfn.IFNA(INDEX(Table1[Product_category],MATCH(C700,Table1[product_name],0)),0)</f>
        <v xml:space="preserve">Chicken_Main </v>
      </c>
      <c r="E700" s="4">
        <v>2</v>
      </c>
      <c r="F700">
        <f>_xlfn.IFNA(INDEX(Table1[Product_price],MATCH(C700,Table1[product_name],0)),0)</f>
        <v>10.99</v>
      </c>
      <c r="G700">
        <f t="shared" si="10"/>
        <v>21.98</v>
      </c>
      <c r="H700" t="s">
        <v>11</v>
      </c>
      <c r="I700" t="s">
        <v>101</v>
      </c>
      <c r="J700" t="s">
        <v>12</v>
      </c>
      <c r="K700" s="4" t="s">
        <v>450</v>
      </c>
      <c r="L700" s="4" t="s">
        <v>2707</v>
      </c>
    </row>
    <row r="701" spans="1:12">
      <c r="A701">
        <v>700</v>
      </c>
      <c r="B701" s="1">
        <v>44880</v>
      </c>
      <c r="C701" s="4" t="s">
        <v>25</v>
      </c>
      <c r="D701" t="str">
        <f>_xlfn.IFNA(INDEX(Table1[Product_category],MATCH(C701,Table1[product_name],0)),0)</f>
        <v xml:space="preserve">Chicken_Main </v>
      </c>
      <c r="E701" s="4">
        <v>2</v>
      </c>
      <c r="F701">
        <f>_xlfn.IFNA(INDEX(Table1[Product_price],MATCH(C701,Table1[product_name],0)),0)</f>
        <v>40.79</v>
      </c>
      <c r="G701">
        <f t="shared" si="10"/>
        <v>81.58</v>
      </c>
      <c r="H701" t="s">
        <v>9</v>
      </c>
      <c r="I701" t="s">
        <v>101</v>
      </c>
      <c r="J701" t="s">
        <v>12</v>
      </c>
      <c r="K701" s="4" t="s">
        <v>441</v>
      </c>
      <c r="L701" s="4" t="s">
        <v>2705</v>
      </c>
    </row>
    <row r="702" spans="1:12">
      <c r="A702">
        <v>701</v>
      </c>
      <c r="B702" s="1">
        <v>44761</v>
      </c>
      <c r="C702" s="4" t="s">
        <v>35</v>
      </c>
      <c r="D702" t="str">
        <f>_xlfn.IFNA(INDEX(Table1[Product_category],MATCH(C702,Table1[product_name],0)),0)</f>
        <v xml:space="preserve">Chicken_Main </v>
      </c>
      <c r="E702" s="4">
        <v>4</v>
      </c>
      <c r="F702">
        <f>_xlfn.IFNA(INDEX(Table1[Product_price],MATCH(C702,Table1[product_name],0)),0)</f>
        <v>12.99</v>
      </c>
      <c r="G702">
        <f t="shared" si="10"/>
        <v>51.96</v>
      </c>
      <c r="H702" t="s">
        <v>11</v>
      </c>
      <c r="I702" t="s">
        <v>102</v>
      </c>
      <c r="J702" t="s">
        <v>12</v>
      </c>
      <c r="K702" s="4" t="s">
        <v>1080</v>
      </c>
      <c r="L702" s="4" t="s">
        <v>3123</v>
      </c>
    </row>
    <row r="703" spans="1:12">
      <c r="A703">
        <v>702</v>
      </c>
      <c r="B703" s="1">
        <v>45010</v>
      </c>
      <c r="C703" s="4" t="s">
        <v>44</v>
      </c>
      <c r="D703" t="str">
        <f>_xlfn.IFNA(INDEX(Table1[Product_category],MATCH(C703,Table1[product_name],0)),0)</f>
        <v xml:space="preserve">Combo </v>
      </c>
      <c r="E703" s="4">
        <v>8</v>
      </c>
      <c r="F703">
        <f>_xlfn.IFNA(INDEX(Table1[Product_price],MATCH(C703,Table1[product_name],0)),0)</f>
        <v>15.99</v>
      </c>
      <c r="G703">
        <f t="shared" si="10"/>
        <v>127.92</v>
      </c>
      <c r="H703" t="s">
        <v>9</v>
      </c>
      <c r="I703" t="s">
        <v>100</v>
      </c>
      <c r="J703" t="s">
        <v>10</v>
      </c>
      <c r="K703" s="4" t="s">
        <v>1140</v>
      </c>
      <c r="L703" s="4"/>
    </row>
    <row r="704" spans="1:12">
      <c r="A704">
        <v>703</v>
      </c>
      <c r="B704" s="1">
        <v>44866</v>
      </c>
      <c r="C704" s="4" t="s">
        <v>25</v>
      </c>
      <c r="D704" t="str">
        <f>_xlfn.IFNA(INDEX(Table1[Product_category],MATCH(C704,Table1[product_name],0)),0)</f>
        <v xml:space="preserve">Chicken_Main </v>
      </c>
      <c r="E704" s="4">
        <v>4</v>
      </c>
      <c r="F704">
        <f>_xlfn.IFNA(INDEX(Table1[Product_price],MATCH(C704,Table1[product_name],0)),0)</f>
        <v>40.79</v>
      </c>
      <c r="G704">
        <f t="shared" si="10"/>
        <v>163.16</v>
      </c>
      <c r="H704" t="s">
        <v>11</v>
      </c>
      <c r="I704" t="s">
        <v>101</v>
      </c>
      <c r="J704" t="s">
        <v>10</v>
      </c>
      <c r="K704" s="4" t="s">
        <v>905</v>
      </c>
      <c r="L704" s="4" t="s">
        <v>3049</v>
      </c>
    </row>
    <row r="705" spans="1:12">
      <c r="A705">
        <v>704</v>
      </c>
      <c r="B705" s="1">
        <v>44787</v>
      </c>
      <c r="C705" s="4" t="s">
        <v>27</v>
      </c>
      <c r="D705" t="str">
        <f>_xlfn.IFNA(INDEX(Table1[Product_category],MATCH(C705,Table1[product_name],0)),0)</f>
        <v xml:space="preserve">Side </v>
      </c>
      <c r="E705" s="4">
        <v>2</v>
      </c>
      <c r="F705">
        <f>_xlfn.IFNA(INDEX(Table1[Product_price],MATCH(C705,Table1[product_name],0)),0)</f>
        <v>3.59</v>
      </c>
      <c r="G705">
        <f t="shared" si="10"/>
        <v>7.18</v>
      </c>
      <c r="H705" t="s">
        <v>11</v>
      </c>
      <c r="I705" t="s">
        <v>102</v>
      </c>
      <c r="J705" t="s">
        <v>12</v>
      </c>
      <c r="K705" s="4" t="s">
        <v>558</v>
      </c>
      <c r="L705" s="4" t="s">
        <v>2940</v>
      </c>
    </row>
    <row r="706" spans="1:12">
      <c r="A706">
        <v>705</v>
      </c>
      <c r="B706" s="1">
        <v>44841</v>
      </c>
      <c r="C706" s="4" t="s">
        <v>26</v>
      </c>
      <c r="D706" t="str">
        <f>_xlfn.IFNA(INDEX(Table1[Product_category],MATCH(C706,Table1[product_name],0)),0)</f>
        <v xml:space="preserve">Side </v>
      </c>
      <c r="E706" s="4">
        <v>7</v>
      </c>
      <c r="F706">
        <f>_xlfn.IFNA(INDEX(Table1[Product_price],MATCH(C706,Table1[product_name],0)),0)</f>
        <v>3.59</v>
      </c>
      <c r="G706">
        <f t="shared" si="10"/>
        <v>25.13</v>
      </c>
      <c r="H706" t="s">
        <v>11</v>
      </c>
      <c r="I706" t="s">
        <v>100</v>
      </c>
      <c r="J706" t="s">
        <v>12</v>
      </c>
      <c r="K706" s="4" t="s">
        <v>733</v>
      </c>
      <c r="L706" s="4"/>
    </row>
    <row r="707" spans="1:12">
      <c r="A707">
        <v>706</v>
      </c>
      <c r="B707" s="1">
        <v>44962</v>
      </c>
      <c r="C707" s="4" t="s">
        <v>39</v>
      </c>
      <c r="D707" t="str">
        <f>_xlfn.IFNA(INDEX(Table1[Product_category],MATCH(C707,Table1[product_name],0)),0)</f>
        <v>Desert</v>
      </c>
      <c r="E707" s="4">
        <v>10</v>
      </c>
      <c r="F707">
        <f>_xlfn.IFNA(INDEX(Table1[Product_price],MATCH(C707,Table1[product_name],0)),0)</f>
        <v>4.99</v>
      </c>
      <c r="G707">
        <f t="shared" ref="G707:G770" si="11">E707*F707</f>
        <v>49.900000000000006</v>
      </c>
      <c r="H707" t="s">
        <v>11</v>
      </c>
      <c r="I707" t="s">
        <v>101</v>
      </c>
      <c r="J707" t="s">
        <v>8</v>
      </c>
      <c r="K707" s="4" t="s">
        <v>586</v>
      </c>
      <c r="L707" s="4" t="s">
        <v>2743</v>
      </c>
    </row>
    <row r="708" spans="1:12">
      <c r="A708">
        <v>707</v>
      </c>
      <c r="B708" s="1">
        <v>44911</v>
      </c>
      <c r="C708" s="4" t="s">
        <v>39</v>
      </c>
      <c r="D708" t="str">
        <f>_xlfn.IFNA(INDEX(Table1[Product_category],MATCH(C708,Table1[product_name],0)),0)</f>
        <v>Desert</v>
      </c>
      <c r="E708" s="4">
        <v>2</v>
      </c>
      <c r="F708">
        <f>_xlfn.IFNA(INDEX(Table1[Product_price],MATCH(C708,Table1[product_name],0)),0)</f>
        <v>4.99</v>
      </c>
      <c r="G708">
        <f t="shared" si="11"/>
        <v>9.98</v>
      </c>
      <c r="H708" t="s">
        <v>11</v>
      </c>
      <c r="I708" t="s">
        <v>101</v>
      </c>
      <c r="J708" t="s">
        <v>8</v>
      </c>
      <c r="K708" s="4" t="s">
        <v>387</v>
      </c>
      <c r="L708" s="4" t="s">
        <v>2695</v>
      </c>
    </row>
    <row r="709" spans="1:12">
      <c r="A709">
        <v>708</v>
      </c>
      <c r="B709" s="1">
        <v>45000</v>
      </c>
      <c r="C709" s="4" t="s">
        <v>47</v>
      </c>
      <c r="D709" t="str">
        <f>_xlfn.IFNA(INDEX(Table1[Product_category],MATCH(C709,Table1[product_name],0)),0)</f>
        <v xml:space="preserve">Side </v>
      </c>
      <c r="E709" s="4">
        <v>5</v>
      </c>
      <c r="F709">
        <f>_xlfn.IFNA(INDEX(Table1[Product_price],MATCH(C709,Table1[product_name],0)),0)</f>
        <v>5.79</v>
      </c>
      <c r="G709">
        <f t="shared" si="11"/>
        <v>28.95</v>
      </c>
      <c r="H709" t="s">
        <v>9</v>
      </c>
      <c r="I709" t="s">
        <v>101</v>
      </c>
      <c r="J709" t="s">
        <v>14</v>
      </c>
      <c r="K709" s="4" t="s">
        <v>1105</v>
      </c>
      <c r="L709" s="4" t="s">
        <v>3137</v>
      </c>
    </row>
    <row r="710" spans="1:12">
      <c r="A710">
        <v>709</v>
      </c>
      <c r="B710" s="1">
        <v>44979</v>
      </c>
      <c r="C710" s="4" t="s">
        <v>46</v>
      </c>
      <c r="D710" t="str">
        <f>_xlfn.IFNA(INDEX(Table1[Product_category],MATCH(C710,Table1[product_name],0)),0)</f>
        <v xml:space="preserve">Side </v>
      </c>
      <c r="E710" s="4">
        <v>5</v>
      </c>
      <c r="F710">
        <f>_xlfn.IFNA(INDEX(Table1[Product_price],MATCH(C710,Table1[product_name],0)),0)</f>
        <v>5.79</v>
      </c>
      <c r="G710">
        <f t="shared" si="11"/>
        <v>28.95</v>
      </c>
      <c r="H710" t="s">
        <v>9</v>
      </c>
      <c r="I710" t="s">
        <v>101</v>
      </c>
      <c r="J710" t="s">
        <v>13</v>
      </c>
      <c r="K710" s="4" t="s">
        <v>921</v>
      </c>
      <c r="L710" s="4"/>
    </row>
    <row r="711" spans="1:12">
      <c r="A711">
        <v>710</v>
      </c>
      <c r="B711" s="1">
        <v>45000</v>
      </c>
      <c r="C711" s="4" t="s">
        <v>43</v>
      </c>
      <c r="D711" t="str">
        <f>_xlfn.IFNA(INDEX(Table1[Product_category],MATCH(C711,Table1[product_name],0)),0)</f>
        <v xml:space="preserve">Combo </v>
      </c>
      <c r="E711" s="4">
        <v>8</v>
      </c>
      <c r="F711">
        <f>_xlfn.IFNA(INDEX(Table1[Product_price],MATCH(C711,Table1[product_name],0)),0)</f>
        <v>17.989999999999998</v>
      </c>
      <c r="G711">
        <f t="shared" si="11"/>
        <v>143.91999999999999</v>
      </c>
      <c r="H711" t="s">
        <v>91</v>
      </c>
      <c r="I711" t="s">
        <v>101</v>
      </c>
      <c r="J711" t="s">
        <v>8</v>
      </c>
      <c r="K711" s="4" t="s">
        <v>595</v>
      </c>
      <c r="L711" s="4" t="s">
        <v>2745</v>
      </c>
    </row>
    <row r="712" spans="1:12">
      <c r="A712">
        <v>711</v>
      </c>
      <c r="B712" s="1">
        <v>44864</v>
      </c>
      <c r="C712" s="4" t="s">
        <v>23</v>
      </c>
      <c r="D712" t="str">
        <f>_xlfn.IFNA(INDEX(Table1[Product_category],MATCH(C712,Table1[product_name],0)),0)</f>
        <v xml:space="preserve">Chicken_Main </v>
      </c>
      <c r="E712" s="4">
        <v>3</v>
      </c>
      <c r="F712">
        <f>_xlfn.IFNA(INDEX(Table1[Product_price],MATCH(C712,Table1[product_name],0)),0)</f>
        <v>23.99</v>
      </c>
      <c r="G712">
        <f t="shared" si="11"/>
        <v>71.97</v>
      </c>
      <c r="H712" t="s">
        <v>9</v>
      </c>
      <c r="I712" t="s">
        <v>101</v>
      </c>
      <c r="J712" t="s">
        <v>10</v>
      </c>
      <c r="K712" s="4" t="s">
        <v>153</v>
      </c>
      <c r="L712" s="4" t="s">
        <v>2625</v>
      </c>
    </row>
    <row r="713" spans="1:12">
      <c r="A713">
        <v>712</v>
      </c>
      <c r="B713" s="1">
        <v>44912</v>
      </c>
      <c r="C713" s="4" t="s">
        <v>23</v>
      </c>
      <c r="D713" t="str">
        <f>_xlfn.IFNA(INDEX(Table1[Product_category],MATCH(C713,Table1[product_name],0)),0)</f>
        <v xml:space="preserve">Chicken_Main </v>
      </c>
      <c r="E713" s="4">
        <v>2</v>
      </c>
      <c r="F713">
        <f>_xlfn.IFNA(INDEX(Table1[Product_price],MATCH(C713,Table1[product_name],0)),0)</f>
        <v>23.99</v>
      </c>
      <c r="G713">
        <f t="shared" si="11"/>
        <v>47.98</v>
      </c>
      <c r="H713" t="s">
        <v>11</v>
      </c>
      <c r="I713" t="s">
        <v>101</v>
      </c>
      <c r="J713" t="s">
        <v>14</v>
      </c>
      <c r="K713" s="4" t="s">
        <v>933</v>
      </c>
      <c r="L713" s="4" t="s">
        <v>3061</v>
      </c>
    </row>
    <row r="714" spans="1:12">
      <c r="A714">
        <v>713</v>
      </c>
      <c r="B714" s="1">
        <v>44897</v>
      </c>
      <c r="C714" s="4" t="s">
        <v>39</v>
      </c>
      <c r="D714" t="str">
        <f>_xlfn.IFNA(INDEX(Table1[Product_category],MATCH(C714,Table1[product_name],0)),0)</f>
        <v>Desert</v>
      </c>
      <c r="E714" s="4">
        <v>6</v>
      </c>
      <c r="F714">
        <f>_xlfn.IFNA(INDEX(Table1[Product_price],MATCH(C714,Table1[product_name],0)),0)</f>
        <v>4.99</v>
      </c>
      <c r="G714">
        <f t="shared" si="11"/>
        <v>29.94</v>
      </c>
      <c r="H714" t="s">
        <v>11</v>
      </c>
      <c r="I714" t="s">
        <v>100</v>
      </c>
      <c r="J714" t="s">
        <v>13</v>
      </c>
      <c r="K714" s="4" t="s">
        <v>871</v>
      </c>
      <c r="L714" s="4" t="s">
        <v>3037</v>
      </c>
    </row>
    <row r="715" spans="1:12">
      <c r="A715">
        <v>714</v>
      </c>
      <c r="B715" s="1">
        <v>44909</v>
      </c>
      <c r="C715" s="4" t="s">
        <v>23</v>
      </c>
      <c r="D715" t="str">
        <f>_xlfn.IFNA(INDEX(Table1[Product_category],MATCH(C715,Table1[product_name],0)),0)</f>
        <v xml:space="preserve">Chicken_Main </v>
      </c>
      <c r="E715" s="4">
        <v>2</v>
      </c>
      <c r="F715">
        <f>_xlfn.IFNA(INDEX(Table1[Product_price],MATCH(C715,Table1[product_name],0)),0)</f>
        <v>23.99</v>
      </c>
      <c r="G715">
        <f t="shared" si="11"/>
        <v>47.98</v>
      </c>
      <c r="H715" t="s">
        <v>9</v>
      </c>
      <c r="I715" t="s">
        <v>101</v>
      </c>
      <c r="J715" t="s">
        <v>10</v>
      </c>
      <c r="K715" s="4" t="s">
        <v>932</v>
      </c>
      <c r="L715" s="4" t="s">
        <v>3060</v>
      </c>
    </row>
    <row r="716" spans="1:12">
      <c r="A716">
        <v>715</v>
      </c>
      <c r="B716" s="1">
        <v>44663</v>
      </c>
      <c r="C716" s="4" t="s">
        <v>24</v>
      </c>
      <c r="D716" t="str">
        <f>_xlfn.IFNA(INDEX(Table1[Product_category],MATCH(C716,Table1[product_name],0)),0)</f>
        <v xml:space="preserve">Chicken_Main </v>
      </c>
      <c r="E716" s="4">
        <v>2</v>
      </c>
      <c r="F716">
        <f>_xlfn.IFNA(INDEX(Table1[Product_price],MATCH(C716,Table1[product_name],0)),0)</f>
        <v>10.99</v>
      </c>
      <c r="G716">
        <f t="shared" si="11"/>
        <v>21.98</v>
      </c>
      <c r="H716" t="s">
        <v>11</v>
      </c>
      <c r="I716" t="s">
        <v>101</v>
      </c>
      <c r="J716" t="s">
        <v>13</v>
      </c>
      <c r="K716" s="4" t="s">
        <v>436</v>
      </c>
      <c r="L716" s="4" t="s">
        <v>2703</v>
      </c>
    </row>
    <row r="717" spans="1:12">
      <c r="A717">
        <v>716</v>
      </c>
      <c r="B717" s="1">
        <v>44898</v>
      </c>
      <c r="C717" s="4" t="s">
        <v>45</v>
      </c>
      <c r="D717" t="str">
        <f>_xlfn.IFNA(INDEX(Table1[Product_category],MATCH(C717,Table1[product_name],0)),0)</f>
        <v xml:space="preserve">Side </v>
      </c>
      <c r="E717" s="4">
        <v>3</v>
      </c>
      <c r="F717">
        <f>_xlfn.IFNA(INDEX(Table1[Product_price],MATCH(C717,Table1[product_name],0)),0)</f>
        <v>5.79</v>
      </c>
      <c r="G717">
        <f t="shared" si="11"/>
        <v>17.37</v>
      </c>
      <c r="H717" t="s">
        <v>9</v>
      </c>
      <c r="I717" t="s">
        <v>102</v>
      </c>
      <c r="J717" t="s">
        <v>14</v>
      </c>
      <c r="K717" s="4" t="s">
        <v>192</v>
      </c>
      <c r="L717" s="4" t="s">
        <v>2639</v>
      </c>
    </row>
    <row r="718" spans="1:12">
      <c r="A718">
        <v>717</v>
      </c>
      <c r="B718" s="1">
        <v>44845</v>
      </c>
      <c r="C718" s="4" t="s">
        <v>45</v>
      </c>
      <c r="D718" t="str">
        <f>_xlfn.IFNA(INDEX(Table1[Product_category],MATCH(C718,Table1[product_name],0)),0)</f>
        <v xml:space="preserve">Side </v>
      </c>
      <c r="E718" s="4">
        <v>10</v>
      </c>
      <c r="F718">
        <f>_xlfn.IFNA(INDEX(Table1[Product_price],MATCH(C718,Table1[product_name],0)),0)</f>
        <v>5.79</v>
      </c>
      <c r="G718">
        <f t="shared" si="11"/>
        <v>57.9</v>
      </c>
      <c r="H718" t="s">
        <v>91</v>
      </c>
      <c r="I718" t="s">
        <v>101</v>
      </c>
      <c r="J718" t="s">
        <v>12</v>
      </c>
      <c r="K718" s="4" t="s">
        <v>537</v>
      </c>
      <c r="L718" s="4" t="s">
        <v>2729</v>
      </c>
    </row>
    <row r="719" spans="1:12">
      <c r="A719">
        <v>718</v>
      </c>
      <c r="B719" s="1">
        <v>44923</v>
      </c>
      <c r="C719" s="4" t="s">
        <v>38</v>
      </c>
      <c r="D719" t="str">
        <f>_xlfn.IFNA(INDEX(Table1[Product_category],MATCH(C719,Table1[product_name],0)),0)</f>
        <v>Soda</v>
      </c>
      <c r="E719" s="4">
        <v>7</v>
      </c>
      <c r="F719">
        <f>_xlfn.IFNA(INDEX(Table1[Product_price],MATCH(C719,Table1[product_name],0)),0)</f>
        <v>3.6</v>
      </c>
      <c r="G719">
        <f t="shared" si="11"/>
        <v>25.2</v>
      </c>
      <c r="H719" t="s">
        <v>11</v>
      </c>
      <c r="I719" t="s">
        <v>102</v>
      </c>
      <c r="J719" t="s">
        <v>10</v>
      </c>
      <c r="K719" s="4" t="s">
        <v>332</v>
      </c>
      <c r="L719" s="4" t="s">
        <v>2875</v>
      </c>
    </row>
    <row r="720" spans="1:12">
      <c r="A720">
        <v>719</v>
      </c>
      <c r="B720" s="1">
        <v>44690</v>
      </c>
      <c r="C720" s="4" t="s">
        <v>6097</v>
      </c>
      <c r="D720" t="str">
        <f>_xlfn.IFNA(INDEX(Table1[Product_category],MATCH(C720,Table1[product_name],0)),0)</f>
        <v xml:space="preserve">Combo </v>
      </c>
      <c r="E720" s="4">
        <v>3</v>
      </c>
      <c r="F720">
        <f>_xlfn.IFNA(INDEX(Table1[Product_price],MATCH(C720,Table1[product_name],0)),0)</f>
        <v>65.489999999999995</v>
      </c>
      <c r="G720">
        <f t="shared" si="11"/>
        <v>196.46999999999997</v>
      </c>
      <c r="H720" t="s">
        <v>9</v>
      </c>
      <c r="I720" t="s">
        <v>101</v>
      </c>
      <c r="J720" t="s">
        <v>14</v>
      </c>
      <c r="K720" s="4" t="s">
        <v>767</v>
      </c>
      <c r="L720" s="4" t="s">
        <v>2998</v>
      </c>
    </row>
    <row r="721" spans="1:12">
      <c r="A721">
        <v>720</v>
      </c>
      <c r="B721" s="1">
        <v>44691</v>
      </c>
      <c r="C721" s="4" t="s">
        <v>43</v>
      </c>
      <c r="D721" t="str">
        <f>_xlfn.IFNA(INDEX(Table1[Product_category],MATCH(C721,Table1[product_name],0)),0)</f>
        <v xml:space="preserve">Combo </v>
      </c>
      <c r="E721" s="4">
        <v>7</v>
      </c>
      <c r="F721">
        <f>_xlfn.IFNA(INDEX(Table1[Product_price],MATCH(C721,Table1[product_name],0)),0)</f>
        <v>17.989999999999998</v>
      </c>
      <c r="G721">
        <f t="shared" si="11"/>
        <v>125.92999999999999</v>
      </c>
      <c r="H721" t="s">
        <v>9</v>
      </c>
      <c r="I721" t="s">
        <v>101</v>
      </c>
      <c r="J721" t="s">
        <v>13</v>
      </c>
      <c r="K721" s="4" t="s">
        <v>550</v>
      </c>
      <c r="L721" s="4" t="s">
        <v>2735</v>
      </c>
    </row>
    <row r="722" spans="1:12">
      <c r="A722">
        <v>721</v>
      </c>
      <c r="B722" s="1">
        <v>44786</v>
      </c>
      <c r="C722" s="4" t="s">
        <v>27</v>
      </c>
      <c r="D722" t="str">
        <f>_xlfn.IFNA(INDEX(Table1[Product_category],MATCH(C722,Table1[product_name],0)),0)</f>
        <v xml:space="preserve">Side </v>
      </c>
      <c r="E722" s="4">
        <v>6</v>
      </c>
      <c r="F722">
        <f>_xlfn.IFNA(INDEX(Table1[Product_price],MATCH(C722,Table1[product_name],0)),0)</f>
        <v>3.59</v>
      </c>
      <c r="G722">
        <f t="shared" si="11"/>
        <v>21.54</v>
      </c>
      <c r="H722" t="s">
        <v>91</v>
      </c>
      <c r="I722" t="s">
        <v>100</v>
      </c>
      <c r="J722" t="s">
        <v>10</v>
      </c>
      <c r="K722" s="4" t="s">
        <v>997</v>
      </c>
      <c r="L722" s="4" t="s">
        <v>3089</v>
      </c>
    </row>
    <row r="723" spans="1:12">
      <c r="A723">
        <v>722</v>
      </c>
      <c r="B723" s="1">
        <v>44818</v>
      </c>
      <c r="C723" s="4" t="s">
        <v>46</v>
      </c>
      <c r="D723" t="str">
        <f>_xlfn.IFNA(INDEX(Table1[Product_category],MATCH(C723,Table1[product_name],0)),0)</f>
        <v xml:space="preserve">Side </v>
      </c>
      <c r="E723" s="4">
        <v>6</v>
      </c>
      <c r="F723">
        <f>_xlfn.IFNA(INDEX(Table1[Product_price],MATCH(C723,Table1[product_name],0)),0)</f>
        <v>5.79</v>
      </c>
      <c r="G723">
        <f t="shared" si="11"/>
        <v>34.74</v>
      </c>
      <c r="H723" t="s">
        <v>91</v>
      </c>
      <c r="I723" t="s">
        <v>101</v>
      </c>
      <c r="J723" t="s">
        <v>14</v>
      </c>
      <c r="K723" s="4" t="s">
        <v>732</v>
      </c>
      <c r="L723" s="4" t="s">
        <v>2783</v>
      </c>
    </row>
    <row r="724" spans="1:12">
      <c r="A724">
        <v>723</v>
      </c>
      <c r="B724" s="1">
        <v>44973</v>
      </c>
      <c r="C724" s="4" t="s">
        <v>6097</v>
      </c>
      <c r="D724" t="str">
        <f>_xlfn.IFNA(INDEX(Table1[Product_category],MATCH(C724,Table1[product_name],0)),0)</f>
        <v xml:space="preserve">Combo </v>
      </c>
      <c r="E724" s="4">
        <v>7</v>
      </c>
      <c r="F724">
        <f>_xlfn.IFNA(INDEX(Table1[Product_price],MATCH(C724,Table1[product_name],0)),0)</f>
        <v>65.489999999999995</v>
      </c>
      <c r="G724">
        <f t="shared" si="11"/>
        <v>458.42999999999995</v>
      </c>
      <c r="H724" t="s">
        <v>11</v>
      </c>
      <c r="I724" t="s">
        <v>102</v>
      </c>
      <c r="J724" t="s">
        <v>12</v>
      </c>
      <c r="K724" s="4" t="s">
        <v>901</v>
      </c>
      <c r="L724" s="4" t="s">
        <v>3047</v>
      </c>
    </row>
    <row r="725" spans="1:12">
      <c r="A725">
        <v>724</v>
      </c>
      <c r="B725" s="1">
        <v>44739</v>
      </c>
      <c r="C725" s="4" t="s">
        <v>29</v>
      </c>
      <c r="D725" t="str">
        <f>_xlfn.IFNA(INDEX(Table1[Product_category],MATCH(C725,Table1[product_name],0)),0)</f>
        <v xml:space="preserve">Chicken_Main </v>
      </c>
      <c r="E725" s="4">
        <v>5</v>
      </c>
      <c r="F725">
        <f>_xlfn.IFNA(INDEX(Table1[Product_price],MATCH(C725,Table1[product_name],0)),0)</f>
        <v>13.13</v>
      </c>
      <c r="G725">
        <f t="shared" si="11"/>
        <v>65.650000000000006</v>
      </c>
      <c r="H725" t="s">
        <v>9</v>
      </c>
      <c r="I725" t="s">
        <v>101</v>
      </c>
      <c r="J725" t="s">
        <v>8</v>
      </c>
      <c r="K725" s="4" t="s">
        <v>1069</v>
      </c>
      <c r="L725" s="4" t="s">
        <v>3115</v>
      </c>
    </row>
    <row r="726" spans="1:12">
      <c r="A726">
        <v>725</v>
      </c>
      <c r="B726" s="1">
        <v>44746</v>
      </c>
      <c r="C726" s="4" t="s">
        <v>26</v>
      </c>
      <c r="D726" t="str">
        <f>_xlfn.IFNA(INDEX(Table1[Product_category],MATCH(C726,Table1[product_name],0)),0)</f>
        <v xml:space="preserve">Side </v>
      </c>
      <c r="E726" s="4">
        <v>3</v>
      </c>
      <c r="F726">
        <f>_xlfn.IFNA(INDEX(Table1[Product_price],MATCH(C726,Table1[product_name],0)),0)</f>
        <v>3.59</v>
      </c>
      <c r="G726">
        <f t="shared" si="11"/>
        <v>10.77</v>
      </c>
      <c r="H726" t="s">
        <v>11</v>
      </c>
      <c r="I726" t="s">
        <v>101</v>
      </c>
      <c r="J726" t="s">
        <v>10</v>
      </c>
      <c r="K726" s="4" t="s">
        <v>477</v>
      </c>
      <c r="L726" s="4"/>
    </row>
    <row r="727" spans="1:12">
      <c r="A727">
        <v>726</v>
      </c>
      <c r="B727" s="1">
        <v>44815</v>
      </c>
      <c r="C727" s="4" t="s">
        <v>35</v>
      </c>
      <c r="D727" t="str">
        <f>_xlfn.IFNA(INDEX(Table1[Product_category],MATCH(C727,Table1[product_name],0)),0)</f>
        <v xml:space="preserve">Chicken_Main </v>
      </c>
      <c r="E727" s="4">
        <v>2</v>
      </c>
      <c r="F727">
        <f>_xlfn.IFNA(INDEX(Table1[Product_price],MATCH(C727,Table1[product_name],0)),0)</f>
        <v>12.99</v>
      </c>
      <c r="G727">
        <f t="shared" si="11"/>
        <v>25.98</v>
      </c>
      <c r="H727" t="s">
        <v>11</v>
      </c>
      <c r="I727" t="s">
        <v>101</v>
      </c>
      <c r="J727" t="s">
        <v>13</v>
      </c>
      <c r="K727" s="4" t="s">
        <v>400</v>
      </c>
      <c r="L727" s="4"/>
    </row>
    <row r="728" spans="1:12">
      <c r="A728">
        <v>727</v>
      </c>
      <c r="B728" s="1">
        <v>44798</v>
      </c>
      <c r="C728" s="4" t="s">
        <v>41</v>
      </c>
      <c r="D728" t="str">
        <f>_xlfn.IFNA(INDEX(Table1[Product_category],MATCH(C728,Table1[product_name],0)),0)</f>
        <v xml:space="preserve">Combo </v>
      </c>
      <c r="E728" s="4">
        <v>9</v>
      </c>
      <c r="F728">
        <f>_xlfn.IFNA(INDEX(Table1[Product_price],MATCH(C728,Table1[product_name],0)),0)</f>
        <v>45.59</v>
      </c>
      <c r="G728">
        <f t="shared" si="11"/>
        <v>410.31000000000006</v>
      </c>
      <c r="H728" t="s">
        <v>9</v>
      </c>
      <c r="I728" t="s">
        <v>101</v>
      </c>
      <c r="J728" t="s">
        <v>14</v>
      </c>
      <c r="K728" s="4" t="s">
        <v>945</v>
      </c>
      <c r="L728" s="4" t="s">
        <v>3065</v>
      </c>
    </row>
    <row r="729" spans="1:12">
      <c r="A729">
        <v>728</v>
      </c>
      <c r="B729" s="1">
        <v>44776</v>
      </c>
      <c r="C729" s="4" t="s">
        <v>32</v>
      </c>
      <c r="D729" t="str">
        <f>_xlfn.IFNA(INDEX(Table1[Product_category],MATCH(C729,Table1[product_name],0)),0)</f>
        <v xml:space="preserve">Side </v>
      </c>
      <c r="E729" s="4">
        <v>4</v>
      </c>
      <c r="F729">
        <f>_xlfn.IFNA(INDEX(Table1[Product_price],MATCH(C729,Table1[product_name],0)),0)</f>
        <v>3.59</v>
      </c>
      <c r="G729">
        <f t="shared" si="11"/>
        <v>14.36</v>
      </c>
      <c r="H729" t="s">
        <v>11</v>
      </c>
      <c r="I729" t="s">
        <v>101</v>
      </c>
      <c r="J729" t="s">
        <v>14</v>
      </c>
      <c r="K729" s="4" t="s">
        <v>1006</v>
      </c>
      <c r="L729" s="4" t="s">
        <v>2827</v>
      </c>
    </row>
    <row r="730" spans="1:12">
      <c r="A730">
        <v>729</v>
      </c>
      <c r="B730" s="1">
        <v>44889</v>
      </c>
      <c r="C730" s="4" t="s">
        <v>34</v>
      </c>
      <c r="D730" t="str">
        <f>_xlfn.IFNA(INDEX(Table1[Product_category],MATCH(C730,Table1[product_name],0)),0)</f>
        <v>Soda</v>
      </c>
      <c r="E730" s="4">
        <v>5</v>
      </c>
      <c r="F730">
        <f>_xlfn.IFNA(INDEX(Table1[Product_price],MATCH(C730,Table1[product_name],0)),0)</f>
        <v>1.5</v>
      </c>
      <c r="G730">
        <f t="shared" si="11"/>
        <v>7.5</v>
      </c>
      <c r="H730" t="s">
        <v>9</v>
      </c>
      <c r="I730" t="s">
        <v>101</v>
      </c>
      <c r="J730" t="s">
        <v>8</v>
      </c>
      <c r="K730" s="4" t="s">
        <v>537</v>
      </c>
      <c r="L730" s="4" t="s">
        <v>2729</v>
      </c>
    </row>
    <row r="731" spans="1:12">
      <c r="A731">
        <v>730</v>
      </c>
      <c r="B731" s="1">
        <v>44740</v>
      </c>
      <c r="C731" s="4" t="s">
        <v>39</v>
      </c>
      <c r="D731" t="str">
        <f>_xlfn.IFNA(INDEX(Table1[Product_category],MATCH(C731,Table1[product_name],0)),0)</f>
        <v>Desert</v>
      </c>
      <c r="E731" s="4">
        <v>10</v>
      </c>
      <c r="F731">
        <f>_xlfn.IFNA(INDEX(Table1[Product_price],MATCH(C731,Table1[product_name],0)),0)</f>
        <v>4.99</v>
      </c>
      <c r="G731">
        <f t="shared" si="11"/>
        <v>49.900000000000006</v>
      </c>
      <c r="H731" t="s">
        <v>9</v>
      </c>
      <c r="I731" t="s">
        <v>101</v>
      </c>
      <c r="J731" t="s">
        <v>10</v>
      </c>
      <c r="K731" s="4" t="s">
        <v>984</v>
      </c>
      <c r="L731" s="4" t="s">
        <v>3083</v>
      </c>
    </row>
    <row r="732" spans="1:12">
      <c r="A732">
        <v>731</v>
      </c>
      <c r="B732" s="1">
        <v>44994</v>
      </c>
      <c r="C732" s="4" t="s">
        <v>23</v>
      </c>
      <c r="D732" t="str">
        <f>_xlfn.IFNA(INDEX(Table1[Product_category],MATCH(C732,Table1[product_name],0)),0)</f>
        <v xml:space="preserve">Chicken_Main </v>
      </c>
      <c r="E732" s="4">
        <v>10</v>
      </c>
      <c r="F732">
        <f>_xlfn.IFNA(INDEX(Table1[Product_price],MATCH(C732,Table1[product_name],0)),0)</f>
        <v>23.99</v>
      </c>
      <c r="G732">
        <f t="shared" si="11"/>
        <v>239.89999999999998</v>
      </c>
      <c r="H732" t="s">
        <v>9</v>
      </c>
      <c r="I732" t="s">
        <v>102</v>
      </c>
      <c r="J732" t="s">
        <v>10</v>
      </c>
      <c r="K732" s="4" t="s">
        <v>152</v>
      </c>
      <c r="L732" s="4" t="s">
        <v>2624</v>
      </c>
    </row>
    <row r="733" spans="1:12">
      <c r="A733">
        <v>732</v>
      </c>
      <c r="B733" s="1">
        <v>44725</v>
      </c>
      <c r="C733" s="4" t="s">
        <v>48</v>
      </c>
      <c r="D733" t="str">
        <f>_xlfn.IFNA(INDEX(Table1[Product_category],MATCH(C733,Table1[product_name],0)),0)</f>
        <v xml:space="preserve">Side </v>
      </c>
      <c r="E733" s="4">
        <v>1</v>
      </c>
      <c r="F733">
        <f>_xlfn.IFNA(INDEX(Table1[Product_price],MATCH(C733,Table1[product_name],0)),0)</f>
        <v>5.79</v>
      </c>
      <c r="G733">
        <f t="shared" si="11"/>
        <v>5.79</v>
      </c>
      <c r="H733" t="s">
        <v>91</v>
      </c>
      <c r="I733" t="s">
        <v>102</v>
      </c>
      <c r="J733" t="s">
        <v>14</v>
      </c>
      <c r="K733" s="4" t="s">
        <v>1134</v>
      </c>
      <c r="L733" s="4" t="s">
        <v>3155</v>
      </c>
    </row>
    <row r="734" spans="1:12">
      <c r="A734">
        <v>733</v>
      </c>
      <c r="B734" s="1">
        <v>44960</v>
      </c>
      <c r="C734" s="4" t="s">
        <v>28</v>
      </c>
      <c r="D734" t="str">
        <f>_xlfn.IFNA(INDEX(Table1[Product_category],MATCH(C734,Table1[product_name],0)),0)</f>
        <v xml:space="preserve">Side </v>
      </c>
      <c r="E734" s="4">
        <v>10</v>
      </c>
      <c r="F734">
        <f>_xlfn.IFNA(INDEX(Table1[Product_price],MATCH(C734,Table1[product_name],0)),0)</f>
        <v>15.45</v>
      </c>
      <c r="G734">
        <f t="shared" si="11"/>
        <v>154.5</v>
      </c>
      <c r="H734" t="s">
        <v>9</v>
      </c>
      <c r="I734" t="s">
        <v>100</v>
      </c>
      <c r="J734" t="s">
        <v>12</v>
      </c>
      <c r="K734" s="4" t="s">
        <v>1086</v>
      </c>
      <c r="L734" s="4" t="s">
        <v>3126</v>
      </c>
    </row>
    <row r="735" spans="1:12">
      <c r="A735">
        <v>734</v>
      </c>
      <c r="B735" s="1">
        <v>44841</v>
      </c>
      <c r="C735" s="4" t="s">
        <v>42</v>
      </c>
      <c r="D735" t="str">
        <f>_xlfn.IFNA(INDEX(Table1[Product_category],MATCH(C735,Table1[product_name],0)),0)</f>
        <v xml:space="preserve">Combo </v>
      </c>
      <c r="E735" s="4">
        <v>1</v>
      </c>
      <c r="F735">
        <f>_xlfn.IFNA(INDEX(Table1[Product_price],MATCH(C735,Table1[product_name],0)),0)</f>
        <v>40.54</v>
      </c>
      <c r="G735">
        <f t="shared" si="11"/>
        <v>40.54</v>
      </c>
      <c r="H735" t="s">
        <v>9</v>
      </c>
      <c r="I735" t="s">
        <v>101</v>
      </c>
      <c r="J735" t="s">
        <v>12</v>
      </c>
      <c r="K735" s="4" t="s">
        <v>286</v>
      </c>
      <c r="L735" s="4"/>
    </row>
    <row r="736" spans="1:12">
      <c r="A736">
        <v>735</v>
      </c>
      <c r="B736" s="1">
        <v>44783</v>
      </c>
      <c r="C736" s="4" t="s">
        <v>23</v>
      </c>
      <c r="D736" t="str">
        <f>_xlfn.IFNA(INDEX(Table1[Product_category],MATCH(C736,Table1[product_name],0)),0)</f>
        <v xml:space="preserve">Chicken_Main </v>
      </c>
      <c r="E736" s="4">
        <v>8</v>
      </c>
      <c r="F736">
        <f>_xlfn.IFNA(INDEX(Table1[Product_price],MATCH(C736,Table1[product_name],0)),0)</f>
        <v>23.99</v>
      </c>
      <c r="G736">
        <f t="shared" si="11"/>
        <v>191.92</v>
      </c>
      <c r="H736" t="s">
        <v>9</v>
      </c>
      <c r="I736" t="s">
        <v>100</v>
      </c>
      <c r="J736" t="s">
        <v>13</v>
      </c>
      <c r="K736" s="4" t="s">
        <v>835</v>
      </c>
      <c r="L736" s="4" t="s">
        <v>2804</v>
      </c>
    </row>
    <row r="737" spans="1:12">
      <c r="A737">
        <v>736</v>
      </c>
      <c r="B737" s="1">
        <v>44829</v>
      </c>
      <c r="C737" s="4" t="s">
        <v>30</v>
      </c>
      <c r="D737" t="str">
        <f>_xlfn.IFNA(INDEX(Table1[Product_category],MATCH(C737,Table1[product_name],0)),0)</f>
        <v xml:space="preserve">Side </v>
      </c>
      <c r="E737" s="4">
        <v>1</v>
      </c>
      <c r="F737">
        <f>_xlfn.IFNA(INDEX(Table1[Product_price],MATCH(C737,Table1[product_name],0)),0)</f>
        <v>3.59</v>
      </c>
      <c r="G737">
        <f t="shared" si="11"/>
        <v>3.59</v>
      </c>
      <c r="H737" t="s">
        <v>91</v>
      </c>
      <c r="I737" t="s">
        <v>101</v>
      </c>
      <c r="J737" t="s">
        <v>10</v>
      </c>
      <c r="K737" s="4" t="s">
        <v>953</v>
      </c>
      <c r="L737" s="4" t="s">
        <v>3069</v>
      </c>
    </row>
    <row r="738" spans="1:12">
      <c r="A738">
        <v>737</v>
      </c>
      <c r="B738" s="1">
        <v>44824</v>
      </c>
      <c r="C738" s="4" t="s">
        <v>27</v>
      </c>
      <c r="D738" t="str">
        <f>_xlfn.IFNA(INDEX(Table1[Product_category],MATCH(C738,Table1[product_name],0)),0)</f>
        <v xml:space="preserve">Side </v>
      </c>
      <c r="E738" s="4">
        <v>9</v>
      </c>
      <c r="F738">
        <f>_xlfn.IFNA(INDEX(Table1[Product_price],MATCH(C738,Table1[product_name],0)),0)</f>
        <v>3.59</v>
      </c>
      <c r="G738">
        <f t="shared" si="11"/>
        <v>32.31</v>
      </c>
      <c r="H738" t="s">
        <v>11</v>
      </c>
      <c r="I738" t="s">
        <v>102</v>
      </c>
      <c r="J738" t="s">
        <v>8</v>
      </c>
      <c r="K738" s="4" t="s">
        <v>185</v>
      </c>
      <c r="L738" s="4" t="s">
        <v>2635</v>
      </c>
    </row>
    <row r="739" spans="1:12">
      <c r="A739">
        <v>738</v>
      </c>
      <c r="B739" s="1">
        <v>44986</v>
      </c>
      <c r="C739" s="4" t="s">
        <v>6097</v>
      </c>
      <c r="D739" t="str">
        <f>_xlfn.IFNA(INDEX(Table1[Product_category],MATCH(C739,Table1[product_name],0)),0)</f>
        <v xml:space="preserve">Combo </v>
      </c>
      <c r="E739" s="4">
        <v>9</v>
      </c>
      <c r="F739">
        <f>_xlfn.IFNA(INDEX(Table1[Product_price],MATCH(C739,Table1[product_name],0)),0)</f>
        <v>65.489999999999995</v>
      </c>
      <c r="G739">
        <f t="shared" si="11"/>
        <v>589.41</v>
      </c>
      <c r="H739" t="s">
        <v>11</v>
      </c>
      <c r="I739" t="s">
        <v>101</v>
      </c>
      <c r="J739" t="s">
        <v>13</v>
      </c>
      <c r="K739" s="4" t="s">
        <v>136</v>
      </c>
      <c r="L739" s="4" t="s">
        <v>2833</v>
      </c>
    </row>
    <row r="740" spans="1:12">
      <c r="A740">
        <v>739</v>
      </c>
      <c r="B740" s="1">
        <v>44718</v>
      </c>
      <c r="C740" s="4" t="s">
        <v>38</v>
      </c>
      <c r="D740" t="str">
        <f>_xlfn.IFNA(INDEX(Table1[Product_category],MATCH(C740,Table1[product_name],0)),0)</f>
        <v>Soda</v>
      </c>
      <c r="E740" s="4">
        <v>5</v>
      </c>
      <c r="F740">
        <f>_xlfn.IFNA(INDEX(Table1[Product_price],MATCH(C740,Table1[product_name],0)),0)</f>
        <v>3.6</v>
      </c>
      <c r="G740">
        <f t="shared" si="11"/>
        <v>18</v>
      </c>
      <c r="H740" t="s">
        <v>11</v>
      </c>
      <c r="I740" t="s">
        <v>102</v>
      </c>
      <c r="J740" t="s">
        <v>8</v>
      </c>
      <c r="K740" s="4" t="s">
        <v>875</v>
      </c>
      <c r="L740" s="4" t="s">
        <v>2812</v>
      </c>
    </row>
    <row r="741" spans="1:12">
      <c r="A741">
        <v>740</v>
      </c>
      <c r="B741" s="1">
        <v>44772</v>
      </c>
      <c r="C741" s="4" t="s">
        <v>42</v>
      </c>
      <c r="D741" t="str">
        <f>_xlfn.IFNA(INDEX(Table1[Product_category],MATCH(C741,Table1[product_name],0)),0)</f>
        <v xml:space="preserve">Combo </v>
      </c>
      <c r="E741" s="4">
        <v>9</v>
      </c>
      <c r="F741">
        <f>_xlfn.IFNA(INDEX(Table1[Product_price],MATCH(C741,Table1[product_name],0)),0)</f>
        <v>40.54</v>
      </c>
      <c r="G741">
        <f t="shared" si="11"/>
        <v>364.86</v>
      </c>
      <c r="H741" t="s">
        <v>9</v>
      </c>
      <c r="I741" t="s">
        <v>102</v>
      </c>
      <c r="J741" t="s">
        <v>14</v>
      </c>
      <c r="K741" s="4" t="s">
        <v>344</v>
      </c>
      <c r="L741" s="4" t="s">
        <v>2880</v>
      </c>
    </row>
    <row r="742" spans="1:12">
      <c r="A742">
        <v>741</v>
      </c>
      <c r="B742" s="1">
        <v>44758</v>
      </c>
      <c r="C742" s="4" t="s">
        <v>43</v>
      </c>
      <c r="D742" t="str">
        <f>_xlfn.IFNA(INDEX(Table1[Product_category],MATCH(C742,Table1[product_name],0)),0)</f>
        <v xml:space="preserve">Combo </v>
      </c>
      <c r="E742" s="4">
        <v>5</v>
      </c>
      <c r="F742">
        <f>_xlfn.IFNA(INDEX(Table1[Product_price],MATCH(C742,Table1[product_name],0)),0)</f>
        <v>17.989999999999998</v>
      </c>
      <c r="G742">
        <f t="shared" si="11"/>
        <v>89.949999999999989</v>
      </c>
      <c r="H742" t="s">
        <v>11</v>
      </c>
      <c r="I742" t="s">
        <v>101</v>
      </c>
      <c r="J742" t="s">
        <v>10</v>
      </c>
      <c r="K742" s="4" t="s">
        <v>310</v>
      </c>
      <c r="L742" s="4" t="s">
        <v>2868</v>
      </c>
    </row>
    <row r="743" spans="1:12">
      <c r="A743">
        <v>742</v>
      </c>
      <c r="B743" s="1">
        <v>44883</v>
      </c>
      <c r="C743" s="4" t="s">
        <v>45</v>
      </c>
      <c r="D743" t="str">
        <f>_xlfn.IFNA(INDEX(Table1[Product_category],MATCH(C743,Table1[product_name],0)),0)</f>
        <v xml:space="preserve">Side </v>
      </c>
      <c r="E743" s="4">
        <v>10</v>
      </c>
      <c r="F743">
        <f>_xlfn.IFNA(INDEX(Table1[Product_price],MATCH(C743,Table1[product_name],0)),0)</f>
        <v>5.79</v>
      </c>
      <c r="G743">
        <f t="shared" si="11"/>
        <v>57.9</v>
      </c>
      <c r="H743" t="s">
        <v>11</v>
      </c>
      <c r="I743" t="s">
        <v>101</v>
      </c>
      <c r="J743" t="s">
        <v>8</v>
      </c>
      <c r="K743" s="4" t="s">
        <v>682</v>
      </c>
      <c r="L743" s="4" t="s">
        <v>2975</v>
      </c>
    </row>
    <row r="744" spans="1:12">
      <c r="A744">
        <v>743</v>
      </c>
      <c r="B744" s="1">
        <v>44874</v>
      </c>
      <c r="C744" s="4" t="s">
        <v>32</v>
      </c>
      <c r="D744" t="str">
        <f>_xlfn.IFNA(INDEX(Table1[Product_category],MATCH(C744,Table1[product_name],0)),0)</f>
        <v xml:space="preserve">Side </v>
      </c>
      <c r="E744" s="4">
        <v>2</v>
      </c>
      <c r="F744">
        <f>_xlfn.IFNA(INDEX(Table1[Product_price],MATCH(C744,Table1[product_name],0)),0)</f>
        <v>3.59</v>
      </c>
      <c r="G744">
        <f t="shared" si="11"/>
        <v>7.18</v>
      </c>
      <c r="H744" t="s">
        <v>9</v>
      </c>
      <c r="I744" t="s">
        <v>100</v>
      </c>
      <c r="J744" t="s">
        <v>13</v>
      </c>
      <c r="K744" s="4" t="s">
        <v>1012</v>
      </c>
      <c r="L744" s="4" t="s">
        <v>3094</v>
      </c>
    </row>
    <row r="745" spans="1:12">
      <c r="A745">
        <v>744</v>
      </c>
      <c r="B745" s="1">
        <v>44737</v>
      </c>
      <c r="C745" s="4" t="s">
        <v>33</v>
      </c>
      <c r="D745" t="str">
        <f>_xlfn.IFNA(INDEX(Table1[Product_category],MATCH(C745,Table1[product_name],0)),0)</f>
        <v>Soda</v>
      </c>
      <c r="E745" s="4">
        <v>5</v>
      </c>
      <c r="F745">
        <f>_xlfn.IFNA(INDEX(Table1[Product_price],MATCH(C745,Table1[product_name],0)),0)</f>
        <v>1.8</v>
      </c>
      <c r="G745">
        <f t="shared" si="11"/>
        <v>9</v>
      </c>
      <c r="H745" t="s">
        <v>9</v>
      </c>
      <c r="I745" t="s">
        <v>101</v>
      </c>
      <c r="J745" t="s">
        <v>13</v>
      </c>
      <c r="K745" s="4" t="s">
        <v>664</v>
      </c>
      <c r="L745" s="4" t="s">
        <v>2971</v>
      </c>
    </row>
    <row r="746" spans="1:12">
      <c r="A746">
        <v>745</v>
      </c>
      <c r="B746" s="1">
        <v>44815</v>
      </c>
      <c r="C746" s="4" t="s">
        <v>33</v>
      </c>
      <c r="D746" t="str">
        <f>_xlfn.IFNA(INDEX(Table1[Product_category],MATCH(C746,Table1[product_name],0)),0)</f>
        <v>Soda</v>
      </c>
      <c r="E746" s="4">
        <v>6</v>
      </c>
      <c r="F746">
        <f>_xlfn.IFNA(INDEX(Table1[Product_price],MATCH(C746,Table1[product_name],0)),0)</f>
        <v>1.8</v>
      </c>
      <c r="G746">
        <f t="shared" si="11"/>
        <v>10.8</v>
      </c>
      <c r="H746" t="s">
        <v>11</v>
      </c>
      <c r="I746" t="s">
        <v>101</v>
      </c>
      <c r="J746" t="s">
        <v>12</v>
      </c>
      <c r="K746" s="4" t="s">
        <v>905</v>
      </c>
      <c r="L746" s="4" t="s">
        <v>3049</v>
      </c>
    </row>
    <row r="747" spans="1:12">
      <c r="A747">
        <v>746</v>
      </c>
      <c r="B747" s="1">
        <v>44778</v>
      </c>
      <c r="C747" s="4" t="s">
        <v>48</v>
      </c>
      <c r="D747" t="str">
        <f>_xlfn.IFNA(INDEX(Table1[Product_category],MATCH(C747,Table1[product_name],0)),0)</f>
        <v xml:space="preserve">Side </v>
      </c>
      <c r="E747" s="4">
        <v>10</v>
      </c>
      <c r="F747">
        <f>_xlfn.IFNA(INDEX(Table1[Product_price],MATCH(C747,Table1[product_name],0)),0)</f>
        <v>5.79</v>
      </c>
      <c r="G747">
        <f t="shared" si="11"/>
        <v>57.9</v>
      </c>
      <c r="H747" t="s">
        <v>11</v>
      </c>
      <c r="I747" t="s">
        <v>100</v>
      </c>
      <c r="J747" t="s">
        <v>14</v>
      </c>
      <c r="K747" s="4" t="s">
        <v>253</v>
      </c>
      <c r="L747" s="4" t="s">
        <v>2659</v>
      </c>
    </row>
    <row r="748" spans="1:12">
      <c r="A748">
        <v>747</v>
      </c>
      <c r="B748" s="1">
        <v>44940</v>
      </c>
      <c r="C748" s="4" t="s">
        <v>46</v>
      </c>
      <c r="D748" t="str">
        <f>_xlfn.IFNA(INDEX(Table1[Product_category],MATCH(C748,Table1[product_name],0)),0)</f>
        <v xml:space="preserve">Side </v>
      </c>
      <c r="E748" s="4">
        <v>2</v>
      </c>
      <c r="F748">
        <f>_xlfn.IFNA(INDEX(Table1[Product_price],MATCH(C748,Table1[product_name],0)),0)</f>
        <v>5.79</v>
      </c>
      <c r="G748">
        <f t="shared" si="11"/>
        <v>11.58</v>
      </c>
      <c r="H748" t="s">
        <v>9</v>
      </c>
      <c r="I748" t="s">
        <v>101</v>
      </c>
      <c r="J748" t="s">
        <v>14</v>
      </c>
      <c r="K748" s="4" t="s">
        <v>998</v>
      </c>
      <c r="L748" s="4" t="s">
        <v>3090</v>
      </c>
    </row>
    <row r="749" spans="1:12">
      <c r="A749">
        <v>748</v>
      </c>
      <c r="B749" s="1">
        <v>44824</v>
      </c>
      <c r="C749" s="4" t="s">
        <v>35</v>
      </c>
      <c r="D749" t="str">
        <f>_xlfn.IFNA(INDEX(Table1[Product_category],MATCH(C749,Table1[product_name],0)),0)</f>
        <v xml:space="preserve">Chicken_Main </v>
      </c>
      <c r="E749" s="4">
        <v>3</v>
      </c>
      <c r="F749">
        <f>_xlfn.IFNA(INDEX(Table1[Product_price],MATCH(C749,Table1[product_name],0)),0)</f>
        <v>12.99</v>
      </c>
      <c r="G749">
        <f t="shared" si="11"/>
        <v>38.97</v>
      </c>
      <c r="H749" t="s">
        <v>9</v>
      </c>
      <c r="I749" t="s">
        <v>101</v>
      </c>
      <c r="J749" t="s">
        <v>8</v>
      </c>
      <c r="K749" s="4" t="s">
        <v>177</v>
      </c>
      <c r="L749" s="4" t="s">
        <v>2631</v>
      </c>
    </row>
    <row r="750" spans="1:12">
      <c r="A750">
        <v>749</v>
      </c>
      <c r="B750" s="1">
        <v>44804</v>
      </c>
      <c r="C750" s="4" t="s">
        <v>29</v>
      </c>
      <c r="D750" t="str">
        <f>_xlfn.IFNA(INDEX(Table1[Product_category],MATCH(C750,Table1[product_name],0)),0)</f>
        <v xml:space="preserve">Chicken_Main </v>
      </c>
      <c r="E750" s="4">
        <v>5</v>
      </c>
      <c r="F750">
        <f>_xlfn.IFNA(INDEX(Table1[Product_price],MATCH(C750,Table1[product_name],0)),0)</f>
        <v>13.13</v>
      </c>
      <c r="G750">
        <f t="shared" si="11"/>
        <v>65.650000000000006</v>
      </c>
      <c r="H750" t="s">
        <v>9</v>
      </c>
      <c r="I750" t="s">
        <v>102</v>
      </c>
      <c r="J750" t="s">
        <v>13</v>
      </c>
      <c r="K750" s="4" t="s">
        <v>586</v>
      </c>
      <c r="L750" s="4" t="s">
        <v>2743</v>
      </c>
    </row>
    <row r="751" spans="1:12">
      <c r="A751">
        <v>750</v>
      </c>
      <c r="B751" s="1">
        <v>44958</v>
      </c>
      <c r="C751" s="4" t="s">
        <v>46</v>
      </c>
      <c r="D751" t="str">
        <f>_xlfn.IFNA(INDEX(Table1[Product_category],MATCH(C751,Table1[product_name],0)),0)</f>
        <v xml:space="preserve">Side </v>
      </c>
      <c r="E751" s="4">
        <v>2</v>
      </c>
      <c r="F751">
        <f>_xlfn.IFNA(INDEX(Table1[Product_price],MATCH(C751,Table1[product_name],0)),0)</f>
        <v>5.79</v>
      </c>
      <c r="G751">
        <f t="shared" si="11"/>
        <v>11.58</v>
      </c>
      <c r="H751" t="s">
        <v>11</v>
      </c>
      <c r="I751" t="s">
        <v>100</v>
      </c>
      <c r="J751" t="s">
        <v>12</v>
      </c>
      <c r="K751" s="4" t="s">
        <v>154</v>
      </c>
      <c r="L751" s="4" t="s">
        <v>2626</v>
      </c>
    </row>
    <row r="752" spans="1:12">
      <c r="A752">
        <v>751</v>
      </c>
      <c r="B752" s="1">
        <v>44820</v>
      </c>
      <c r="C752" s="4" t="s">
        <v>42</v>
      </c>
      <c r="D752" t="str">
        <f>_xlfn.IFNA(INDEX(Table1[Product_category],MATCH(C752,Table1[product_name],0)),0)</f>
        <v xml:space="preserve">Combo </v>
      </c>
      <c r="E752" s="4">
        <v>6</v>
      </c>
      <c r="F752">
        <f>_xlfn.IFNA(INDEX(Table1[Product_price],MATCH(C752,Table1[product_name],0)),0)</f>
        <v>40.54</v>
      </c>
      <c r="G752">
        <f t="shared" si="11"/>
        <v>243.24</v>
      </c>
      <c r="H752" t="s">
        <v>9</v>
      </c>
      <c r="I752" t="s">
        <v>101</v>
      </c>
      <c r="J752" t="s">
        <v>10</v>
      </c>
      <c r="K752" s="4" t="s">
        <v>431</v>
      </c>
      <c r="L752" s="4"/>
    </row>
    <row r="753" spans="1:12">
      <c r="A753">
        <v>752</v>
      </c>
      <c r="B753" s="1">
        <v>44716</v>
      </c>
      <c r="C753" s="4" t="s">
        <v>6097</v>
      </c>
      <c r="D753" t="str">
        <f>_xlfn.IFNA(INDEX(Table1[Product_category],MATCH(C753,Table1[product_name],0)),0)</f>
        <v xml:space="preserve">Combo </v>
      </c>
      <c r="E753" s="4">
        <v>6</v>
      </c>
      <c r="F753">
        <f>_xlfn.IFNA(INDEX(Table1[Product_price],MATCH(C753,Table1[product_name],0)),0)</f>
        <v>65.489999999999995</v>
      </c>
      <c r="G753">
        <f t="shared" si="11"/>
        <v>392.93999999999994</v>
      </c>
      <c r="H753" t="s">
        <v>11</v>
      </c>
      <c r="I753" t="s">
        <v>102</v>
      </c>
      <c r="J753" t="s">
        <v>13</v>
      </c>
      <c r="K753" s="4" t="s">
        <v>667</v>
      </c>
      <c r="L753" s="4" t="s">
        <v>2767</v>
      </c>
    </row>
    <row r="754" spans="1:12">
      <c r="A754">
        <v>753</v>
      </c>
      <c r="B754" s="1">
        <v>44738</v>
      </c>
      <c r="C754" s="4" t="s">
        <v>48</v>
      </c>
      <c r="D754" t="str">
        <f>_xlfn.IFNA(INDEX(Table1[Product_category],MATCH(C754,Table1[product_name],0)),0)</f>
        <v xml:space="preserve">Side </v>
      </c>
      <c r="E754" s="4">
        <v>1</v>
      </c>
      <c r="F754">
        <f>_xlfn.IFNA(INDEX(Table1[Product_price],MATCH(C754,Table1[product_name],0)),0)</f>
        <v>5.79</v>
      </c>
      <c r="G754">
        <f t="shared" si="11"/>
        <v>5.79</v>
      </c>
      <c r="H754" t="s">
        <v>9</v>
      </c>
      <c r="I754" t="s">
        <v>100</v>
      </c>
      <c r="J754" t="s">
        <v>14</v>
      </c>
      <c r="K754" s="4" t="s">
        <v>454</v>
      </c>
      <c r="L754" s="4" t="s">
        <v>2911</v>
      </c>
    </row>
    <row r="755" spans="1:12">
      <c r="A755">
        <v>754</v>
      </c>
      <c r="B755" s="1">
        <v>44924</v>
      </c>
      <c r="C755" s="4" t="s">
        <v>33</v>
      </c>
      <c r="D755" t="str">
        <f>_xlfn.IFNA(INDEX(Table1[Product_category],MATCH(C755,Table1[product_name],0)),0)</f>
        <v>Soda</v>
      </c>
      <c r="E755" s="4">
        <v>1</v>
      </c>
      <c r="F755">
        <f>_xlfn.IFNA(INDEX(Table1[Product_price],MATCH(C755,Table1[product_name],0)),0)</f>
        <v>1.8</v>
      </c>
      <c r="G755">
        <f t="shared" si="11"/>
        <v>1.8</v>
      </c>
      <c r="H755" t="s">
        <v>9</v>
      </c>
      <c r="I755" t="s">
        <v>101</v>
      </c>
      <c r="J755" t="s">
        <v>12</v>
      </c>
      <c r="K755" s="4" t="s">
        <v>543</v>
      </c>
      <c r="L755" s="4" t="s">
        <v>2935</v>
      </c>
    </row>
    <row r="756" spans="1:12">
      <c r="A756">
        <v>755</v>
      </c>
      <c r="B756" s="1">
        <v>44928</v>
      </c>
      <c r="C756" s="4" t="s">
        <v>31</v>
      </c>
      <c r="D756" t="str">
        <f>_xlfn.IFNA(INDEX(Table1[Product_category],MATCH(C756,Table1[product_name],0)),0)</f>
        <v xml:space="preserve">Side </v>
      </c>
      <c r="E756" s="4">
        <v>7</v>
      </c>
      <c r="F756">
        <f>_xlfn.IFNA(INDEX(Table1[Product_price],MATCH(C756,Table1[product_name],0)),0)</f>
        <v>3.59</v>
      </c>
      <c r="G756">
        <f t="shared" si="11"/>
        <v>25.13</v>
      </c>
      <c r="H756" t="s">
        <v>9</v>
      </c>
      <c r="I756" t="s">
        <v>101</v>
      </c>
      <c r="J756" t="s">
        <v>8</v>
      </c>
      <c r="K756" s="4" t="s">
        <v>147</v>
      </c>
      <c r="L756" s="4" t="s">
        <v>2839</v>
      </c>
    </row>
    <row r="757" spans="1:12">
      <c r="A757">
        <v>756</v>
      </c>
      <c r="B757" s="1">
        <v>44855</v>
      </c>
      <c r="C757" s="4" t="s">
        <v>29</v>
      </c>
      <c r="D757" t="str">
        <f>_xlfn.IFNA(INDEX(Table1[Product_category],MATCH(C757,Table1[product_name],0)),0)</f>
        <v xml:space="preserve">Chicken_Main </v>
      </c>
      <c r="E757" s="4">
        <v>4</v>
      </c>
      <c r="F757">
        <f>_xlfn.IFNA(INDEX(Table1[Product_price],MATCH(C757,Table1[product_name],0)),0)</f>
        <v>13.13</v>
      </c>
      <c r="G757">
        <f t="shared" si="11"/>
        <v>52.52</v>
      </c>
      <c r="H757" t="s">
        <v>11</v>
      </c>
      <c r="I757" t="s">
        <v>100</v>
      </c>
      <c r="J757" t="s">
        <v>13</v>
      </c>
      <c r="K757" s="4" t="s">
        <v>536</v>
      </c>
      <c r="L757" s="4" t="s">
        <v>2728</v>
      </c>
    </row>
    <row r="758" spans="1:12">
      <c r="A758">
        <v>757</v>
      </c>
      <c r="B758" s="1">
        <v>44920</v>
      </c>
      <c r="C758" s="4" t="s">
        <v>47</v>
      </c>
      <c r="D758" t="str">
        <f>_xlfn.IFNA(INDEX(Table1[Product_category],MATCH(C758,Table1[product_name],0)),0)</f>
        <v xml:space="preserve">Side </v>
      </c>
      <c r="E758" s="4">
        <v>8</v>
      </c>
      <c r="F758">
        <f>_xlfn.IFNA(INDEX(Table1[Product_price],MATCH(C758,Table1[product_name],0)),0)</f>
        <v>5.79</v>
      </c>
      <c r="G758">
        <f t="shared" si="11"/>
        <v>46.32</v>
      </c>
      <c r="H758" t="s">
        <v>11</v>
      </c>
      <c r="I758" t="s">
        <v>102</v>
      </c>
      <c r="J758" t="s">
        <v>13</v>
      </c>
      <c r="K758" s="4" t="s">
        <v>151</v>
      </c>
      <c r="L758" s="4" t="s">
        <v>2841</v>
      </c>
    </row>
    <row r="759" spans="1:12">
      <c r="A759">
        <v>758</v>
      </c>
      <c r="B759" s="1">
        <v>44829</v>
      </c>
      <c r="C759" s="4" t="s">
        <v>6097</v>
      </c>
      <c r="D759" t="str">
        <f>_xlfn.IFNA(INDEX(Table1[Product_category],MATCH(C759,Table1[product_name],0)),0)</f>
        <v xml:space="preserve">Combo </v>
      </c>
      <c r="E759" s="4">
        <v>5</v>
      </c>
      <c r="F759">
        <f>_xlfn.IFNA(INDEX(Table1[Product_price],MATCH(C759,Table1[product_name],0)),0)</f>
        <v>65.489999999999995</v>
      </c>
      <c r="G759">
        <f t="shared" si="11"/>
        <v>327.45</v>
      </c>
      <c r="H759" t="s">
        <v>9</v>
      </c>
      <c r="I759" t="s">
        <v>102</v>
      </c>
      <c r="J759" t="s">
        <v>12</v>
      </c>
      <c r="K759" s="4" t="s">
        <v>185</v>
      </c>
      <c r="L759" s="4" t="s">
        <v>2635</v>
      </c>
    </row>
    <row r="760" spans="1:12">
      <c r="A760">
        <v>759</v>
      </c>
      <c r="B760" s="1">
        <v>44920</v>
      </c>
      <c r="C760" s="4" t="s">
        <v>26</v>
      </c>
      <c r="D760" t="str">
        <f>_xlfn.IFNA(INDEX(Table1[Product_category],MATCH(C760,Table1[product_name],0)),0)</f>
        <v xml:space="preserve">Side </v>
      </c>
      <c r="E760" s="4">
        <v>6</v>
      </c>
      <c r="F760">
        <f>_xlfn.IFNA(INDEX(Table1[Product_price],MATCH(C760,Table1[product_name],0)),0)</f>
        <v>3.59</v>
      </c>
      <c r="G760">
        <f t="shared" si="11"/>
        <v>21.54</v>
      </c>
      <c r="H760" t="s">
        <v>11</v>
      </c>
      <c r="I760" t="s">
        <v>102</v>
      </c>
      <c r="J760" t="s">
        <v>14</v>
      </c>
      <c r="K760" s="4" t="s">
        <v>1129</v>
      </c>
      <c r="L760" s="4" t="s">
        <v>3153</v>
      </c>
    </row>
    <row r="761" spans="1:12">
      <c r="A761">
        <v>760</v>
      </c>
      <c r="B761" s="1">
        <v>44879</v>
      </c>
      <c r="C761" s="4" t="s">
        <v>46</v>
      </c>
      <c r="D761" t="str">
        <f>_xlfn.IFNA(INDEX(Table1[Product_category],MATCH(C761,Table1[product_name],0)),0)</f>
        <v xml:space="preserve">Side </v>
      </c>
      <c r="E761" s="4">
        <v>7</v>
      </c>
      <c r="F761">
        <f>_xlfn.IFNA(INDEX(Table1[Product_price],MATCH(C761,Table1[product_name],0)),0)</f>
        <v>5.79</v>
      </c>
      <c r="G761">
        <f t="shared" si="11"/>
        <v>40.53</v>
      </c>
      <c r="H761" t="s">
        <v>11</v>
      </c>
      <c r="I761" t="s">
        <v>100</v>
      </c>
      <c r="J761" t="s">
        <v>12</v>
      </c>
      <c r="K761" s="4" t="s">
        <v>612</v>
      </c>
      <c r="L761" s="4" t="s">
        <v>2752</v>
      </c>
    </row>
    <row r="762" spans="1:12">
      <c r="A762">
        <v>761</v>
      </c>
      <c r="B762" s="1">
        <v>44877</v>
      </c>
      <c r="C762" s="4" t="s">
        <v>28</v>
      </c>
      <c r="D762" t="str">
        <f>_xlfn.IFNA(INDEX(Table1[Product_category],MATCH(C762,Table1[product_name],0)),0)</f>
        <v xml:space="preserve">Side </v>
      </c>
      <c r="E762" s="4">
        <v>9</v>
      </c>
      <c r="F762">
        <f>_xlfn.IFNA(INDEX(Table1[Product_price],MATCH(C762,Table1[product_name],0)),0)</f>
        <v>15.45</v>
      </c>
      <c r="G762">
        <f t="shared" si="11"/>
        <v>139.04999999999998</v>
      </c>
      <c r="H762" t="s">
        <v>91</v>
      </c>
      <c r="I762" t="s">
        <v>102</v>
      </c>
      <c r="J762" t="s">
        <v>14</v>
      </c>
      <c r="K762" s="4" t="s">
        <v>859</v>
      </c>
      <c r="L762" s="4" t="s">
        <v>3031</v>
      </c>
    </row>
    <row r="763" spans="1:12">
      <c r="A763">
        <v>762</v>
      </c>
      <c r="B763" s="1">
        <v>44660</v>
      </c>
      <c r="C763" s="4" t="s">
        <v>31</v>
      </c>
      <c r="D763" t="str">
        <f>_xlfn.IFNA(INDEX(Table1[Product_category],MATCH(C763,Table1[product_name],0)),0)</f>
        <v xml:space="preserve">Side </v>
      </c>
      <c r="E763" s="4">
        <v>8</v>
      </c>
      <c r="F763">
        <f>_xlfn.IFNA(INDEX(Table1[Product_price],MATCH(C763,Table1[product_name],0)),0)</f>
        <v>3.59</v>
      </c>
      <c r="G763">
        <f t="shared" si="11"/>
        <v>28.72</v>
      </c>
      <c r="H763" t="s">
        <v>11</v>
      </c>
      <c r="I763" t="s">
        <v>100</v>
      </c>
      <c r="J763" t="s">
        <v>14</v>
      </c>
      <c r="K763" s="4" t="s">
        <v>176</v>
      </c>
      <c r="L763" s="4" t="s">
        <v>2846</v>
      </c>
    </row>
    <row r="764" spans="1:12">
      <c r="A764">
        <v>763</v>
      </c>
      <c r="B764" s="1">
        <v>44746</v>
      </c>
      <c r="C764" s="4" t="s">
        <v>35</v>
      </c>
      <c r="D764" t="str">
        <f>_xlfn.IFNA(INDEX(Table1[Product_category],MATCH(C764,Table1[product_name],0)),0)</f>
        <v xml:space="preserve">Chicken_Main </v>
      </c>
      <c r="E764" s="4">
        <v>3</v>
      </c>
      <c r="F764">
        <f>_xlfn.IFNA(INDEX(Table1[Product_price],MATCH(C764,Table1[product_name],0)),0)</f>
        <v>12.99</v>
      </c>
      <c r="G764">
        <f t="shared" si="11"/>
        <v>38.97</v>
      </c>
      <c r="H764" t="s">
        <v>91</v>
      </c>
      <c r="I764" t="s">
        <v>101</v>
      </c>
      <c r="J764" t="s">
        <v>8</v>
      </c>
      <c r="K764" s="4" t="s">
        <v>907</v>
      </c>
      <c r="L764" s="4" t="s">
        <v>3051</v>
      </c>
    </row>
    <row r="765" spans="1:12">
      <c r="A765">
        <v>764</v>
      </c>
      <c r="B765" s="1">
        <v>44971</v>
      </c>
      <c r="C765" s="4" t="s">
        <v>35</v>
      </c>
      <c r="D765" t="str">
        <f>_xlfn.IFNA(INDEX(Table1[Product_category],MATCH(C765,Table1[product_name],0)),0)</f>
        <v xml:space="preserve">Chicken_Main </v>
      </c>
      <c r="E765" s="4">
        <v>2</v>
      </c>
      <c r="F765">
        <f>_xlfn.IFNA(INDEX(Table1[Product_price],MATCH(C765,Table1[product_name],0)),0)</f>
        <v>12.99</v>
      </c>
      <c r="G765">
        <f t="shared" si="11"/>
        <v>25.98</v>
      </c>
      <c r="H765" t="s">
        <v>9</v>
      </c>
      <c r="I765" t="s">
        <v>102</v>
      </c>
      <c r="J765" t="s">
        <v>8</v>
      </c>
      <c r="K765" s="4" t="s">
        <v>618</v>
      </c>
      <c r="L765" s="4" t="s">
        <v>2956</v>
      </c>
    </row>
    <row r="766" spans="1:12">
      <c r="A766">
        <v>765</v>
      </c>
      <c r="B766" s="1">
        <v>44727</v>
      </c>
      <c r="C766" s="4" t="s">
        <v>45</v>
      </c>
      <c r="D766" t="str">
        <f>_xlfn.IFNA(INDEX(Table1[Product_category],MATCH(C766,Table1[product_name],0)),0)</f>
        <v xml:space="preserve">Side </v>
      </c>
      <c r="E766" s="4">
        <v>5</v>
      </c>
      <c r="F766">
        <f>_xlfn.IFNA(INDEX(Table1[Product_price],MATCH(C766,Table1[product_name],0)),0)</f>
        <v>5.79</v>
      </c>
      <c r="G766">
        <f t="shared" si="11"/>
        <v>28.95</v>
      </c>
      <c r="H766" t="s">
        <v>9</v>
      </c>
      <c r="I766" t="s">
        <v>101</v>
      </c>
      <c r="J766" t="s">
        <v>8</v>
      </c>
      <c r="K766" s="4" t="s">
        <v>710</v>
      </c>
      <c r="L766" s="4" t="s">
        <v>2980</v>
      </c>
    </row>
    <row r="767" spans="1:12">
      <c r="A767">
        <v>766</v>
      </c>
      <c r="B767" s="1">
        <v>44731</v>
      </c>
      <c r="C767" s="4" t="s">
        <v>45</v>
      </c>
      <c r="D767" t="str">
        <f>_xlfn.IFNA(INDEX(Table1[Product_category],MATCH(C767,Table1[product_name],0)),0)</f>
        <v xml:space="preserve">Side </v>
      </c>
      <c r="E767" s="4">
        <v>9</v>
      </c>
      <c r="F767">
        <f>_xlfn.IFNA(INDEX(Table1[Product_price],MATCH(C767,Table1[product_name],0)),0)</f>
        <v>5.79</v>
      </c>
      <c r="G767">
        <f t="shared" si="11"/>
        <v>52.11</v>
      </c>
      <c r="H767" t="s">
        <v>11</v>
      </c>
      <c r="I767" t="s">
        <v>101</v>
      </c>
      <c r="J767" t="s">
        <v>13</v>
      </c>
      <c r="K767" s="4" t="s">
        <v>129</v>
      </c>
      <c r="L767" s="4" t="s">
        <v>2618</v>
      </c>
    </row>
    <row r="768" spans="1:12">
      <c r="A768">
        <v>767</v>
      </c>
      <c r="B768" s="1">
        <v>44983</v>
      </c>
      <c r="C768" s="4" t="s">
        <v>40</v>
      </c>
      <c r="D768" t="str">
        <f>_xlfn.IFNA(INDEX(Table1[Product_category],MATCH(C768,Table1[product_name],0)),0)</f>
        <v>Desert</v>
      </c>
      <c r="E768" s="4">
        <v>1</v>
      </c>
      <c r="F768">
        <f>_xlfn.IFNA(INDEX(Table1[Product_price],MATCH(C768,Table1[product_name],0)),0)</f>
        <v>4.99</v>
      </c>
      <c r="G768">
        <f t="shared" si="11"/>
        <v>4.99</v>
      </c>
      <c r="H768" t="s">
        <v>9</v>
      </c>
      <c r="I768" t="s">
        <v>102</v>
      </c>
      <c r="J768" t="s">
        <v>10</v>
      </c>
      <c r="K768" s="4" t="s">
        <v>500</v>
      </c>
      <c r="L768" s="4" t="s">
        <v>2718</v>
      </c>
    </row>
    <row r="769" spans="1:12">
      <c r="A769">
        <v>768</v>
      </c>
      <c r="B769" s="1">
        <v>44938</v>
      </c>
      <c r="C769" s="4" t="s">
        <v>43</v>
      </c>
      <c r="D769" t="str">
        <f>_xlfn.IFNA(INDEX(Table1[Product_category],MATCH(C769,Table1[product_name],0)),0)</f>
        <v xml:space="preserve">Combo </v>
      </c>
      <c r="E769" s="4">
        <v>6</v>
      </c>
      <c r="F769">
        <f>_xlfn.IFNA(INDEX(Table1[Product_price],MATCH(C769,Table1[product_name],0)),0)</f>
        <v>17.989999999999998</v>
      </c>
      <c r="G769">
        <f t="shared" si="11"/>
        <v>107.94</v>
      </c>
      <c r="H769" t="s">
        <v>9</v>
      </c>
      <c r="I769" t="s">
        <v>102</v>
      </c>
      <c r="J769" t="s">
        <v>10</v>
      </c>
      <c r="K769" s="4" t="s">
        <v>1028</v>
      </c>
      <c r="L769" s="4" t="s">
        <v>2829</v>
      </c>
    </row>
    <row r="770" spans="1:12">
      <c r="A770">
        <v>769</v>
      </c>
      <c r="B770" s="1">
        <v>44719</v>
      </c>
      <c r="C770" s="4" t="s">
        <v>27</v>
      </c>
      <c r="D770" t="str">
        <f>_xlfn.IFNA(INDEX(Table1[Product_category],MATCH(C770,Table1[product_name],0)),0)</f>
        <v xml:space="preserve">Side </v>
      </c>
      <c r="E770" s="4">
        <v>8</v>
      </c>
      <c r="F770">
        <f>_xlfn.IFNA(INDEX(Table1[Product_price],MATCH(C770,Table1[product_name],0)),0)</f>
        <v>3.59</v>
      </c>
      <c r="G770">
        <f t="shared" si="11"/>
        <v>28.72</v>
      </c>
      <c r="H770" t="s">
        <v>9</v>
      </c>
      <c r="I770" t="s">
        <v>102</v>
      </c>
      <c r="J770" t="s">
        <v>13</v>
      </c>
      <c r="K770" s="4" t="s">
        <v>516</v>
      </c>
      <c r="L770" s="4" t="s">
        <v>2928</v>
      </c>
    </row>
    <row r="771" spans="1:12">
      <c r="A771">
        <v>770</v>
      </c>
      <c r="B771" s="1">
        <v>44979</v>
      </c>
      <c r="C771" s="4" t="s">
        <v>37</v>
      </c>
      <c r="D771" t="str">
        <f>_xlfn.IFNA(INDEX(Table1[Product_category],MATCH(C771,Table1[product_name],0)),0)</f>
        <v>Desert</v>
      </c>
      <c r="E771" s="4">
        <v>5</v>
      </c>
      <c r="F771">
        <f>_xlfn.IFNA(INDEX(Table1[Product_price],MATCH(C771,Table1[product_name],0)),0)</f>
        <v>3.45</v>
      </c>
      <c r="G771">
        <f t="shared" ref="G771:G834" si="12">E771*F771</f>
        <v>17.25</v>
      </c>
      <c r="H771" t="s">
        <v>9</v>
      </c>
      <c r="I771" t="s">
        <v>101</v>
      </c>
      <c r="J771" t="s">
        <v>13</v>
      </c>
      <c r="K771" s="4" t="s">
        <v>303</v>
      </c>
      <c r="L771" s="4" t="s">
        <v>2865</v>
      </c>
    </row>
    <row r="772" spans="1:12">
      <c r="A772">
        <v>771</v>
      </c>
      <c r="B772" s="1">
        <v>44788</v>
      </c>
      <c r="C772" s="4" t="s">
        <v>34</v>
      </c>
      <c r="D772" t="str">
        <f>_xlfn.IFNA(INDEX(Table1[Product_category],MATCH(C772,Table1[product_name],0)),0)</f>
        <v>Soda</v>
      </c>
      <c r="E772" s="4">
        <v>1</v>
      </c>
      <c r="F772">
        <f>_xlfn.IFNA(INDEX(Table1[Product_price],MATCH(C772,Table1[product_name],0)),0)</f>
        <v>1.5</v>
      </c>
      <c r="G772">
        <f t="shared" si="12"/>
        <v>1.5</v>
      </c>
      <c r="H772" t="s">
        <v>11</v>
      </c>
      <c r="I772" t="s">
        <v>101</v>
      </c>
      <c r="J772" t="s">
        <v>14</v>
      </c>
      <c r="K772" s="4" t="s">
        <v>841</v>
      </c>
      <c r="L772" s="4" t="s">
        <v>3022</v>
      </c>
    </row>
    <row r="773" spans="1:12">
      <c r="A773">
        <v>772</v>
      </c>
      <c r="B773" s="1">
        <v>45005</v>
      </c>
      <c r="C773" s="4" t="s">
        <v>26</v>
      </c>
      <c r="D773" t="str">
        <f>_xlfn.IFNA(INDEX(Table1[Product_category],MATCH(C773,Table1[product_name],0)),0)</f>
        <v xml:space="preserve">Side </v>
      </c>
      <c r="E773" s="4">
        <v>4</v>
      </c>
      <c r="F773">
        <f>_xlfn.IFNA(INDEX(Table1[Product_price],MATCH(C773,Table1[product_name],0)),0)</f>
        <v>3.59</v>
      </c>
      <c r="G773">
        <f t="shared" si="12"/>
        <v>14.36</v>
      </c>
      <c r="H773" t="s">
        <v>9</v>
      </c>
      <c r="I773" t="s">
        <v>101</v>
      </c>
      <c r="J773" t="s">
        <v>12</v>
      </c>
      <c r="K773" s="4" t="s">
        <v>966</v>
      </c>
      <c r="L773" s="4" t="s">
        <v>3074</v>
      </c>
    </row>
    <row r="774" spans="1:12">
      <c r="A774">
        <v>773</v>
      </c>
      <c r="B774" s="1">
        <v>44787</v>
      </c>
      <c r="C774" s="4" t="s">
        <v>41</v>
      </c>
      <c r="D774" t="str">
        <f>_xlfn.IFNA(INDEX(Table1[Product_category],MATCH(C774,Table1[product_name],0)),0)</f>
        <v xml:space="preserve">Combo </v>
      </c>
      <c r="E774" s="4">
        <v>1</v>
      </c>
      <c r="F774">
        <f>_xlfn.IFNA(INDEX(Table1[Product_price],MATCH(C774,Table1[product_name],0)),0)</f>
        <v>45.59</v>
      </c>
      <c r="G774">
        <f t="shared" si="12"/>
        <v>45.59</v>
      </c>
      <c r="H774" t="s">
        <v>11</v>
      </c>
      <c r="I774" t="s">
        <v>101</v>
      </c>
      <c r="J774" t="s">
        <v>10</v>
      </c>
      <c r="K774" s="4" t="s">
        <v>617</v>
      </c>
      <c r="L774" s="4" t="s">
        <v>2755</v>
      </c>
    </row>
    <row r="775" spans="1:12">
      <c r="A775">
        <v>774</v>
      </c>
      <c r="B775" s="1">
        <v>45000</v>
      </c>
      <c r="C775" s="4" t="s">
        <v>41</v>
      </c>
      <c r="D775" t="str">
        <f>_xlfn.IFNA(INDEX(Table1[Product_category],MATCH(C775,Table1[product_name],0)),0)</f>
        <v xml:space="preserve">Combo </v>
      </c>
      <c r="E775" s="4">
        <v>1</v>
      </c>
      <c r="F775">
        <f>_xlfn.IFNA(INDEX(Table1[Product_price],MATCH(C775,Table1[product_name],0)),0)</f>
        <v>45.59</v>
      </c>
      <c r="G775">
        <f t="shared" si="12"/>
        <v>45.59</v>
      </c>
      <c r="H775" t="s">
        <v>11</v>
      </c>
      <c r="I775" t="s">
        <v>100</v>
      </c>
      <c r="J775" t="s">
        <v>8</v>
      </c>
      <c r="K775" s="4" t="s">
        <v>990</v>
      </c>
      <c r="L775" s="4" t="s">
        <v>3085</v>
      </c>
    </row>
    <row r="776" spans="1:12">
      <c r="A776">
        <v>775</v>
      </c>
      <c r="B776" s="1">
        <v>45012</v>
      </c>
      <c r="C776" s="4" t="s">
        <v>49</v>
      </c>
      <c r="D776" t="str">
        <f>_xlfn.IFNA(INDEX(Table1[Product_category],MATCH(C776,Table1[product_name],0)),0)</f>
        <v xml:space="preserve">Side </v>
      </c>
      <c r="E776" s="4">
        <v>4</v>
      </c>
      <c r="F776">
        <f>_xlfn.IFNA(INDEX(Table1[Product_price],MATCH(C776,Table1[product_name],0)),0)</f>
        <v>5.79</v>
      </c>
      <c r="G776">
        <f t="shared" si="12"/>
        <v>23.16</v>
      </c>
      <c r="H776" t="s">
        <v>9</v>
      </c>
      <c r="I776" t="s">
        <v>101</v>
      </c>
      <c r="J776" t="s">
        <v>8</v>
      </c>
      <c r="K776" s="4" t="s">
        <v>235</v>
      </c>
      <c r="L776" s="4"/>
    </row>
    <row r="777" spans="1:12">
      <c r="A777">
        <v>776</v>
      </c>
      <c r="B777" s="1">
        <v>44964</v>
      </c>
      <c r="C777" s="4" t="s">
        <v>42</v>
      </c>
      <c r="D777" t="str">
        <f>_xlfn.IFNA(INDEX(Table1[Product_category],MATCH(C777,Table1[product_name],0)),0)</f>
        <v xml:space="preserve">Combo </v>
      </c>
      <c r="E777" s="4">
        <v>6</v>
      </c>
      <c r="F777">
        <f>_xlfn.IFNA(INDEX(Table1[Product_price],MATCH(C777,Table1[product_name],0)),0)</f>
        <v>40.54</v>
      </c>
      <c r="G777">
        <f t="shared" si="12"/>
        <v>243.24</v>
      </c>
      <c r="H777" t="s">
        <v>9</v>
      </c>
      <c r="I777" t="s">
        <v>100</v>
      </c>
      <c r="J777" t="s">
        <v>14</v>
      </c>
      <c r="K777" s="4" t="s">
        <v>609</v>
      </c>
      <c r="L777" s="4" t="s">
        <v>2751</v>
      </c>
    </row>
    <row r="778" spans="1:12">
      <c r="A778">
        <v>777</v>
      </c>
      <c r="B778" s="1">
        <v>44857</v>
      </c>
      <c r="C778" s="4" t="s">
        <v>32</v>
      </c>
      <c r="D778" t="str">
        <f>_xlfn.IFNA(INDEX(Table1[Product_category],MATCH(C778,Table1[product_name],0)),0)</f>
        <v xml:space="preserve">Side </v>
      </c>
      <c r="E778" s="4">
        <v>5</v>
      </c>
      <c r="F778">
        <f>_xlfn.IFNA(INDEX(Table1[Product_price],MATCH(C778,Table1[product_name],0)),0)</f>
        <v>3.59</v>
      </c>
      <c r="G778">
        <f t="shared" si="12"/>
        <v>17.95</v>
      </c>
      <c r="H778" t="s">
        <v>9</v>
      </c>
      <c r="I778" t="s">
        <v>101</v>
      </c>
      <c r="J778" t="s">
        <v>13</v>
      </c>
      <c r="K778" s="4" t="s">
        <v>294</v>
      </c>
      <c r="L778" s="4"/>
    </row>
    <row r="779" spans="1:12">
      <c r="A779">
        <v>778</v>
      </c>
      <c r="B779" s="1">
        <v>44723</v>
      </c>
      <c r="C779" s="4" t="s">
        <v>43</v>
      </c>
      <c r="D779" t="str">
        <f>_xlfn.IFNA(INDEX(Table1[Product_category],MATCH(C779,Table1[product_name],0)),0)</f>
        <v xml:space="preserve">Combo </v>
      </c>
      <c r="E779" s="4">
        <v>3</v>
      </c>
      <c r="F779">
        <f>_xlfn.IFNA(INDEX(Table1[Product_price],MATCH(C779,Table1[product_name],0)),0)</f>
        <v>17.989999999999998</v>
      </c>
      <c r="G779">
        <f t="shared" si="12"/>
        <v>53.97</v>
      </c>
      <c r="H779" t="s">
        <v>9</v>
      </c>
      <c r="I779" t="s">
        <v>100</v>
      </c>
      <c r="J779" t="s">
        <v>12</v>
      </c>
      <c r="K779" s="4" t="s">
        <v>699</v>
      </c>
      <c r="L779" s="4" t="s">
        <v>2778</v>
      </c>
    </row>
    <row r="780" spans="1:12">
      <c r="A780">
        <v>779</v>
      </c>
      <c r="B780" s="1">
        <v>44942</v>
      </c>
      <c r="C780" s="4" t="s">
        <v>44</v>
      </c>
      <c r="D780" t="str">
        <f>_xlfn.IFNA(INDEX(Table1[Product_category],MATCH(C780,Table1[product_name],0)),0)</f>
        <v xml:space="preserve">Combo </v>
      </c>
      <c r="E780" s="4">
        <v>10</v>
      </c>
      <c r="F780">
        <f>_xlfn.IFNA(INDEX(Table1[Product_price],MATCH(C780,Table1[product_name],0)),0)</f>
        <v>15.99</v>
      </c>
      <c r="G780">
        <f t="shared" si="12"/>
        <v>159.9</v>
      </c>
      <c r="H780" t="s">
        <v>91</v>
      </c>
      <c r="I780" t="s">
        <v>102</v>
      </c>
      <c r="J780" t="s">
        <v>8</v>
      </c>
      <c r="K780" s="4" t="s">
        <v>209</v>
      </c>
      <c r="L780" s="4" t="s">
        <v>2643</v>
      </c>
    </row>
    <row r="781" spans="1:12">
      <c r="A781">
        <v>780</v>
      </c>
      <c r="B781" s="1">
        <v>44892</v>
      </c>
      <c r="C781" s="4" t="s">
        <v>6097</v>
      </c>
      <c r="D781" t="str">
        <f>_xlfn.IFNA(INDEX(Table1[Product_category],MATCH(C781,Table1[product_name],0)),0)</f>
        <v xml:space="preserve">Combo </v>
      </c>
      <c r="E781" s="4">
        <v>9</v>
      </c>
      <c r="F781">
        <f>_xlfn.IFNA(INDEX(Table1[Product_price],MATCH(C781,Table1[product_name],0)),0)</f>
        <v>65.489999999999995</v>
      </c>
      <c r="G781">
        <f t="shared" si="12"/>
        <v>589.41</v>
      </c>
      <c r="H781" t="s">
        <v>11</v>
      </c>
      <c r="I781" t="s">
        <v>102</v>
      </c>
      <c r="J781" t="s">
        <v>10</v>
      </c>
      <c r="K781" s="4" t="s">
        <v>314</v>
      </c>
      <c r="L781" s="4" t="s">
        <v>2870</v>
      </c>
    </row>
    <row r="782" spans="1:12">
      <c r="A782">
        <v>781</v>
      </c>
      <c r="B782" s="1">
        <v>44708</v>
      </c>
      <c r="C782" s="4" t="s">
        <v>28</v>
      </c>
      <c r="D782" t="str">
        <f>_xlfn.IFNA(INDEX(Table1[Product_category],MATCH(C782,Table1[product_name],0)),0)</f>
        <v xml:space="preserve">Side </v>
      </c>
      <c r="E782" s="4">
        <v>2</v>
      </c>
      <c r="F782">
        <f>_xlfn.IFNA(INDEX(Table1[Product_price],MATCH(C782,Table1[product_name],0)),0)</f>
        <v>15.45</v>
      </c>
      <c r="G782">
        <f t="shared" si="12"/>
        <v>30.9</v>
      </c>
      <c r="H782" t="s">
        <v>11</v>
      </c>
      <c r="I782" t="s">
        <v>101</v>
      </c>
      <c r="J782" t="s">
        <v>14</v>
      </c>
      <c r="K782" s="4" t="s">
        <v>1054</v>
      </c>
      <c r="L782" s="4"/>
    </row>
    <row r="783" spans="1:12">
      <c r="A783">
        <v>782</v>
      </c>
      <c r="B783" s="1">
        <v>44911</v>
      </c>
      <c r="C783" s="4" t="s">
        <v>47</v>
      </c>
      <c r="D783" t="str">
        <f>_xlfn.IFNA(INDEX(Table1[Product_category],MATCH(C783,Table1[product_name],0)),0)</f>
        <v xml:space="preserve">Side </v>
      </c>
      <c r="E783" s="4">
        <v>1</v>
      </c>
      <c r="F783">
        <f>_xlfn.IFNA(INDEX(Table1[Product_price],MATCH(C783,Table1[product_name],0)),0)</f>
        <v>5.79</v>
      </c>
      <c r="G783">
        <f t="shared" si="12"/>
        <v>5.79</v>
      </c>
      <c r="H783" t="s">
        <v>11</v>
      </c>
      <c r="I783" t="s">
        <v>101</v>
      </c>
      <c r="J783" t="s">
        <v>8</v>
      </c>
      <c r="K783" s="4" t="s">
        <v>1040</v>
      </c>
      <c r="L783" s="4" t="s">
        <v>3102</v>
      </c>
    </row>
    <row r="784" spans="1:12">
      <c r="A784">
        <v>783</v>
      </c>
      <c r="B784" s="1">
        <v>44680</v>
      </c>
      <c r="C784" s="4" t="s">
        <v>38</v>
      </c>
      <c r="D784" t="str">
        <f>_xlfn.IFNA(INDEX(Table1[Product_category],MATCH(C784,Table1[product_name],0)),0)</f>
        <v>Soda</v>
      </c>
      <c r="E784" s="4">
        <v>5</v>
      </c>
      <c r="F784">
        <f>_xlfn.IFNA(INDEX(Table1[Product_price],MATCH(C784,Table1[product_name],0)),0)</f>
        <v>3.6</v>
      </c>
      <c r="G784">
        <f t="shared" si="12"/>
        <v>18</v>
      </c>
      <c r="H784" t="s">
        <v>9</v>
      </c>
      <c r="I784" t="s">
        <v>102</v>
      </c>
      <c r="J784" t="s">
        <v>13</v>
      </c>
      <c r="K784" s="4" t="s">
        <v>314</v>
      </c>
      <c r="L784" s="4" t="s">
        <v>2870</v>
      </c>
    </row>
    <row r="785" spans="1:12">
      <c r="A785">
        <v>784</v>
      </c>
      <c r="B785" s="1">
        <v>44751</v>
      </c>
      <c r="C785" s="4" t="s">
        <v>38</v>
      </c>
      <c r="D785" t="str">
        <f>_xlfn.IFNA(INDEX(Table1[Product_category],MATCH(C785,Table1[product_name],0)),0)</f>
        <v>Soda</v>
      </c>
      <c r="E785" s="4">
        <v>1</v>
      </c>
      <c r="F785">
        <f>_xlfn.IFNA(INDEX(Table1[Product_price],MATCH(C785,Table1[product_name],0)),0)</f>
        <v>3.6</v>
      </c>
      <c r="G785">
        <f t="shared" si="12"/>
        <v>3.6</v>
      </c>
      <c r="H785" t="s">
        <v>9</v>
      </c>
      <c r="I785" t="s">
        <v>100</v>
      </c>
      <c r="J785" t="s">
        <v>13</v>
      </c>
      <c r="K785" s="4" t="s">
        <v>723</v>
      </c>
      <c r="L785" s="4" t="s">
        <v>2984</v>
      </c>
    </row>
    <row r="786" spans="1:12">
      <c r="A786">
        <v>785</v>
      </c>
      <c r="B786" s="1">
        <v>44902</v>
      </c>
      <c r="C786" s="4" t="s">
        <v>31</v>
      </c>
      <c r="D786" t="str">
        <f>_xlfn.IFNA(INDEX(Table1[Product_category],MATCH(C786,Table1[product_name],0)),0)</f>
        <v xml:space="preserve">Side </v>
      </c>
      <c r="E786" s="4">
        <v>1</v>
      </c>
      <c r="F786">
        <f>_xlfn.IFNA(INDEX(Table1[Product_price],MATCH(C786,Table1[product_name],0)),0)</f>
        <v>3.59</v>
      </c>
      <c r="G786">
        <f t="shared" si="12"/>
        <v>3.59</v>
      </c>
      <c r="H786" t="s">
        <v>11</v>
      </c>
      <c r="I786" t="s">
        <v>101</v>
      </c>
      <c r="J786" t="s">
        <v>10</v>
      </c>
      <c r="K786" s="4" t="s">
        <v>879</v>
      </c>
      <c r="L786" s="4" t="s">
        <v>2813</v>
      </c>
    </row>
    <row r="787" spans="1:12">
      <c r="A787">
        <v>786</v>
      </c>
      <c r="B787" s="1">
        <v>44998</v>
      </c>
      <c r="C787" s="4" t="s">
        <v>46</v>
      </c>
      <c r="D787" t="str">
        <f>_xlfn.IFNA(INDEX(Table1[Product_category],MATCH(C787,Table1[product_name],0)),0)</f>
        <v xml:space="preserve">Side </v>
      </c>
      <c r="E787" s="4">
        <v>7</v>
      </c>
      <c r="F787">
        <f>_xlfn.IFNA(INDEX(Table1[Product_price],MATCH(C787,Table1[product_name],0)),0)</f>
        <v>5.79</v>
      </c>
      <c r="G787">
        <f t="shared" si="12"/>
        <v>40.53</v>
      </c>
      <c r="H787" t="s">
        <v>11</v>
      </c>
      <c r="I787" t="s">
        <v>101</v>
      </c>
      <c r="J787" t="s">
        <v>8</v>
      </c>
      <c r="K787" s="4" t="s">
        <v>520</v>
      </c>
      <c r="L787" s="4" t="s">
        <v>2723</v>
      </c>
    </row>
    <row r="788" spans="1:12">
      <c r="A788">
        <v>787</v>
      </c>
      <c r="B788" s="1">
        <v>45010</v>
      </c>
      <c r="C788" s="4" t="s">
        <v>39</v>
      </c>
      <c r="D788" t="str">
        <f>_xlfn.IFNA(INDEX(Table1[Product_category],MATCH(C788,Table1[product_name],0)),0)</f>
        <v>Desert</v>
      </c>
      <c r="E788" s="4">
        <v>9</v>
      </c>
      <c r="F788">
        <f>_xlfn.IFNA(INDEX(Table1[Product_price],MATCH(C788,Table1[product_name],0)),0)</f>
        <v>4.99</v>
      </c>
      <c r="G788">
        <f t="shared" si="12"/>
        <v>44.910000000000004</v>
      </c>
      <c r="H788" t="s">
        <v>9</v>
      </c>
      <c r="I788" t="s">
        <v>101</v>
      </c>
      <c r="J788" t="s">
        <v>10</v>
      </c>
      <c r="K788" s="4" t="s">
        <v>235</v>
      </c>
      <c r="L788" s="4"/>
    </row>
    <row r="789" spans="1:12">
      <c r="A789">
        <v>788</v>
      </c>
      <c r="B789" s="1">
        <v>44786</v>
      </c>
      <c r="C789" s="4" t="s">
        <v>39</v>
      </c>
      <c r="D789" t="str">
        <f>_xlfn.IFNA(INDEX(Table1[Product_category],MATCH(C789,Table1[product_name],0)),0)</f>
        <v>Desert</v>
      </c>
      <c r="E789" s="4">
        <v>10</v>
      </c>
      <c r="F789">
        <f>_xlfn.IFNA(INDEX(Table1[Product_price],MATCH(C789,Table1[product_name],0)),0)</f>
        <v>4.99</v>
      </c>
      <c r="G789">
        <f t="shared" si="12"/>
        <v>49.900000000000006</v>
      </c>
      <c r="H789" t="s">
        <v>11</v>
      </c>
      <c r="I789" t="s">
        <v>102</v>
      </c>
      <c r="J789" t="s">
        <v>10</v>
      </c>
      <c r="K789" s="4" t="s">
        <v>563</v>
      </c>
      <c r="L789" s="4" t="s">
        <v>2739</v>
      </c>
    </row>
    <row r="790" spans="1:12">
      <c r="A790">
        <v>789</v>
      </c>
      <c r="B790" s="1">
        <v>44776</v>
      </c>
      <c r="C790" s="4" t="s">
        <v>46</v>
      </c>
      <c r="D790" t="str">
        <f>_xlfn.IFNA(INDEX(Table1[Product_category],MATCH(C790,Table1[product_name],0)),0)</f>
        <v xml:space="preserve">Side </v>
      </c>
      <c r="E790" s="4">
        <v>3</v>
      </c>
      <c r="F790">
        <f>_xlfn.IFNA(INDEX(Table1[Product_price],MATCH(C790,Table1[product_name],0)),0)</f>
        <v>5.79</v>
      </c>
      <c r="G790">
        <f t="shared" si="12"/>
        <v>17.37</v>
      </c>
      <c r="H790" t="s">
        <v>9</v>
      </c>
      <c r="I790" t="s">
        <v>102</v>
      </c>
      <c r="J790" t="s">
        <v>13</v>
      </c>
      <c r="K790" s="4" t="s">
        <v>663</v>
      </c>
      <c r="L790" s="4" t="s">
        <v>2766</v>
      </c>
    </row>
    <row r="791" spans="1:12">
      <c r="A791">
        <v>790</v>
      </c>
      <c r="B791" s="1">
        <v>44762</v>
      </c>
      <c r="C791" s="4" t="s">
        <v>49</v>
      </c>
      <c r="D791" t="str">
        <f>_xlfn.IFNA(INDEX(Table1[Product_category],MATCH(C791,Table1[product_name],0)),0)</f>
        <v xml:space="preserve">Side </v>
      </c>
      <c r="E791" s="4">
        <v>7</v>
      </c>
      <c r="F791">
        <f>_xlfn.IFNA(INDEX(Table1[Product_price],MATCH(C791,Table1[product_name],0)),0)</f>
        <v>5.79</v>
      </c>
      <c r="G791">
        <f t="shared" si="12"/>
        <v>40.53</v>
      </c>
      <c r="H791" t="s">
        <v>9</v>
      </c>
      <c r="I791" t="s">
        <v>102</v>
      </c>
      <c r="J791" t="s">
        <v>12</v>
      </c>
      <c r="K791" s="4" t="s">
        <v>408</v>
      </c>
      <c r="L791" s="4" t="s">
        <v>2899</v>
      </c>
    </row>
    <row r="792" spans="1:12">
      <c r="A792">
        <v>791</v>
      </c>
      <c r="B792" s="1">
        <v>44658</v>
      </c>
      <c r="C792" s="4" t="s">
        <v>29</v>
      </c>
      <c r="D792" t="str">
        <f>_xlfn.IFNA(INDEX(Table1[Product_category],MATCH(C792,Table1[product_name],0)),0)</f>
        <v xml:space="preserve">Chicken_Main </v>
      </c>
      <c r="E792" s="4">
        <v>4</v>
      </c>
      <c r="F792">
        <f>_xlfn.IFNA(INDEX(Table1[Product_price],MATCH(C792,Table1[product_name],0)),0)</f>
        <v>13.13</v>
      </c>
      <c r="G792">
        <f t="shared" si="12"/>
        <v>52.52</v>
      </c>
      <c r="H792" t="s">
        <v>91</v>
      </c>
      <c r="I792" t="s">
        <v>102</v>
      </c>
      <c r="J792" t="s">
        <v>14</v>
      </c>
      <c r="K792" s="4" t="s">
        <v>890</v>
      </c>
      <c r="L792" s="4" t="s">
        <v>2815</v>
      </c>
    </row>
    <row r="793" spans="1:12">
      <c r="A793">
        <v>792</v>
      </c>
      <c r="B793" s="1">
        <v>44982</v>
      </c>
      <c r="C793" s="4" t="s">
        <v>35</v>
      </c>
      <c r="D793" t="str">
        <f>_xlfn.IFNA(INDEX(Table1[Product_category],MATCH(C793,Table1[product_name],0)),0)</f>
        <v xml:space="preserve">Chicken_Main </v>
      </c>
      <c r="E793" s="4">
        <v>6</v>
      </c>
      <c r="F793">
        <f>_xlfn.IFNA(INDEX(Table1[Product_price],MATCH(C793,Table1[product_name],0)),0)</f>
        <v>12.99</v>
      </c>
      <c r="G793">
        <f t="shared" si="12"/>
        <v>77.94</v>
      </c>
      <c r="H793" t="s">
        <v>9</v>
      </c>
      <c r="I793" t="s">
        <v>101</v>
      </c>
      <c r="J793" t="s">
        <v>13</v>
      </c>
      <c r="K793" s="4" t="s">
        <v>614</v>
      </c>
      <c r="L793" s="4" t="s">
        <v>2753</v>
      </c>
    </row>
    <row r="794" spans="1:12">
      <c r="A794">
        <v>793</v>
      </c>
      <c r="B794" s="1">
        <v>44803</v>
      </c>
      <c r="C794" s="4" t="s">
        <v>36</v>
      </c>
      <c r="D794" t="str">
        <f>_xlfn.IFNA(INDEX(Table1[Product_category],MATCH(C794,Table1[product_name],0)),0)</f>
        <v xml:space="preserve">Chicken_Main </v>
      </c>
      <c r="E794" s="4">
        <v>10</v>
      </c>
      <c r="F794">
        <f>_xlfn.IFNA(INDEX(Table1[Product_price],MATCH(C794,Table1[product_name],0)),0)</f>
        <v>8.99</v>
      </c>
      <c r="G794">
        <f t="shared" si="12"/>
        <v>89.9</v>
      </c>
      <c r="H794" t="s">
        <v>9</v>
      </c>
      <c r="I794" t="s">
        <v>102</v>
      </c>
      <c r="J794" t="s">
        <v>8</v>
      </c>
      <c r="K794" s="4" t="s">
        <v>637</v>
      </c>
      <c r="L794" s="4" t="s">
        <v>2959</v>
      </c>
    </row>
    <row r="795" spans="1:12">
      <c r="A795">
        <v>794</v>
      </c>
      <c r="B795" s="1">
        <v>44836</v>
      </c>
      <c r="C795" s="4" t="s">
        <v>29</v>
      </c>
      <c r="D795" t="str">
        <f>_xlfn.IFNA(INDEX(Table1[Product_category],MATCH(C795,Table1[product_name],0)),0)</f>
        <v xml:space="preserve">Chicken_Main </v>
      </c>
      <c r="E795" s="4">
        <v>3</v>
      </c>
      <c r="F795">
        <f>_xlfn.IFNA(INDEX(Table1[Product_price],MATCH(C795,Table1[product_name],0)),0)</f>
        <v>13.13</v>
      </c>
      <c r="G795">
        <f t="shared" si="12"/>
        <v>39.39</v>
      </c>
      <c r="H795" t="s">
        <v>11</v>
      </c>
      <c r="I795" t="s">
        <v>102</v>
      </c>
      <c r="J795" t="s">
        <v>10</v>
      </c>
      <c r="K795" s="4" t="s">
        <v>393</v>
      </c>
      <c r="L795" s="4"/>
    </row>
    <row r="796" spans="1:12">
      <c r="A796">
        <v>795</v>
      </c>
      <c r="B796" s="1">
        <v>44936</v>
      </c>
      <c r="C796" s="4" t="s">
        <v>49</v>
      </c>
      <c r="D796" t="str">
        <f>_xlfn.IFNA(INDEX(Table1[Product_category],MATCH(C796,Table1[product_name],0)),0)</f>
        <v xml:space="preserve">Side </v>
      </c>
      <c r="E796" s="4">
        <v>6</v>
      </c>
      <c r="F796">
        <f>_xlfn.IFNA(INDEX(Table1[Product_price],MATCH(C796,Table1[product_name],0)),0)</f>
        <v>5.79</v>
      </c>
      <c r="G796">
        <f t="shared" si="12"/>
        <v>34.74</v>
      </c>
      <c r="H796" t="s">
        <v>9</v>
      </c>
      <c r="I796" t="s">
        <v>100</v>
      </c>
      <c r="J796" t="s">
        <v>12</v>
      </c>
      <c r="K796" s="4" t="s">
        <v>1131</v>
      </c>
      <c r="L796" s="4" t="s">
        <v>3154</v>
      </c>
    </row>
    <row r="797" spans="1:12">
      <c r="A797">
        <v>796</v>
      </c>
      <c r="B797" s="1">
        <v>44737</v>
      </c>
      <c r="C797" s="4" t="s">
        <v>26</v>
      </c>
      <c r="D797" t="str">
        <f>_xlfn.IFNA(INDEX(Table1[Product_category],MATCH(C797,Table1[product_name],0)),0)</f>
        <v xml:space="preserve">Side </v>
      </c>
      <c r="E797" s="4">
        <v>8</v>
      </c>
      <c r="F797">
        <f>_xlfn.IFNA(INDEX(Table1[Product_price],MATCH(C797,Table1[product_name],0)),0)</f>
        <v>3.59</v>
      </c>
      <c r="G797">
        <f t="shared" si="12"/>
        <v>28.72</v>
      </c>
      <c r="H797" t="s">
        <v>11</v>
      </c>
      <c r="I797" t="s">
        <v>102</v>
      </c>
      <c r="J797" t="s">
        <v>8</v>
      </c>
      <c r="K797" s="4" t="s">
        <v>978</v>
      </c>
      <c r="L797" s="4"/>
    </row>
    <row r="798" spans="1:12">
      <c r="A798">
        <v>797</v>
      </c>
      <c r="B798" s="1">
        <v>44891</v>
      </c>
      <c r="C798" s="4" t="s">
        <v>23</v>
      </c>
      <c r="D798" t="str">
        <f>_xlfn.IFNA(INDEX(Table1[Product_category],MATCH(C798,Table1[product_name],0)),0)</f>
        <v xml:space="preserve">Chicken_Main </v>
      </c>
      <c r="E798" s="4">
        <v>9</v>
      </c>
      <c r="F798">
        <f>_xlfn.IFNA(INDEX(Table1[Product_price],MATCH(C798,Table1[product_name],0)),0)</f>
        <v>23.99</v>
      </c>
      <c r="G798">
        <f t="shared" si="12"/>
        <v>215.91</v>
      </c>
      <c r="H798" t="s">
        <v>9</v>
      </c>
      <c r="I798" t="s">
        <v>102</v>
      </c>
      <c r="J798" t="s">
        <v>8</v>
      </c>
      <c r="K798" s="4" t="s">
        <v>899</v>
      </c>
      <c r="L798" s="4" t="s">
        <v>2816</v>
      </c>
    </row>
    <row r="799" spans="1:12">
      <c r="A799">
        <v>798</v>
      </c>
      <c r="B799" s="1">
        <v>44703</v>
      </c>
      <c r="C799" s="4" t="s">
        <v>46</v>
      </c>
      <c r="D799" t="str">
        <f>_xlfn.IFNA(INDEX(Table1[Product_category],MATCH(C799,Table1[product_name],0)),0)</f>
        <v xml:space="preserve">Side </v>
      </c>
      <c r="E799" s="4">
        <v>8</v>
      </c>
      <c r="F799">
        <f>_xlfn.IFNA(INDEX(Table1[Product_price],MATCH(C799,Table1[product_name],0)),0)</f>
        <v>5.79</v>
      </c>
      <c r="G799">
        <f t="shared" si="12"/>
        <v>46.32</v>
      </c>
      <c r="H799" t="s">
        <v>91</v>
      </c>
      <c r="I799" t="s">
        <v>100</v>
      </c>
      <c r="J799" t="s">
        <v>8</v>
      </c>
      <c r="K799" s="4" t="s">
        <v>645</v>
      </c>
      <c r="L799" s="4"/>
    </row>
    <row r="800" spans="1:12">
      <c r="A800">
        <v>799</v>
      </c>
      <c r="B800" s="1">
        <v>44937</v>
      </c>
      <c r="C800" s="4" t="s">
        <v>45</v>
      </c>
      <c r="D800" t="str">
        <f>_xlfn.IFNA(INDEX(Table1[Product_category],MATCH(C800,Table1[product_name],0)),0)</f>
        <v xml:space="preserve">Side </v>
      </c>
      <c r="E800" s="4">
        <v>7</v>
      </c>
      <c r="F800">
        <f>_xlfn.IFNA(INDEX(Table1[Product_price],MATCH(C800,Table1[product_name],0)),0)</f>
        <v>5.79</v>
      </c>
      <c r="G800">
        <f t="shared" si="12"/>
        <v>40.53</v>
      </c>
      <c r="H800" t="s">
        <v>11</v>
      </c>
      <c r="I800" t="s">
        <v>100</v>
      </c>
      <c r="J800" t="s">
        <v>8</v>
      </c>
      <c r="K800" s="4" t="s">
        <v>969</v>
      </c>
      <c r="L800" s="4" t="s">
        <v>3076</v>
      </c>
    </row>
    <row r="801" spans="1:12">
      <c r="A801">
        <v>800</v>
      </c>
      <c r="B801" s="1">
        <v>44871</v>
      </c>
      <c r="C801" s="4" t="s">
        <v>47</v>
      </c>
      <c r="D801" t="str">
        <f>_xlfn.IFNA(INDEX(Table1[Product_category],MATCH(C801,Table1[product_name],0)),0)</f>
        <v xml:space="preserve">Side </v>
      </c>
      <c r="E801" s="4">
        <v>4</v>
      </c>
      <c r="F801">
        <f>_xlfn.IFNA(INDEX(Table1[Product_price],MATCH(C801,Table1[product_name],0)),0)</f>
        <v>5.79</v>
      </c>
      <c r="G801">
        <f t="shared" si="12"/>
        <v>23.16</v>
      </c>
      <c r="H801" t="s">
        <v>9</v>
      </c>
      <c r="I801" t="s">
        <v>100</v>
      </c>
      <c r="J801" t="s">
        <v>8</v>
      </c>
      <c r="K801" s="4" t="s">
        <v>974</v>
      </c>
      <c r="L801" s="4" t="s">
        <v>3080</v>
      </c>
    </row>
    <row r="802" spans="1:12">
      <c r="A802">
        <v>801</v>
      </c>
      <c r="B802" s="1">
        <v>44679</v>
      </c>
      <c r="C802" s="4" t="s">
        <v>23</v>
      </c>
      <c r="D802" t="str">
        <f>_xlfn.IFNA(INDEX(Table1[Product_category],MATCH(C802,Table1[product_name],0)),0)</f>
        <v xml:space="preserve">Chicken_Main </v>
      </c>
      <c r="E802" s="4">
        <v>1</v>
      </c>
      <c r="F802">
        <f>_xlfn.IFNA(INDEX(Table1[Product_price],MATCH(C802,Table1[product_name],0)),0)</f>
        <v>23.99</v>
      </c>
      <c r="G802">
        <f t="shared" si="12"/>
        <v>23.99</v>
      </c>
      <c r="H802" t="s">
        <v>9</v>
      </c>
      <c r="I802" t="s">
        <v>101</v>
      </c>
      <c r="J802" t="s">
        <v>12</v>
      </c>
      <c r="K802" s="4" t="s">
        <v>347</v>
      </c>
      <c r="L802" s="4"/>
    </row>
    <row r="803" spans="1:12">
      <c r="A803">
        <v>802</v>
      </c>
      <c r="B803" s="1">
        <v>44949</v>
      </c>
      <c r="C803" s="4" t="s">
        <v>36</v>
      </c>
      <c r="D803" t="str">
        <f>_xlfn.IFNA(INDEX(Table1[Product_category],MATCH(C803,Table1[product_name],0)),0)</f>
        <v xml:space="preserve">Chicken_Main </v>
      </c>
      <c r="E803" s="4">
        <v>8</v>
      </c>
      <c r="F803">
        <f>_xlfn.IFNA(INDEX(Table1[Product_price],MATCH(C803,Table1[product_name],0)),0)</f>
        <v>8.99</v>
      </c>
      <c r="G803">
        <f t="shared" si="12"/>
        <v>71.92</v>
      </c>
      <c r="H803" t="s">
        <v>11</v>
      </c>
      <c r="I803" t="s">
        <v>101</v>
      </c>
      <c r="J803" t="s">
        <v>10</v>
      </c>
      <c r="K803" s="4" t="s">
        <v>860</v>
      </c>
      <c r="L803" s="4"/>
    </row>
    <row r="804" spans="1:12">
      <c r="A804">
        <v>803</v>
      </c>
      <c r="B804" s="1">
        <v>44800</v>
      </c>
      <c r="C804" s="4" t="s">
        <v>29</v>
      </c>
      <c r="D804" t="str">
        <f>_xlfn.IFNA(INDEX(Table1[Product_category],MATCH(C804,Table1[product_name],0)),0)</f>
        <v xml:space="preserve">Chicken_Main </v>
      </c>
      <c r="E804" s="4">
        <v>4</v>
      </c>
      <c r="F804">
        <f>_xlfn.IFNA(INDEX(Table1[Product_price],MATCH(C804,Table1[product_name],0)),0)</f>
        <v>13.13</v>
      </c>
      <c r="G804">
        <f t="shared" si="12"/>
        <v>52.52</v>
      </c>
      <c r="H804" t="s">
        <v>91</v>
      </c>
      <c r="I804" t="s">
        <v>100</v>
      </c>
      <c r="J804" t="s">
        <v>8</v>
      </c>
      <c r="K804" s="4" t="s">
        <v>465</v>
      </c>
      <c r="L804" s="4" t="s">
        <v>2711</v>
      </c>
    </row>
    <row r="805" spans="1:12">
      <c r="A805">
        <v>804</v>
      </c>
      <c r="B805" s="1">
        <v>44845</v>
      </c>
      <c r="C805" s="4" t="s">
        <v>43</v>
      </c>
      <c r="D805" t="str">
        <f>_xlfn.IFNA(INDEX(Table1[Product_category],MATCH(C805,Table1[product_name],0)),0)</f>
        <v xml:space="preserve">Combo </v>
      </c>
      <c r="E805" s="4">
        <v>5</v>
      </c>
      <c r="F805">
        <f>_xlfn.IFNA(INDEX(Table1[Product_price],MATCH(C805,Table1[product_name],0)),0)</f>
        <v>17.989999999999998</v>
      </c>
      <c r="G805">
        <f t="shared" si="12"/>
        <v>89.949999999999989</v>
      </c>
      <c r="H805" t="s">
        <v>11</v>
      </c>
      <c r="I805" t="s">
        <v>100</v>
      </c>
      <c r="J805" t="s">
        <v>8</v>
      </c>
      <c r="K805" s="4" t="s">
        <v>435</v>
      </c>
      <c r="L805" s="4" t="s">
        <v>2702</v>
      </c>
    </row>
    <row r="806" spans="1:12">
      <c r="A806">
        <v>805</v>
      </c>
      <c r="B806" s="1">
        <v>44689</v>
      </c>
      <c r="C806" s="4" t="s">
        <v>42</v>
      </c>
      <c r="D806" t="str">
        <f>_xlfn.IFNA(INDEX(Table1[Product_category],MATCH(C806,Table1[product_name],0)),0)</f>
        <v xml:space="preserve">Combo </v>
      </c>
      <c r="E806" s="4">
        <v>8</v>
      </c>
      <c r="F806">
        <f>_xlfn.IFNA(INDEX(Table1[Product_price],MATCH(C806,Table1[product_name],0)),0)</f>
        <v>40.54</v>
      </c>
      <c r="G806">
        <f t="shared" si="12"/>
        <v>324.32</v>
      </c>
      <c r="H806" t="s">
        <v>11</v>
      </c>
      <c r="I806" t="s">
        <v>102</v>
      </c>
      <c r="J806" t="s">
        <v>10</v>
      </c>
      <c r="K806" s="4" t="s">
        <v>227</v>
      </c>
      <c r="L806" s="4" t="s">
        <v>2850</v>
      </c>
    </row>
    <row r="807" spans="1:12">
      <c r="A807">
        <v>806</v>
      </c>
      <c r="B807" s="1">
        <v>44704</v>
      </c>
      <c r="C807" s="4" t="s">
        <v>23</v>
      </c>
      <c r="D807" t="str">
        <f>_xlfn.IFNA(INDEX(Table1[Product_category],MATCH(C807,Table1[product_name],0)),0)</f>
        <v xml:space="preserve">Chicken_Main </v>
      </c>
      <c r="E807" s="4">
        <v>9</v>
      </c>
      <c r="F807">
        <f>_xlfn.IFNA(INDEX(Table1[Product_price],MATCH(C807,Table1[product_name],0)),0)</f>
        <v>23.99</v>
      </c>
      <c r="G807">
        <f t="shared" si="12"/>
        <v>215.91</v>
      </c>
      <c r="H807" t="s">
        <v>11</v>
      </c>
      <c r="I807" t="s">
        <v>100</v>
      </c>
      <c r="J807" t="s">
        <v>12</v>
      </c>
      <c r="K807" s="4" t="s">
        <v>1048</v>
      </c>
      <c r="L807" s="4" t="s">
        <v>3103</v>
      </c>
    </row>
    <row r="808" spans="1:12">
      <c r="A808">
        <v>807</v>
      </c>
      <c r="B808" s="1">
        <v>44725</v>
      </c>
      <c r="C808" s="4" t="s">
        <v>49</v>
      </c>
      <c r="D808" t="str">
        <f>_xlfn.IFNA(INDEX(Table1[Product_category],MATCH(C808,Table1[product_name],0)),0)</f>
        <v xml:space="preserve">Side </v>
      </c>
      <c r="E808" s="4">
        <v>7</v>
      </c>
      <c r="F808">
        <f>_xlfn.IFNA(INDEX(Table1[Product_price],MATCH(C808,Table1[product_name],0)),0)</f>
        <v>5.79</v>
      </c>
      <c r="G808">
        <f t="shared" si="12"/>
        <v>40.53</v>
      </c>
      <c r="H808" t="s">
        <v>11</v>
      </c>
      <c r="I808" t="s">
        <v>101</v>
      </c>
      <c r="J808" t="s">
        <v>14</v>
      </c>
      <c r="K808" s="4" t="s">
        <v>296</v>
      </c>
      <c r="L808" s="4" t="s">
        <v>2864</v>
      </c>
    </row>
    <row r="809" spans="1:12">
      <c r="A809">
        <v>808</v>
      </c>
      <c r="B809" s="1">
        <v>44825</v>
      </c>
      <c r="C809" s="4" t="s">
        <v>38</v>
      </c>
      <c r="D809" t="str">
        <f>_xlfn.IFNA(INDEX(Table1[Product_category],MATCH(C809,Table1[product_name],0)),0)</f>
        <v>Soda</v>
      </c>
      <c r="E809" s="4">
        <v>7</v>
      </c>
      <c r="F809">
        <f>_xlfn.IFNA(INDEX(Table1[Product_price],MATCH(C809,Table1[product_name],0)),0)</f>
        <v>3.6</v>
      </c>
      <c r="G809">
        <f t="shared" si="12"/>
        <v>25.2</v>
      </c>
      <c r="H809" t="s">
        <v>11</v>
      </c>
      <c r="I809" t="s">
        <v>100</v>
      </c>
      <c r="J809" t="s">
        <v>13</v>
      </c>
      <c r="K809" s="4" t="s">
        <v>570</v>
      </c>
      <c r="L809" s="4"/>
    </row>
    <row r="810" spans="1:12">
      <c r="A810">
        <v>809</v>
      </c>
      <c r="B810" s="1">
        <v>44907</v>
      </c>
      <c r="C810" s="4" t="s">
        <v>44</v>
      </c>
      <c r="D810" t="str">
        <f>_xlfn.IFNA(INDEX(Table1[Product_category],MATCH(C810,Table1[product_name],0)),0)</f>
        <v xml:space="preserve">Combo </v>
      </c>
      <c r="E810" s="4">
        <v>8</v>
      </c>
      <c r="F810">
        <f>_xlfn.IFNA(INDEX(Table1[Product_price],MATCH(C810,Table1[product_name],0)),0)</f>
        <v>15.99</v>
      </c>
      <c r="G810">
        <f t="shared" si="12"/>
        <v>127.92</v>
      </c>
      <c r="H810" t="s">
        <v>11</v>
      </c>
      <c r="I810" t="s">
        <v>102</v>
      </c>
      <c r="J810" t="s">
        <v>12</v>
      </c>
      <c r="K810" s="4" t="s">
        <v>359</v>
      </c>
      <c r="L810" s="4" t="s">
        <v>2688</v>
      </c>
    </row>
    <row r="811" spans="1:12">
      <c r="A811">
        <v>810</v>
      </c>
      <c r="B811" s="1">
        <v>44922</v>
      </c>
      <c r="C811" s="4" t="s">
        <v>6097</v>
      </c>
      <c r="D811" t="str">
        <f>_xlfn.IFNA(INDEX(Table1[Product_category],MATCH(C811,Table1[product_name],0)),0)</f>
        <v xml:space="preserve">Combo </v>
      </c>
      <c r="E811" s="4">
        <v>4</v>
      </c>
      <c r="F811">
        <f>_xlfn.IFNA(INDEX(Table1[Product_price],MATCH(C811,Table1[product_name],0)),0)</f>
        <v>65.489999999999995</v>
      </c>
      <c r="G811">
        <f t="shared" si="12"/>
        <v>261.95999999999998</v>
      </c>
      <c r="H811" t="s">
        <v>11</v>
      </c>
      <c r="I811" t="s">
        <v>100</v>
      </c>
      <c r="J811" t="s">
        <v>13</v>
      </c>
      <c r="K811" s="4" t="s">
        <v>873</v>
      </c>
      <c r="L811" s="4" t="s">
        <v>3039</v>
      </c>
    </row>
    <row r="812" spans="1:12">
      <c r="A812">
        <v>811</v>
      </c>
      <c r="B812" s="1">
        <v>44987</v>
      </c>
      <c r="C812" s="4" t="s">
        <v>26</v>
      </c>
      <c r="D812" t="str">
        <f>_xlfn.IFNA(INDEX(Table1[Product_category],MATCH(C812,Table1[product_name],0)),0)</f>
        <v xml:space="preserve">Side </v>
      </c>
      <c r="E812" s="4">
        <v>9</v>
      </c>
      <c r="F812">
        <f>_xlfn.IFNA(INDEX(Table1[Product_price],MATCH(C812,Table1[product_name],0)),0)</f>
        <v>3.59</v>
      </c>
      <c r="G812">
        <f t="shared" si="12"/>
        <v>32.31</v>
      </c>
      <c r="H812" t="s">
        <v>9</v>
      </c>
      <c r="I812" t="s">
        <v>102</v>
      </c>
      <c r="J812" t="s">
        <v>10</v>
      </c>
      <c r="K812" s="4" t="s">
        <v>1118</v>
      </c>
      <c r="L812" s="4" t="s">
        <v>3144</v>
      </c>
    </row>
    <row r="813" spans="1:12">
      <c r="A813">
        <v>812</v>
      </c>
      <c r="B813" s="1">
        <v>44781</v>
      </c>
      <c r="C813" s="4" t="s">
        <v>42</v>
      </c>
      <c r="D813" t="str">
        <f>_xlfn.IFNA(INDEX(Table1[Product_category],MATCH(C813,Table1[product_name],0)),0)</f>
        <v xml:space="preserve">Combo </v>
      </c>
      <c r="E813" s="4">
        <v>9</v>
      </c>
      <c r="F813">
        <f>_xlfn.IFNA(INDEX(Table1[Product_price],MATCH(C813,Table1[product_name],0)),0)</f>
        <v>40.54</v>
      </c>
      <c r="G813">
        <f t="shared" si="12"/>
        <v>364.86</v>
      </c>
      <c r="H813" t="s">
        <v>9</v>
      </c>
      <c r="I813" t="s">
        <v>101</v>
      </c>
      <c r="J813" t="s">
        <v>10</v>
      </c>
      <c r="K813" s="4" t="s">
        <v>380</v>
      </c>
      <c r="L813" s="4" t="s">
        <v>2892</v>
      </c>
    </row>
    <row r="814" spans="1:12">
      <c r="A814">
        <v>813</v>
      </c>
      <c r="B814" s="1">
        <v>44847</v>
      </c>
      <c r="C814" s="4" t="s">
        <v>49</v>
      </c>
      <c r="D814" t="str">
        <f>_xlfn.IFNA(INDEX(Table1[Product_category],MATCH(C814,Table1[product_name],0)),0)</f>
        <v xml:space="preserve">Side </v>
      </c>
      <c r="E814" s="4">
        <v>7</v>
      </c>
      <c r="F814">
        <f>_xlfn.IFNA(INDEX(Table1[Product_price],MATCH(C814,Table1[product_name],0)),0)</f>
        <v>5.79</v>
      </c>
      <c r="G814">
        <f t="shared" si="12"/>
        <v>40.53</v>
      </c>
      <c r="H814" t="s">
        <v>11</v>
      </c>
      <c r="I814" t="s">
        <v>101</v>
      </c>
      <c r="J814" t="s">
        <v>10</v>
      </c>
      <c r="K814" s="4" t="s">
        <v>463</v>
      </c>
      <c r="L814" s="4" t="s">
        <v>2710</v>
      </c>
    </row>
    <row r="815" spans="1:12">
      <c r="A815">
        <v>814</v>
      </c>
      <c r="B815" s="1">
        <v>44839</v>
      </c>
      <c r="C815" s="4" t="s">
        <v>39</v>
      </c>
      <c r="D815" t="str">
        <f>_xlfn.IFNA(INDEX(Table1[Product_category],MATCH(C815,Table1[product_name],0)),0)</f>
        <v>Desert</v>
      </c>
      <c r="E815" s="4">
        <v>8</v>
      </c>
      <c r="F815">
        <f>_xlfn.IFNA(INDEX(Table1[Product_price],MATCH(C815,Table1[product_name],0)),0)</f>
        <v>4.99</v>
      </c>
      <c r="G815">
        <f t="shared" si="12"/>
        <v>39.92</v>
      </c>
      <c r="H815" t="s">
        <v>9</v>
      </c>
      <c r="I815" t="s">
        <v>102</v>
      </c>
      <c r="J815" t="s">
        <v>14</v>
      </c>
      <c r="K815" s="4" t="s">
        <v>958</v>
      </c>
      <c r="L815" s="4"/>
    </row>
    <row r="816" spans="1:12">
      <c r="A816">
        <v>815</v>
      </c>
      <c r="B816" s="1">
        <v>44671</v>
      </c>
      <c r="C816" s="4" t="s">
        <v>44</v>
      </c>
      <c r="D816" t="str">
        <f>_xlfn.IFNA(INDEX(Table1[Product_category],MATCH(C816,Table1[product_name],0)),0)</f>
        <v xml:space="preserve">Combo </v>
      </c>
      <c r="E816" s="4">
        <v>5</v>
      </c>
      <c r="F816">
        <f>_xlfn.IFNA(INDEX(Table1[Product_price],MATCH(C816,Table1[product_name],0)),0)</f>
        <v>15.99</v>
      </c>
      <c r="G816">
        <f t="shared" si="12"/>
        <v>79.95</v>
      </c>
      <c r="H816" t="s">
        <v>11</v>
      </c>
      <c r="I816" t="s">
        <v>101</v>
      </c>
      <c r="J816" t="s">
        <v>10</v>
      </c>
      <c r="K816" s="4" t="s">
        <v>721</v>
      </c>
      <c r="L816" s="4" t="s">
        <v>2983</v>
      </c>
    </row>
    <row r="817" spans="1:12">
      <c r="A817">
        <v>816</v>
      </c>
      <c r="B817" s="1">
        <v>44937</v>
      </c>
      <c r="C817" s="4" t="s">
        <v>31</v>
      </c>
      <c r="D817" t="str">
        <f>_xlfn.IFNA(INDEX(Table1[Product_category],MATCH(C817,Table1[product_name],0)),0)</f>
        <v xml:space="preserve">Side </v>
      </c>
      <c r="E817" s="4">
        <v>4</v>
      </c>
      <c r="F817">
        <f>_xlfn.IFNA(INDEX(Table1[Product_price],MATCH(C817,Table1[product_name],0)),0)</f>
        <v>3.59</v>
      </c>
      <c r="G817">
        <f t="shared" si="12"/>
        <v>14.36</v>
      </c>
      <c r="H817" t="s">
        <v>9</v>
      </c>
      <c r="I817" t="s">
        <v>100</v>
      </c>
      <c r="J817" t="s">
        <v>13</v>
      </c>
      <c r="K817" s="4" t="s">
        <v>627</v>
      </c>
      <c r="L817" s="4"/>
    </row>
    <row r="818" spans="1:12">
      <c r="A818">
        <v>817</v>
      </c>
      <c r="B818" s="1">
        <v>44702</v>
      </c>
      <c r="C818" s="4" t="s">
        <v>29</v>
      </c>
      <c r="D818" t="str">
        <f>_xlfn.IFNA(INDEX(Table1[Product_category],MATCH(C818,Table1[product_name],0)),0)</f>
        <v xml:space="preserve">Chicken_Main </v>
      </c>
      <c r="E818" s="4">
        <v>1</v>
      </c>
      <c r="F818">
        <f>_xlfn.IFNA(INDEX(Table1[Product_price],MATCH(C818,Table1[product_name],0)),0)</f>
        <v>13.13</v>
      </c>
      <c r="G818">
        <f t="shared" si="12"/>
        <v>13.13</v>
      </c>
      <c r="H818" t="s">
        <v>9</v>
      </c>
      <c r="I818" t="s">
        <v>100</v>
      </c>
      <c r="J818" t="s">
        <v>12</v>
      </c>
      <c r="K818" s="4" t="s">
        <v>515</v>
      </c>
      <c r="L818" s="4" t="s">
        <v>2927</v>
      </c>
    </row>
    <row r="819" spans="1:12">
      <c r="A819">
        <v>818</v>
      </c>
      <c r="B819" s="1">
        <v>44985</v>
      </c>
      <c r="C819" s="4" t="s">
        <v>45</v>
      </c>
      <c r="D819" t="str">
        <f>_xlfn.IFNA(INDEX(Table1[Product_category],MATCH(C819,Table1[product_name],0)),0)</f>
        <v xml:space="preserve">Side </v>
      </c>
      <c r="E819" s="4">
        <v>5</v>
      </c>
      <c r="F819">
        <f>_xlfn.IFNA(INDEX(Table1[Product_price],MATCH(C819,Table1[product_name],0)),0)</f>
        <v>5.79</v>
      </c>
      <c r="G819">
        <f t="shared" si="12"/>
        <v>28.95</v>
      </c>
      <c r="H819" t="s">
        <v>9</v>
      </c>
      <c r="I819" t="s">
        <v>102</v>
      </c>
      <c r="J819" t="s">
        <v>8</v>
      </c>
      <c r="K819" s="4" t="s">
        <v>130</v>
      </c>
      <c r="L819" s="4" t="s">
        <v>2832</v>
      </c>
    </row>
    <row r="820" spans="1:12">
      <c r="A820">
        <v>819</v>
      </c>
      <c r="B820" s="1">
        <v>44846</v>
      </c>
      <c r="C820" s="4" t="s">
        <v>46</v>
      </c>
      <c r="D820" t="str">
        <f>_xlfn.IFNA(INDEX(Table1[Product_category],MATCH(C820,Table1[product_name],0)),0)</f>
        <v xml:space="preserve">Side </v>
      </c>
      <c r="E820" s="4">
        <v>6</v>
      </c>
      <c r="F820">
        <f>_xlfn.IFNA(INDEX(Table1[Product_price],MATCH(C820,Table1[product_name],0)),0)</f>
        <v>5.79</v>
      </c>
      <c r="G820">
        <f t="shared" si="12"/>
        <v>34.74</v>
      </c>
      <c r="H820" t="s">
        <v>9</v>
      </c>
      <c r="I820" t="s">
        <v>101</v>
      </c>
      <c r="J820" t="s">
        <v>12</v>
      </c>
      <c r="K820" s="4" t="s">
        <v>734</v>
      </c>
      <c r="L820" s="4" t="s">
        <v>2784</v>
      </c>
    </row>
    <row r="821" spans="1:12">
      <c r="A821">
        <v>820</v>
      </c>
      <c r="B821" s="1">
        <v>44981</v>
      </c>
      <c r="C821" s="4" t="s">
        <v>40</v>
      </c>
      <c r="D821" t="str">
        <f>_xlfn.IFNA(INDEX(Table1[Product_category],MATCH(C821,Table1[product_name],0)),0)</f>
        <v>Desert</v>
      </c>
      <c r="E821" s="4">
        <v>2</v>
      </c>
      <c r="F821">
        <f>_xlfn.IFNA(INDEX(Table1[Product_price],MATCH(C821,Table1[product_name],0)),0)</f>
        <v>4.99</v>
      </c>
      <c r="G821">
        <f t="shared" si="12"/>
        <v>9.98</v>
      </c>
      <c r="H821" t="s">
        <v>91</v>
      </c>
      <c r="I821" t="s">
        <v>101</v>
      </c>
      <c r="J821" t="s">
        <v>14</v>
      </c>
      <c r="K821" s="4" t="s">
        <v>893</v>
      </c>
      <c r="L821" s="4"/>
    </row>
    <row r="822" spans="1:12">
      <c r="A822">
        <v>821</v>
      </c>
      <c r="B822" s="1">
        <v>44766</v>
      </c>
      <c r="C822" s="4" t="s">
        <v>49</v>
      </c>
      <c r="D822" t="str">
        <f>_xlfn.IFNA(INDEX(Table1[Product_category],MATCH(C822,Table1[product_name],0)),0)</f>
        <v xml:space="preserve">Side </v>
      </c>
      <c r="E822" s="4">
        <v>2</v>
      </c>
      <c r="F822">
        <f>_xlfn.IFNA(INDEX(Table1[Product_price],MATCH(C822,Table1[product_name],0)),0)</f>
        <v>5.79</v>
      </c>
      <c r="G822">
        <f t="shared" si="12"/>
        <v>11.58</v>
      </c>
      <c r="H822" t="s">
        <v>9</v>
      </c>
      <c r="I822" t="s">
        <v>101</v>
      </c>
      <c r="J822" t="s">
        <v>14</v>
      </c>
      <c r="K822" s="4" t="s">
        <v>893</v>
      </c>
      <c r="L822" s="4"/>
    </row>
    <row r="823" spans="1:12">
      <c r="A823">
        <v>822</v>
      </c>
      <c r="B823" s="1">
        <v>44729</v>
      </c>
      <c r="C823" s="4" t="s">
        <v>48</v>
      </c>
      <c r="D823" t="str">
        <f>_xlfn.IFNA(INDEX(Table1[Product_category],MATCH(C823,Table1[product_name],0)),0)</f>
        <v xml:space="preserve">Side </v>
      </c>
      <c r="E823" s="4">
        <v>10</v>
      </c>
      <c r="F823">
        <f>_xlfn.IFNA(INDEX(Table1[Product_price],MATCH(C823,Table1[product_name],0)),0)</f>
        <v>5.79</v>
      </c>
      <c r="G823">
        <f t="shared" si="12"/>
        <v>57.9</v>
      </c>
      <c r="H823" t="s">
        <v>11</v>
      </c>
      <c r="I823" t="s">
        <v>101</v>
      </c>
      <c r="J823" t="s">
        <v>13</v>
      </c>
      <c r="K823" s="4" t="s">
        <v>565</v>
      </c>
      <c r="L823" s="4" t="s">
        <v>2740</v>
      </c>
    </row>
    <row r="824" spans="1:12">
      <c r="A824">
        <v>823</v>
      </c>
      <c r="B824" s="1">
        <v>44970</v>
      </c>
      <c r="C824" s="4" t="s">
        <v>24</v>
      </c>
      <c r="D824" t="str">
        <f>_xlfn.IFNA(INDEX(Table1[Product_category],MATCH(C824,Table1[product_name],0)),0)</f>
        <v xml:space="preserve">Chicken_Main </v>
      </c>
      <c r="E824" s="4">
        <v>2</v>
      </c>
      <c r="F824">
        <f>_xlfn.IFNA(INDEX(Table1[Product_price],MATCH(C824,Table1[product_name],0)),0)</f>
        <v>10.99</v>
      </c>
      <c r="G824">
        <f t="shared" si="12"/>
        <v>21.98</v>
      </c>
      <c r="H824" t="s">
        <v>11</v>
      </c>
      <c r="I824" t="s">
        <v>102</v>
      </c>
      <c r="J824" t="s">
        <v>14</v>
      </c>
      <c r="K824" s="4" t="s">
        <v>600</v>
      </c>
      <c r="L824" s="4" t="s">
        <v>2748</v>
      </c>
    </row>
    <row r="825" spans="1:12">
      <c r="A825">
        <v>824</v>
      </c>
      <c r="B825" s="1">
        <v>44944</v>
      </c>
      <c r="C825" s="4" t="s">
        <v>46</v>
      </c>
      <c r="D825" t="str">
        <f>_xlfn.IFNA(INDEX(Table1[Product_category],MATCH(C825,Table1[product_name],0)),0)</f>
        <v xml:space="preserve">Side </v>
      </c>
      <c r="E825" s="4">
        <v>1</v>
      </c>
      <c r="F825">
        <f>_xlfn.IFNA(INDEX(Table1[Product_price],MATCH(C825,Table1[product_name],0)),0)</f>
        <v>5.79</v>
      </c>
      <c r="G825">
        <f t="shared" si="12"/>
        <v>5.79</v>
      </c>
      <c r="H825" t="s">
        <v>11</v>
      </c>
      <c r="I825" t="s">
        <v>102</v>
      </c>
      <c r="J825" t="s">
        <v>12</v>
      </c>
      <c r="K825" s="4" t="s">
        <v>237</v>
      </c>
      <c r="L825" s="4" t="s">
        <v>2655</v>
      </c>
    </row>
    <row r="826" spans="1:12">
      <c r="A826">
        <v>825</v>
      </c>
      <c r="B826" s="1">
        <v>44864</v>
      </c>
      <c r="C826" s="4" t="s">
        <v>42</v>
      </c>
      <c r="D826" t="str">
        <f>_xlfn.IFNA(INDEX(Table1[Product_category],MATCH(C826,Table1[product_name],0)),0)</f>
        <v xml:space="preserve">Combo </v>
      </c>
      <c r="E826" s="4">
        <v>10</v>
      </c>
      <c r="F826">
        <f>_xlfn.IFNA(INDEX(Table1[Product_price],MATCH(C826,Table1[product_name],0)),0)</f>
        <v>40.54</v>
      </c>
      <c r="G826">
        <f t="shared" si="12"/>
        <v>405.4</v>
      </c>
      <c r="H826" t="s">
        <v>9</v>
      </c>
      <c r="I826" t="s">
        <v>101</v>
      </c>
      <c r="J826" t="s">
        <v>13</v>
      </c>
      <c r="K826" s="4" t="s">
        <v>845</v>
      </c>
      <c r="L826" s="4" t="s">
        <v>3024</v>
      </c>
    </row>
    <row r="827" spans="1:12">
      <c r="A827">
        <v>826</v>
      </c>
      <c r="B827" s="1">
        <v>44897</v>
      </c>
      <c r="C827" s="4" t="s">
        <v>46</v>
      </c>
      <c r="D827" t="str">
        <f>_xlfn.IFNA(INDEX(Table1[Product_category],MATCH(C827,Table1[product_name],0)),0)</f>
        <v xml:space="preserve">Side </v>
      </c>
      <c r="E827" s="4">
        <v>4</v>
      </c>
      <c r="F827">
        <f>_xlfn.IFNA(INDEX(Table1[Product_price],MATCH(C827,Table1[product_name],0)),0)</f>
        <v>5.79</v>
      </c>
      <c r="G827">
        <f t="shared" si="12"/>
        <v>23.16</v>
      </c>
      <c r="H827" t="s">
        <v>9</v>
      </c>
      <c r="I827" t="s">
        <v>101</v>
      </c>
      <c r="J827" t="s">
        <v>8</v>
      </c>
      <c r="K827" s="4" t="s">
        <v>311</v>
      </c>
      <c r="L827" s="4"/>
    </row>
    <row r="828" spans="1:12">
      <c r="A828">
        <v>827</v>
      </c>
      <c r="B828" s="1">
        <v>44932</v>
      </c>
      <c r="C828" s="4" t="s">
        <v>42</v>
      </c>
      <c r="D828" t="str">
        <f>_xlfn.IFNA(INDEX(Table1[Product_category],MATCH(C828,Table1[product_name],0)),0)</f>
        <v xml:space="preserve">Combo </v>
      </c>
      <c r="E828" s="4">
        <v>2</v>
      </c>
      <c r="F828">
        <f>_xlfn.IFNA(INDEX(Table1[Product_price],MATCH(C828,Table1[product_name],0)),0)</f>
        <v>40.54</v>
      </c>
      <c r="G828">
        <f t="shared" si="12"/>
        <v>81.08</v>
      </c>
      <c r="H828" t="s">
        <v>9</v>
      </c>
      <c r="I828" t="s">
        <v>101</v>
      </c>
      <c r="J828" t="s">
        <v>14</v>
      </c>
      <c r="K828" s="4" t="s">
        <v>255</v>
      </c>
      <c r="L828" s="4" t="s">
        <v>2660</v>
      </c>
    </row>
    <row r="829" spans="1:12">
      <c r="A829">
        <v>828</v>
      </c>
      <c r="B829" s="1">
        <v>44791</v>
      </c>
      <c r="C829" s="4" t="s">
        <v>49</v>
      </c>
      <c r="D829" t="str">
        <f>_xlfn.IFNA(INDEX(Table1[Product_category],MATCH(C829,Table1[product_name],0)),0)</f>
        <v xml:space="preserve">Side </v>
      </c>
      <c r="E829" s="4">
        <v>4</v>
      </c>
      <c r="F829">
        <f>_xlfn.IFNA(INDEX(Table1[Product_price],MATCH(C829,Table1[product_name],0)),0)</f>
        <v>5.79</v>
      </c>
      <c r="G829">
        <f t="shared" si="12"/>
        <v>23.16</v>
      </c>
      <c r="H829" t="s">
        <v>9</v>
      </c>
      <c r="I829" t="s">
        <v>102</v>
      </c>
      <c r="J829" t="s">
        <v>12</v>
      </c>
      <c r="K829" s="4" t="s">
        <v>899</v>
      </c>
      <c r="L829" s="4" t="s">
        <v>2816</v>
      </c>
    </row>
    <row r="830" spans="1:12">
      <c r="A830">
        <v>829</v>
      </c>
      <c r="B830" s="1">
        <v>44823</v>
      </c>
      <c r="C830" s="4" t="s">
        <v>36</v>
      </c>
      <c r="D830" t="str">
        <f>_xlfn.IFNA(INDEX(Table1[Product_category],MATCH(C830,Table1[product_name],0)),0)</f>
        <v xml:space="preserve">Chicken_Main </v>
      </c>
      <c r="E830" s="4">
        <v>9</v>
      </c>
      <c r="F830">
        <f>_xlfn.IFNA(INDEX(Table1[Product_price],MATCH(C830,Table1[product_name],0)),0)</f>
        <v>8.99</v>
      </c>
      <c r="G830">
        <f t="shared" si="12"/>
        <v>80.91</v>
      </c>
      <c r="H830" t="s">
        <v>9</v>
      </c>
      <c r="I830" t="s">
        <v>102</v>
      </c>
      <c r="J830" t="s">
        <v>8</v>
      </c>
      <c r="K830" s="4" t="s">
        <v>575</v>
      </c>
      <c r="L830" s="4" t="s">
        <v>2741</v>
      </c>
    </row>
    <row r="831" spans="1:12">
      <c r="A831">
        <v>830</v>
      </c>
      <c r="B831" s="1">
        <v>44893</v>
      </c>
      <c r="C831" s="4" t="s">
        <v>27</v>
      </c>
      <c r="D831" t="str">
        <f>_xlfn.IFNA(INDEX(Table1[Product_category],MATCH(C831,Table1[product_name],0)),0)</f>
        <v xml:space="preserve">Side </v>
      </c>
      <c r="E831" s="4">
        <v>2</v>
      </c>
      <c r="F831">
        <f>_xlfn.IFNA(INDEX(Table1[Product_price],MATCH(C831,Table1[product_name],0)),0)</f>
        <v>3.59</v>
      </c>
      <c r="G831">
        <f t="shared" si="12"/>
        <v>7.18</v>
      </c>
      <c r="H831" t="s">
        <v>91</v>
      </c>
      <c r="I831" t="s">
        <v>100</v>
      </c>
      <c r="J831" t="s">
        <v>8</v>
      </c>
      <c r="K831" s="4" t="s">
        <v>814</v>
      </c>
      <c r="L831" s="4" t="s">
        <v>3015</v>
      </c>
    </row>
    <row r="832" spans="1:12">
      <c r="A832">
        <v>831</v>
      </c>
      <c r="B832" s="1">
        <v>44774</v>
      </c>
      <c r="C832" s="4" t="s">
        <v>26</v>
      </c>
      <c r="D832" t="str">
        <f>_xlfn.IFNA(INDEX(Table1[Product_category],MATCH(C832,Table1[product_name],0)),0)</f>
        <v xml:space="preserve">Side </v>
      </c>
      <c r="E832" s="4">
        <v>1</v>
      </c>
      <c r="F832">
        <f>_xlfn.IFNA(INDEX(Table1[Product_price],MATCH(C832,Table1[product_name],0)),0)</f>
        <v>3.59</v>
      </c>
      <c r="G832">
        <f t="shared" si="12"/>
        <v>3.59</v>
      </c>
      <c r="H832" t="s">
        <v>11</v>
      </c>
      <c r="I832" t="s">
        <v>100</v>
      </c>
      <c r="J832" t="s">
        <v>13</v>
      </c>
      <c r="K832" s="4" t="s">
        <v>784</v>
      </c>
      <c r="L832" s="4" t="s">
        <v>3001</v>
      </c>
    </row>
    <row r="833" spans="1:12">
      <c r="A833">
        <v>832</v>
      </c>
      <c r="B833" s="1">
        <v>44718</v>
      </c>
      <c r="C833" s="4" t="s">
        <v>30</v>
      </c>
      <c r="D833" t="str">
        <f>_xlfn.IFNA(INDEX(Table1[Product_category],MATCH(C833,Table1[product_name],0)),0)</f>
        <v xml:space="preserve">Side </v>
      </c>
      <c r="E833" s="4">
        <v>6</v>
      </c>
      <c r="F833">
        <f>_xlfn.IFNA(INDEX(Table1[Product_price],MATCH(C833,Table1[product_name],0)),0)</f>
        <v>3.59</v>
      </c>
      <c r="G833">
        <f t="shared" si="12"/>
        <v>21.54</v>
      </c>
      <c r="H833" t="s">
        <v>9</v>
      </c>
      <c r="I833" t="s">
        <v>102</v>
      </c>
      <c r="J833" t="s">
        <v>13</v>
      </c>
      <c r="K833" s="4" t="s">
        <v>762</v>
      </c>
      <c r="L833" s="4"/>
    </row>
    <row r="834" spans="1:12">
      <c r="A834">
        <v>833</v>
      </c>
      <c r="B834" s="1">
        <v>44805</v>
      </c>
      <c r="C834" s="4" t="s">
        <v>29</v>
      </c>
      <c r="D834" t="str">
        <f>_xlfn.IFNA(INDEX(Table1[Product_category],MATCH(C834,Table1[product_name],0)),0)</f>
        <v xml:space="preserve">Chicken_Main </v>
      </c>
      <c r="E834" s="4">
        <v>1</v>
      </c>
      <c r="F834">
        <f>_xlfn.IFNA(INDEX(Table1[Product_price],MATCH(C834,Table1[product_name],0)),0)</f>
        <v>13.13</v>
      </c>
      <c r="G834">
        <f t="shared" si="12"/>
        <v>13.13</v>
      </c>
      <c r="H834" t="s">
        <v>11</v>
      </c>
      <c r="I834" t="s">
        <v>100</v>
      </c>
      <c r="J834" t="s">
        <v>12</v>
      </c>
      <c r="K834" s="4" t="s">
        <v>515</v>
      </c>
      <c r="L834" s="4" t="s">
        <v>2927</v>
      </c>
    </row>
    <row r="835" spans="1:12">
      <c r="A835">
        <v>834</v>
      </c>
      <c r="B835" s="1">
        <v>44706</v>
      </c>
      <c r="C835" s="4" t="s">
        <v>23</v>
      </c>
      <c r="D835" t="str">
        <f>_xlfn.IFNA(INDEX(Table1[Product_category],MATCH(C835,Table1[product_name],0)),0)</f>
        <v xml:space="preserve">Chicken_Main </v>
      </c>
      <c r="E835" s="4">
        <v>2</v>
      </c>
      <c r="F835">
        <f>_xlfn.IFNA(INDEX(Table1[Product_price],MATCH(C835,Table1[product_name],0)),0)</f>
        <v>23.99</v>
      </c>
      <c r="G835">
        <f t="shared" ref="G835:G898" si="13">E835*F835</f>
        <v>47.98</v>
      </c>
      <c r="H835" t="s">
        <v>9</v>
      </c>
      <c r="I835" t="s">
        <v>102</v>
      </c>
      <c r="J835" t="s">
        <v>12</v>
      </c>
      <c r="K835" s="4" t="s">
        <v>1049</v>
      </c>
      <c r="L835" s="4"/>
    </row>
    <row r="836" spans="1:12">
      <c r="A836">
        <v>835</v>
      </c>
      <c r="B836" s="1">
        <v>44831</v>
      </c>
      <c r="C836" s="4" t="s">
        <v>41</v>
      </c>
      <c r="D836" t="str">
        <f>_xlfn.IFNA(INDEX(Table1[Product_category],MATCH(C836,Table1[product_name],0)),0)</f>
        <v xml:space="preserve">Combo </v>
      </c>
      <c r="E836" s="4">
        <v>2</v>
      </c>
      <c r="F836">
        <f>_xlfn.IFNA(INDEX(Table1[Product_price],MATCH(C836,Table1[product_name],0)),0)</f>
        <v>45.59</v>
      </c>
      <c r="G836">
        <f t="shared" si="13"/>
        <v>91.18</v>
      </c>
      <c r="H836" t="s">
        <v>11</v>
      </c>
      <c r="I836" t="s">
        <v>102</v>
      </c>
      <c r="J836" t="s">
        <v>10</v>
      </c>
      <c r="K836" s="4" t="s">
        <v>841</v>
      </c>
      <c r="L836" s="4" t="s">
        <v>3022</v>
      </c>
    </row>
    <row r="837" spans="1:12">
      <c r="A837">
        <v>836</v>
      </c>
      <c r="B837" s="1">
        <v>44804</v>
      </c>
      <c r="C837" s="4" t="s">
        <v>36</v>
      </c>
      <c r="D837" t="str">
        <f>_xlfn.IFNA(INDEX(Table1[Product_category],MATCH(C837,Table1[product_name],0)),0)</f>
        <v xml:space="preserve">Chicken_Main </v>
      </c>
      <c r="E837" s="4">
        <v>3</v>
      </c>
      <c r="F837">
        <f>_xlfn.IFNA(INDEX(Table1[Product_price],MATCH(C837,Table1[product_name],0)),0)</f>
        <v>8.99</v>
      </c>
      <c r="G837">
        <f t="shared" si="13"/>
        <v>26.97</v>
      </c>
      <c r="H837" t="s">
        <v>9</v>
      </c>
      <c r="I837" t="s">
        <v>101</v>
      </c>
      <c r="J837" t="s">
        <v>14</v>
      </c>
      <c r="K837" s="4" t="s">
        <v>1097</v>
      </c>
      <c r="L837" s="4" t="s">
        <v>3133</v>
      </c>
    </row>
    <row r="838" spans="1:12">
      <c r="A838">
        <v>837</v>
      </c>
      <c r="B838" s="1">
        <v>44700</v>
      </c>
      <c r="C838" s="4" t="s">
        <v>31</v>
      </c>
      <c r="D838" t="str">
        <f>_xlfn.IFNA(INDEX(Table1[Product_category],MATCH(C838,Table1[product_name],0)),0)</f>
        <v xml:space="preserve">Side </v>
      </c>
      <c r="E838" s="4">
        <v>6</v>
      </c>
      <c r="F838">
        <f>_xlfn.IFNA(INDEX(Table1[Product_price],MATCH(C838,Table1[product_name],0)),0)</f>
        <v>3.59</v>
      </c>
      <c r="G838">
        <f t="shared" si="13"/>
        <v>21.54</v>
      </c>
      <c r="H838" t="s">
        <v>9</v>
      </c>
      <c r="I838" t="s">
        <v>102</v>
      </c>
      <c r="J838" t="s">
        <v>14</v>
      </c>
      <c r="K838" s="4" t="s">
        <v>611</v>
      </c>
      <c r="L838" s="4"/>
    </row>
    <row r="839" spans="1:12">
      <c r="A839">
        <v>838</v>
      </c>
      <c r="B839" s="1">
        <v>44773</v>
      </c>
      <c r="C839" s="4" t="s">
        <v>30</v>
      </c>
      <c r="D839" t="str">
        <f>_xlfn.IFNA(INDEX(Table1[Product_category],MATCH(C839,Table1[product_name],0)),0)</f>
        <v xml:space="preserve">Side </v>
      </c>
      <c r="E839" s="4">
        <v>6</v>
      </c>
      <c r="F839">
        <f>_xlfn.IFNA(INDEX(Table1[Product_price],MATCH(C839,Table1[product_name],0)),0)</f>
        <v>3.59</v>
      </c>
      <c r="G839">
        <f t="shared" si="13"/>
        <v>21.54</v>
      </c>
      <c r="H839" t="s">
        <v>11</v>
      </c>
      <c r="I839" t="s">
        <v>102</v>
      </c>
      <c r="J839" t="s">
        <v>13</v>
      </c>
      <c r="K839" s="4" t="s">
        <v>533</v>
      </c>
      <c r="L839" s="4" t="s">
        <v>2726</v>
      </c>
    </row>
    <row r="840" spans="1:12">
      <c r="A840">
        <v>839</v>
      </c>
      <c r="B840" s="1">
        <v>44689</v>
      </c>
      <c r="C840" s="4" t="s">
        <v>6097</v>
      </c>
      <c r="D840" t="str">
        <f>_xlfn.IFNA(INDEX(Table1[Product_category],MATCH(C840,Table1[product_name],0)),0)</f>
        <v xml:space="preserve">Combo </v>
      </c>
      <c r="E840" s="4">
        <v>9</v>
      </c>
      <c r="F840">
        <f>_xlfn.IFNA(INDEX(Table1[Product_price],MATCH(C840,Table1[product_name],0)),0)</f>
        <v>65.489999999999995</v>
      </c>
      <c r="G840">
        <f t="shared" si="13"/>
        <v>589.41</v>
      </c>
      <c r="H840" t="s">
        <v>9</v>
      </c>
      <c r="I840" t="s">
        <v>102</v>
      </c>
      <c r="J840" t="s">
        <v>10</v>
      </c>
      <c r="K840" s="4" t="s">
        <v>246</v>
      </c>
      <c r="L840" s="4" t="s">
        <v>2657</v>
      </c>
    </row>
    <row r="841" spans="1:12">
      <c r="A841">
        <v>840</v>
      </c>
      <c r="B841" s="1">
        <v>44975</v>
      </c>
      <c r="C841" s="4" t="s">
        <v>35</v>
      </c>
      <c r="D841" t="str">
        <f>_xlfn.IFNA(INDEX(Table1[Product_category],MATCH(C841,Table1[product_name],0)),0)</f>
        <v xml:space="preserve">Chicken_Main </v>
      </c>
      <c r="E841" s="4">
        <v>2</v>
      </c>
      <c r="F841">
        <f>_xlfn.IFNA(INDEX(Table1[Product_price],MATCH(C841,Table1[product_name],0)),0)</f>
        <v>12.99</v>
      </c>
      <c r="G841">
        <f t="shared" si="13"/>
        <v>25.98</v>
      </c>
      <c r="H841" t="s">
        <v>91</v>
      </c>
      <c r="I841" t="s">
        <v>102</v>
      </c>
      <c r="J841" t="s">
        <v>14</v>
      </c>
      <c r="K841" s="4" t="s">
        <v>599</v>
      </c>
      <c r="L841" s="4" t="s">
        <v>2747</v>
      </c>
    </row>
    <row r="842" spans="1:12">
      <c r="A842">
        <v>841</v>
      </c>
      <c r="B842" s="1">
        <v>44960</v>
      </c>
      <c r="C842" s="4" t="s">
        <v>29</v>
      </c>
      <c r="D842" t="str">
        <f>_xlfn.IFNA(INDEX(Table1[Product_category],MATCH(C842,Table1[product_name],0)),0)</f>
        <v xml:space="preserve">Chicken_Main </v>
      </c>
      <c r="E842" s="4">
        <v>6</v>
      </c>
      <c r="F842">
        <f>_xlfn.IFNA(INDEX(Table1[Product_price],MATCH(C842,Table1[product_name],0)),0)</f>
        <v>13.13</v>
      </c>
      <c r="G842">
        <f t="shared" si="13"/>
        <v>78.78</v>
      </c>
      <c r="H842" t="s">
        <v>9</v>
      </c>
      <c r="I842" t="s">
        <v>101</v>
      </c>
      <c r="J842" t="s">
        <v>8</v>
      </c>
      <c r="K842" s="4" t="s">
        <v>905</v>
      </c>
      <c r="L842" s="4" t="s">
        <v>3049</v>
      </c>
    </row>
    <row r="843" spans="1:12">
      <c r="A843">
        <v>842</v>
      </c>
      <c r="B843" s="1">
        <v>44706</v>
      </c>
      <c r="C843" s="4" t="s">
        <v>27</v>
      </c>
      <c r="D843" t="str">
        <f>_xlfn.IFNA(INDEX(Table1[Product_category],MATCH(C843,Table1[product_name],0)),0)</f>
        <v xml:space="preserve">Side </v>
      </c>
      <c r="E843" s="4">
        <v>2</v>
      </c>
      <c r="F843">
        <f>_xlfn.IFNA(INDEX(Table1[Product_price],MATCH(C843,Table1[product_name],0)),0)</f>
        <v>3.59</v>
      </c>
      <c r="G843">
        <f t="shared" si="13"/>
        <v>7.18</v>
      </c>
      <c r="H843" t="s">
        <v>9</v>
      </c>
      <c r="I843" t="s">
        <v>100</v>
      </c>
      <c r="J843" t="s">
        <v>12</v>
      </c>
      <c r="K843" s="4" t="s">
        <v>595</v>
      </c>
      <c r="L843" s="4" t="s">
        <v>2745</v>
      </c>
    </row>
    <row r="844" spans="1:12">
      <c r="A844">
        <v>843</v>
      </c>
      <c r="B844" s="1">
        <v>44746</v>
      </c>
      <c r="C844" s="4" t="s">
        <v>23</v>
      </c>
      <c r="D844" t="str">
        <f>_xlfn.IFNA(INDEX(Table1[Product_category],MATCH(C844,Table1[product_name],0)),0)</f>
        <v xml:space="preserve">Chicken_Main </v>
      </c>
      <c r="E844" s="4">
        <v>2</v>
      </c>
      <c r="F844">
        <f>_xlfn.IFNA(INDEX(Table1[Product_price],MATCH(C844,Table1[product_name],0)),0)</f>
        <v>23.99</v>
      </c>
      <c r="G844">
        <f t="shared" si="13"/>
        <v>47.98</v>
      </c>
      <c r="H844" t="s">
        <v>9</v>
      </c>
      <c r="I844" t="s">
        <v>102</v>
      </c>
      <c r="J844" t="s">
        <v>13</v>
      </c>
      <c r="K844" s="4" t="s">
        <v>224</v>
      </c>
      <c r="L844" s="4"/>
    </row>
    <row r="845" spans="1:12">
      <c r="A845">
        <v>844</v>
      </c>
      <c r="B845" s="1">
        <v>44685</v>
      </c>
      <c r="C845" s="4" t="s">
        <v>28</v>
      </c>
      <c r="D845" t="str">
        <f>_xlfn.IFNA(INDEX(Table1[Product_category],MATCH(C845,Table1[product_name],0)),0)</f>
        <v xml:space="preserve">Side </v>
      </c>
      <c r="E845" s="4">
        <v>9</v>
      </c>
      <c r="F845">
        <f>_xlfn.IFNA(INDEX(Table1[Product_price],MATCH(C845,Table1[product_name],0)),0)</f>
        <v>15.45</v>
      </c>
      <c r="G845">
        <f t="shared" si="13"/>
        <v>139.04999999999998</v>
      </c>
      <c r="H845" t="s">
        <v>9</v>
      </c>
      <c r="I845" t="s">
        <v>101</v>
      </c>
      <c r="J845" t="s">
        <v>13</v>
      </c>
      <c r="K845" s="4" t="s">
        <v>706</v>
      </c>
      <c r="L845" s="4"/>
    </row>
    <row r="846" spans="1:12">
      <c r="A846">
        <v>845</v>
      </c>
      <c r="B846" s="1">
        <v>44743</v>
      </c>
      <c r="C846" s="4" t="s">
        <v>25</v>
      </c>
      <c r="D846" t="str">
        <f>_xlfn.IFNA(INDEX(Table1[Product_category],MATCH(C846,Table1[product_name],0)),0)</f>
        <v xml:space="preserve">Chicken_Main </v>
      </c>
      <c r="E846" s="4">
        <v>6</v>
      </c>
      <c r="F846">
        <f>_xlfn.IFNA(INDEX(Table1[Product_price],MATCH(C846,Table1[product_name],0)),0)</f>
        <v>40.79</v>
      </c>
      <c r="G846">
        <f t="shared" si="13"/>
        <v>244.74</v>
      </c>
      <c r="H846" t="s">
        <v>11</v>
      </c>
      <c r="I846" t="s">
        <v>102</v>
      </c>
      <c r="J846" t="s">
        <v>12</v>
      </c>
      <c r="K846" s="4" t="s">
        <v>938</v>
      </c>
      <c r="L846" s="4" t="s">
        <v>3064</v>
      </c>
    </row>
    <row r="847" spans="1:12">
      <c r="A847">
        <v>846</v>
      </c>
      <c r="B847" s="1">
        <v>44671</v>
      </c>
      <c r="C847" s="4" t="s">
        <v>39</v>
      </c>
      <c r="D847" t="str">
        <f>_xlfn.IFNA(INDEX(Table1[Product_category],MATCH(C847,Table1[product_name],0)),0)</f>
        <v>Desert</v>
      </c>
      <c r="E847" s="4">
        <v>5</v>
      </c>
      <c r="F847">
        <f>_xlfn.IFNA(INDEX(Table1[Product_price],MATCH(C847,Table1[product_name],0)),0)</f>
        <v>4.99</v>
      </c>
      <c r="G847">
        <f t="shared" si="13"/>
        <v>24.950000000000003</v>
      </c>
      <c r="H847" t="s">
        <v>11</v>
      </c>
      <c r="I847" t="s">
        <v>101</v>
      </c>
      <c r="J847" t="s">
        <v>10</v>
      </c>
      <c r="K847" s="4" t="s">
        <v>546</v>
      </c>
      <c r="L847" s="4" t="s">
        <v>2733</v>
      </c>
    </row>
    <row r="848" spans="1:12">
      <c r="A848">
        <v>847</v>
      </c>
      <c r="B848" s="1">
        <v>44787</v>
      </c>
      <c r="C848" s="4" t="s">
        <v>40</v>
      </c>
      <c r="D848" t="str">
        <f>_xlfn.IFNA(INDEX(Table1[Product_category],MATCH(C848,Table1[product_name],0)),0)</f>
        <v>Desert</v>
      </c>
      <c r="E848" s="4">
        <v>1</v>
      </c>
      <c r="F848">
        <f>_xlfn.IFNA(INDEX(Table1[Product_price],MATCH(C848,Table1[product_name],0)),0)</f>
        <v>4.99</v>
      </c>
      <c r="G848">
        <f t="shared" si="13"/>
        <v>4.99</v>
      </c>
      <c r="H848" t="s">
        <v>11</v>
      </c>
      <c r="I848" t="s">
        <v>102</v>
      </c>
      <c r="J848" t="s">
        <v>14</v>
      </c>
      <c r="K848" s="4" t="s">
        <v>356</v>
      </c>
      <c r="L848" s="4" t="s">
        <v>2686</v>
      </c>
    </row>
    <row r="849" spans="1:12">
      <c r="A849">
        <v>848</v>
      </c>
      <c r="B849" s="1">
        <v>44875</v>
      </c>
      <c r="C849" s="4" t="s">
        <v>41</v>
      </c>
      <c r="D849" t="str">
        <f>_xlfn.IFNA(INDEX(Table1[Product_category],MATCH(C849,Table1[product_name],0)),0)</f>
        <v xml:space="preserve">Combo </v>
      </c>
      <c r="E849" s="4">
        <v>7</v>
      </c>
      <c r="F849">
        <f>_xlfn.IFNA(INDEX(Table1[Product_price],MATCH(C849,Table1[product_name],0)),0)</f>
        <v>45.59</v>
      </c>
      <c r="G849">
        <f t="shared" si="13"/>
        <v>319.13</v>
      </c>
      <c r="H849" t="s">
        <v>9</v>
      </c>
      <c r="I849" t="s">
        <v>100</v>
      </c>
      <c r="J849" t="s">
        <v>8</v>
      </c>
      <c r="K849" s="4" t="s">
        <v>433</v>
      </c>
      <c r="L849" s="4"/>
    </row>
    <row r="850" spans="1:12">
      <c r="A850">
        <v>849</v>
      </c>
      <c r="B850" s="1">
        <v>44868</v>
      </c>
      <c r="C850" s="4" t="s">
        <v>47</v>
      </c>
      <c r="D850" t="str">
        <f>_xlfn.IFNA(INDEX(Table1[Product_category],MATCH(C850,Table1[product_name],0)),0)</f>
        <v xml:space="preserve">Side </v>
      </c>
      <c r="E850" s="4">
        <v>9</v>
      </c>
      <c r="F850">
        <f>_xlfn.IFNA(INDEX(Table1[Product_price],MATCH(C850,Table1[product_name],0)),0)</f>
        <v>5.79</v>
      </c>
      <c r="G850">
        <f t="shared" si="13"/>
        <v>52.11</v>
      </c>
      <c r="H850" t="s">
        <v>9</v>
      </c>
      <c r="I850" t="s">
        <v>101</v>
      </c>
      <c r="J850" t="s">
        <v>8</v>
      </c>
      <c r="K850" s="4" t="s">
        <v>1118</v>
      </c>
      <c r="L850" s="4" t="s">
        <v>3144</v>
      </c>
    </row>
    <row r="851" spans="1:12">
      <c r="A851">
        <v>850</v>
      </c>
      <c r="B851" s="1">
        <v>44793</v>
      </c>
      <c r="C851" s="4" t="s">
        <v>47</v>
      </c>
      <c r="D851" t="str">
        <f>_xlfn.IFNA(INDEX(Table1[Product_category],MATCH(C851,Table1[product_name],0)),0)</f>
        <v xml:space="preserve">Side </v>
      </c>
      <c r="E851" s="4">
        <v>8</v>
      </c>
      <c r="F851">
        <f>_xlfn.IFNA(INDEX(Table1[Product_price],MATCH(C851,Table1[product_name],0)),0)</f>
        <v>5.79</v>
      </c>
      <c r="G851">
        <f t="shared" si="13"/>
        <v>46.32</v>
      </c>
      <c r="H851" t="s">
        <v>11</v>
      </c>
      <c r="I851" t="s">
        <v>101</v>
      </c>
      <c r="J851" t="s">
        <v>10</v>
      </c>
      <c r="K851" s="4" t="s">
        <v>515</v>
      </c>
      <c r="L851" s="4" t="s">
        <v>2927</v>
      </c>
    </row>
    <row r="852" spans="1:12">
      <c r="A852">
        <v>851</v>
      </c>
      <c r="B852" s="1">
        <v>44954</v>
      </c>
      <c r="C852" s="4" t="s">
        <v>37</v>
      </c>
      <c r="D852" t="str">
        <f>_xlfn.IFNA(INDEX(Table1[Product_category],MATCH(C852,Table1[product_name],0)),0)</f>
        <v>Desert</v>
      </c>
      <c r="E852" s="4">
        <v>1</v>
      </c>
      <c r="F852">
        <f>_xlfn.IFNA(INDEX(Table1[Product_price],MATCH(C852,Table1[product_name],0)),0)</f>
        <v>3.45</v>
      </c>
      <c r="G852">
        <f t="shared" si="13"/>
        <v>3.45</v>
      </c>
      <c r="H852" t="s">
        <v>11</v>
      </c>
      <c r="I852" t="s">
        <v>101</v>
      </c>
      <c r="J852" t="s">
        <v>8</v>
      </c>
      <c r="K852" s="4" t="s">
        <v>1018</v>
      </c>
      <c r="L852" s="4"/>
    </row>
    <row r="853" spans="1:12">
      <c r="A853">
        <v>852</v>
      </c>
      <c r="B853" s="1">
        <v>44686</v>
      </c>
      <c r="C853" s="4" t="s">
        <v>31</v>
      </c>
      <c r="D853" t="str">
        <f>_xlfn.IFNA(INDEX(Table1[Product_category],MATCH(C853,Table1[product_name],0)),0)</f>
        <v xml:space="preserve">Side </v>
      </c>
      <c r="E853" s="4">
        <v>2</v>
      </c>
      <c r="F853">
        <f>_xlfn.IFNA(INDEX(Table1[Product_price],MATCH(C853,Table1[product_name],0)),0)</f>
        <v>3.59</v>
      </c>
      <c r="G853">
        <f t="shared" si="13"/>
        <v>7.18</v>
      </c>
      <c r="H853" t="s">
        <v>11</v>
      </c>
      <c r="I853" t="s">
        <v>100</v>
      </c>
      <c r="J853" t="s">
        <v>8</v>
      </c>
      <c r="K853" s="4" t="s">
        <v>655</v>
      </c>
      <c r="L853" s="4"/>
    </row>
    <row r="854" spans="1:12">
      <c r="A854">
        <v>853</v>
      </c>
      <c r="B854" s="1">
        <v>44974</v>
      </c>
      <c r="C854" s="4" t="s">
        <v>40</v>
      </c>
      <c r="D854" t="str">
        <f>_xlfn.IFNA(INDEX(Table1[Product_category],MATCH(C854,Table1[product_name],0)),0)</f>
        <v>Desert</v>
      </c>
      <c r="E854" s="4">
        <v>6</v>
      </c>
      <c r="F854">
        <f>_xlfn.IFNA(INDEX(Table1[Product_price],MATCH(C854,Table1[product_name],0)),0)</f>
        <v>4.99</v>
      </c>
      <c r="G854">
        <f t="shared" si="13"/>
        <v>29.94</v>
      </c>
      <c r="H854" t="s">
        <v>11</v>
      </c>
      <c r="I854" t="s">
        <v>101</v>
      </c>
      <c r="J854" t="s">
        <v>14</v>
      </c>
      <c r="K854" s="4" t="s">
        <v>872</v>
      </c>
      <c r="L854" s="4" t="s">
        <v>3038</v>
      </c>
    </row>
    <row r="855" spans="1:12">
      <c r="A855">
        <v>854</v>
      </c>
      <c r="B855" s="1">
        <v>44848</v>
      </c>
      <c r="C855" s="4" t="s">
        <v>42</v>
      </c>
      <c r="D855" t="str">
        <f>_xlfn.IFNA(INDEX(Table1[Product_category],MATCH(C855,Table1[product_name],0)),0)</f>
        <v xml:space="preserve">Combo </v>
      </c>
      <c r="E855" s="4">
        <v>2</v>
      </c>
      <c r="F855">
        <f>_xlfn.IFNA(INDEX(Table1[Product_price],MATCH(C855,Table1[product_name],0)),0)</f>
        <v>40.54</v>
      </c>
      <c r="G855">
        <f t="shared" si="13"/>
        <v>81.08</v>
      </c>
      <c r="H855" t="s">
        <v>11</v>
      </c>
      <c r="I855" t="s">
        <v>101</v>
      </c>
      <c r="J855" t="s">
        <v>8</v>
      </c>
      <c r="K855" s="4" t="s">
        <v>856</v>
      </c>
      <c r="L855" s="4" t="s">
        <v>3030</v>
      </c>
    </row>
    <row r="856" spans="1:12">
      <c r="A856">
        <v>855</v>
      </c>
      <c r="B856" s="1">
        <v>44857</v>
      </c>
      <c r="C856" s="4" t="s">
        <v>47</v>
      </c>
      <c r="D856" t="str">
        <f>_xlfn.IFNA(INDEX(Table1[Product_category],MATCH(C856,Table1[product_name],0)),0)</f>
        <v xml:space="preserve">Side </v>
      </c>
      <c r="E856" s="4">
        <v>3</v>
      </c>
      <c r="F856">
        <f>_xlfn.IFNA(INDEX(Table1[Product_price],MATCH(C856,Table1[product_name],0)),0)</f>
        <v>5.79</v>
      </c>
      <c r="G856">
        <f t="shared" si="13"/>
        <v>17.37</v>
      </c>
      <c r="H856" t="s">
        <v>11</v>
      </c>
      <c r="I856" t="s">
        <v>102</v>
      </c>
      <c r="J856" t="s">
        <v>12</v>
      </c>
      <c r="K856" s="4" t="s">
        <v>222</v>
      </c>
      <c r="L856" s="4" t="s">
        <v>2651</v>
      </c>
    </row>
    <row r="857" spans="1:12">
      <c r="A857">
        <v>856</v>
      </c>
      <c r="B857" s="1">
        <v>44685</v>
      </c>
      <c r="C857" s="4" t="s">
        <v>25</v>
      </c>
      <c r="D857" t="str">
        <f>_xlfn.IFNA(INDEX(Table1[Product_category],MATCH(C857,Table1[product_name],0)),0)</f>
        <v xml:space="preserve">Chicken_Main </v>
      </c>
      <c r="E857" s="4">
        <v>2</v>
      </c>
      <c r="F857">
        <f>_xlfn.IFNA(INDEX(Table1[Product_price],MATCH(C857,Table1[product_name],0)),0)</f>
        <v>40.79</v>
      </c>
      <c r="G857">
        <f t="shared" si="13"/>
        <v>81.58</v>
      </c>
      <c r="H857" t="s">
        <v>9</v>
      </c>
      <c r="I857" t="s">
        <v>102</v>
      </c>
      <c r="J857" t="s">
        <v>8</v>
      </c>
      <c r="K857" s="4" t="s">
        <v>422</v>
      </c>
      <c r="L857" s="4" t="s">
        <v>2700</v>
      </c>
    </row>
    <row r="858" spans="1:12">
      <c r="A858">
        <v>857</v>
      </c>
      <c r="B858" s="1">
        <v>44873</v>
      </c>
      <c r="C858" s="4" t="s">
        <v>30</v>
      </c>
      <c r="D858" t="str">
        <f>_xlfn.IFNA(INDEX(Table1[Product_category],MATCH(C858,Table1[product_name],0)),0)</f>
        <v xml:space="preserve">Side </v>
      </c>
      <c r="E858" s="4">
        <v>9</v>
      </c>
      <c r="F858">
        <f>_xlfn.IFNA(INDEX(Table1[Product_price],MATCH(C858,Table1[product_name],0)),0)</f>
        <v>3.59</v>
      </c>
      <c r="G858">
        <f t="shared" si="13"/>
        <v>32.31</v>
      </c>
      <c r="H858" t="s">
        <v>11</v>
      </c>
      <c r="I858" t="s">
        <v>100</v>
      </c>
      <c r="J858" t="s">
        <v>12</v>
      </c>
      <c r="K858" s="4" t="s">
        <v>140</v>
      </c>
      <c r="L858" s="4" t="s">
        <v>2834</v>
      </c>
    </row>
    <row r="859" spans="1:12">
      <c r="A859">
        <v>858</v>
      </c>
      <c r="B859" s="1">
        <v>44887</v>
      </c>
      <c r="C859" s="4" t="s">
        <v>28</v>
      </c>
      <c r="D859" t="str">
        <f>_xlfn.IFNA(INDEX(Table1[Product_category],MATCH(C859,Table1[product_name],0)),0)</f>
        <v xml:space="preserve">Side </v>
      </c>
      <c r="E859" s="4">
        <v>3</v>
      </c>
      <c r="F859">
        <f>_xlfn.IFNA(INDEX(Table1[Product_price],MATCH(C859,Table1[product_name],0)),0)</f>
        <v>15.45</v>
      </c>
      <c r="G859">
        <f t="shared" si="13"/>
        <v>46.349999999999994</v>
      </c>
      <c r="H859" t="s">
        <v>9</v>
      </c>
      <c r="I859" t="s">
        <v>102</v>
      </c>
      <c r="J859" t="s">
        <v>12</v>
      </c>
      <c r="K859" s="4" t="s">
        <v>658</v>
      </c>
      <c r="L859" s="4" t="s">
        <v>2967</v>
      </c>
    </row>
    <row r="860" spans="1:12">
      <c r="A860">
        <v>859</v>
      </c>
      <c r="B860" s="1">
        <v>44842</v>
      </c>
      <c r="C860" s="4" t="s">
        <v>37</v>
      </c>
      <c r="D860" t="str">
        <f>_xlfn.IFNA(INDEX(Table1[Product_category],MATCH(C860,Table1[product_name],0)),0)</f>
        <v>Desert</v>
      </c>
      <c r="E860" s="4">
        <v>8</v>
      </c>
      <c r="F860">
        <f>_xlfn.IFNA(INDEX(Table1[Product_price],MATCH(C860,Table1[product_name],0)),0)</f>
        <v>3.45</v>
      </c>
      <c r="G860">
        <f t="shared" si="13"/>
        <v>27.6</v>
      </c>
      <c r="H860" t="s">
        <v>9</v>
      </c>
      <c r="I860" t="s">
        <v>101</v>
      </c>
      <c r="J860" t="s">
        <v>14</v>
      </c>
      <c r="K860" s="4" t="s">
        <v>957</v>
      </c>
      <c r="L860" s="4" t="s">
        <v>3071</v>
      </c>
    </row>
    <row r="861" spans="1:12">
      <c r="A861">
        <v>860</v>
      </c>
      <c r="B861" s="1">
        <v>44758</v>
      </c>
      <c r="C861" s="4" t="s">
        <v>31</v>
      </c>
      <c r="D861" t="str">
        <f>_xlfn.IFNA(INDEX(Table1[Product_category],MATCH(C861,Table1[product_name],0)),0)</f>
        <v xml:space="preserve">Side </v>
      </c>
      <c r="E861" s="4">
        <v>5</v>
      </c>
      <c r="F861">
        <f>_xlfn.IFNA(INDEX(Table1[Product_price],MATCH(C861,Table1[product_name],0)),0)</f>
        <v>3.59</v>
      </c>
      <c r="G861">
        <f t="shared" si="13"/>
        <v>17.95</v>
      </c>
      <c r="H861" t="s">
        <v>9</v>
      </c>
      <c r="I861" t="s">
        <v>102</v>
      </c>
      <c r="J861" t="s">
        <v>8</v>
      </c>
      <c r="K861" s="4" t="s">
        <v>562</v>
      </c>
      <c r="L861" s="4" t="s">
        <v>2942</v>
      </c>
    </row>
    <row r="862" spans="1:12">
      <c r="A862">
        <v>861</v>
      </c>
      <c r="B862" s="1">
        <v>44950</v>
      </c>
      <c r="C862" s="4" t="s">
        <v>30</v>
      </c>
      <c r="D862" t="str">
        <f>_xlfn.IFNA(INDEX(Table1[Product_category],MATCH(C862,Table1[product_name],0)),0)</f>
        <v xml:space="preserve">Side </v>
      </c>
      <c r="E862" s="4">
        <v>2</v>
      </c>
      <c r="F862">
        <f>_xlfn.IFNA(INDEX(Table1[Product_price],MATCH(C862,Table1[product_name],0)),0)</f>
        <v>3.59</v>
      </c>
      <c r="G862">
        <f t="shared" si="13"/>
        <v>7.18</v>
      </c>
      <c r="H862" t="s">
        <v>9</v>
      </c>
      <c r="I862" t="s">
        <v>100</v>
      </c>
      <c r="J862" t="s">
        <v>8</v>
      </c>
      <c r="K862" s="4" t="s">
        <v>839</v>
      </c>
      <c r="L862" s="4" t="s">
        <v>2805</v>
      </c>
    </row>
    <row r="863" spans="1:12">
      <c r="A863">
        <v>862</v>
      </c>
      <c r="B863" s="1">
        <v>44995</v>
      </c>
      <c r="C863" s="4" t="s">
        <v>24</v>
      </c>
      <c r="D863" t="str">
        <f>_xlfn.IFNA(INDEX(Table1[Product_category],MATCH(C863,Table1[product_name],0)),0)</f>
        <v xml:space="preserve">Chicken_Main </v>
      </c>
      <c r="E863" s="4">
        <v>1</v>
      </c>
      <c r="F863">
        <f>_xlfn.IFNA(INDEX(Table1[Product_price],MATCH(C863,Table1[product_name],0)),0)</f>
        <v>10.99</v>
      </c>
      <c r="G863">
        <f t="shared" si="13"/>
        <v>10.99</v>
      </c>
      <c r="H863" t="s">
        <v>11</v>
      </c>
      <c r="I863" t="s">
        <v>101</v>
      </c>
      <c r="J863" t="s">
        <v>8</v>
      </c>
      <c r="K863" s="4" t="s">
        <v>169</v>
      </c>
      <c r="L863" s="4" t="s">
        <v>2630</v>
      </c>
    </row>
    <row r="864" spans="1:12">
      <c r="A864">
        <v>863</v>
      </c>
      <c r="B864" s="1">
        <v>44812</v>
      </c>
      <c r="C864" s="4" t="s">
        <v>30</v>
      </c>
      <c r="D864" t="str">
        <f>_xlfn.IFNA(INDEX(Table1[Product_category],MATCH(C864,Table1[product_name],0)),0)</f>
        <v xml:space="preserve">Side </v>
      </c>
      <c r="E864" s="4">
        <v>4</v>
      </c>
      <c r="F864">
        <f>_xlfn.IFNA(INDEX(Table1[Product_price],MATCH(C864,Table1[product_name],0)),0)</f>
        <v>3.59</v>
      </c>
      <c r="G864">
        <f t="shared" si="13"/>
        <v>14.36</v>
      </c>
      <c r="H864" t="s">
        <v>11</v>
      </c>
      <c r="I864" t="s">
        <v>102</v>
      </c>
      <c r="J864" t="s">
        <v>8</v>
      </c>
      <c r="K864" s="4" t="s">
        <v>930</v>
      </c>
      <c r="L864" s="4" t="s">
        <v>3058</v>
      </c>
    </row>
    <row r="865" spans="1:12">
      <c r="A865">
        <v>864</v>
      </c>
      <c r="B865" s="1">
        <v>44793</v>
      </c>
      <c r="C865" s="4" t="s">
        <v>37</v>
      </c>
      <c r="D865" t="str">
        <f>_xlfn.IFNA(INDEX(Table1[Product_category],MATCH(C865,Table1[product_name],0)),0)</f>
        <v>Desert</v>
      </c>
      <c r="E865" s="4">
        <v>1</v>
      </c>
      <c r="F865">
        <f>_xlfn.IFNA(INDEX(Table1[Product_price],MATCH(C865,Table1[product_name],0)),0)</f>
        <v>3.45</v>
      </c>
      <c r="G865">
        <f t="shared" si="13"/>
        <v>3.45</v>
      </c>
      <c r="H865" t="s">
        <v>11</v>
      </c>
      <c r="I865" t="s">
        <v>101</v>
      </c>
      <c r="J865" t="s">
        <v>13</v>
      </c>
      <c r="K865" s="4" t="s">
        <v>359</v>
      </c>
      <c r="L865" s="4" t="s">
        <v>2688</v>
      </c>
    </row>
    <row r="866" spans="1:12">
      <c r="A866">
        <v>865</v>
      </c>
      <c r="B866" s="1">
        <v>44949</v>
      </c>
      <c r="C866" s="4" t="s">
        <v>34</v>
      </c>
      <c r="D866" t="str">
        <f>_xlfn.IFNA(INDEX(Table1[Product_category],MATCH(C866,Table1[product_name],0)),0)</f>
        <v>Soda</v>
      </c>
      <c r="E866" s="4">
        <v>5</v>
      </c>
      <c r="F866">
        <f>_xlfn.IFNA(INDEX(Table1[Product_price],MATCH(C866,Table1[product_name],0)),0)</f>
        <v>1.5</v>
      </c>
      <c r="G866">
        <f t="shared" si="13"/>
        <v>7.5</v>
      </c>
      <c r="H866" t="s">
        <v>9</v>
      </c>
      <c r="I866" t="s">
        <v>102</v>
      </c>
      <c r="J866" t="s">
        <v>8</v>
      </c>
      <c r="K866" s="4" t="s">
        <v>917</v>
      </c>
      <c r="L866" s="4" t="s">
        <v>3053</v>
      </c>
    </row>
    <row r="867" spans="1:12">
      <c r="A867">
        <v>866</v>
      </c>
      <c r="B867" s="1">
        <v>44786</v>
      </c>
      <c r="C867" s="4" t="s">
        <v>29</v>
      </c>
      <c r="D867" t="str">
        <f>_xlfn.IFNA(INDEX(Table1[Product_category],MATCH(C867,Table1[product_name],0)),0)</f>
        <v xml:space="preserve">Chicken_Main </v>
      </c>
      <c r="E867" s="4">
        <v>8</v>
      </c>
      <c r="F867">
        <f>_xlfn.IFNA(INDEX(Table1[Product_price],MATCH(C867,Table1[product_name],0)),0)</f>
        <v>13.13</v>
      </c>
      <c r="G867">
        <f t="shared" si="13"/>
        <v>105.04</v>
      </c>
      <c r="H867" t="s">
        <v>11</v>
      </c>
      <c r="I867" t="s">
        <v>102</v>
      </c>
      <c r="J867" t="s">
        <v>14</v>
      </c>
      <c r="K867" s="4" t="s">
        <v>985</v>
      </c>
      <c r="L867" s="4"/>
    </row>
    <row r="868" spans="1:12">
      <c r="A868">
        <v>867</v>
      </c>
      <c r="B868" s="1">
        <v>44952</v>
      </c>
      <c r="C868" s="4" t="s">
        <v>33</v>
      </c>
      <c r="D868" t="str">
        <f>_xlfn.IFNA(INDEX(Table1[Product_category],MATCH(C868,Table1[product_name],0)),0)</f>
        <v>Soda</v>
      </c>
      <c r="E868" s="4">
        <v>8</v>
      </c>
      <c r="F868">
        <f>_xlfn.IFNA(INDEX(Table1[Product_price],MATCH(C868,Table1[product_name],0)),0)</f>
        <v>1.8</v>
      </c>
      <c r="G868">
        <f t="shared" si="13"/>
        <v>14.4</v>
      </c>
      <c r="H868" t="s">
        <v>9</v>
      </c>
      <c r="I868" t="s">
        <v>101</v>
      </c>
      <c r="J868" t="s">
        <v>14</v>
      </c>
      <c r="K868" s="4" t="s">
        <v>846</v>
      </c>
      <c r="L868" s="4" t="s">
        <v>3025</v>
      </c>
    </row>
    <row r="869" spans="1:12">
      <c r="A869">
        <v>868</v>
      </c>
      <c r="B869" s="1">
        <v>44790</v>
      </c>
      <c r="C869" s="4" t="s">
        <v>29</v>
      </c>
      <c r="D869" t="str">
        <f>_xlfn.IFNA(INDEX(Table1[Product_category],MATCH(C869,Table1[product_name],0)),0)</f>
        <v xml:space="preserve">Chicken_Main </v>
      </c>
      <c r="E869" s="4">
        <v>1</v>
      </c>
      <c r="F869">
        <f>_xlfn.IFNA(INDEX(Table1[Product_price],MATCH(C869,Table1[product_name],0)),0)</f>
        <v>13.13</v>
      </c>
      <c r="G869">
        <f t="shared" si="13"/>
        <v>13.13</v>
      </c>
      <c r="H869" t="s">
        <v>9</v>
      </c>
      <c r="I869" t="s">
        <v>102</v>
      </c>
      <c r="J869" t="s">
        <v>12</v>
      </c>
      <c r="K869" s="4" t="s">
        <v>257</v>
      </c>
      <c r="L869" s="4" t="s">
        <v>2856</v>
      </c>
    </row>
    <row r="870" spans="1:12">
      <c r="A870">
        <v>869</v>
      </c>
      <c r="B870" s="1">
        <v>44738</v>
      </c>
      <c r="C870" s="4" t="s">
        <v>46</v>
      </c>
      <c r="D870" t="str">
        <f>_xlfn.IFNA(INDEX(Table1[Product_category],MATCH(C870,Table1[product_name],0)),0)</f>
        <v xml:space="preserve">Side </v>
      </c>
      <c r="E870" s="4">
        <v>6</v>
      </c>
      <c r="F870">
        <f>_xlfn.IFNA(INDEX(Table1[Product_price],MATCH(C870,Table1[product_name],0)),0)</f>
        <v>5.79</v>
      </c>
      <c r="G870">
        <f t="shared" si="13"/>
        <v>34.74</v>
      </c>
      <c r="H870" t="s">
        <v>11</v>
      </c>
      <c r="I870" t="s">
        <v>100</v>
      </c>
      <c r="J870" t="s">
        <v>14</v>
      </c>
      <c r="K870" s="4" t="s">
        <v>665</v>
      </c>
      <c r="L870" s="4"/>
    </row>
    <row r="871" spans="1:12">
      <c r="A871">
        <v>870</v>
      </c>
      <c r="B871" s="1">
        <v>44865</v>
      </c>
      <c r="C871" s="4" t="s">
        <v>42</v>
      </c>
      <c r="D871" t="str">
        <f>_xlfn.IFNA(INDEX(Table1[Product_category],MATCH(C871,Table1[product_name],0)),0)</f>
        <v xml:space="preserve">Combo </v>
      </c>
      <c r="E871" s="4">
        <v>1</v>
      </c>
      <c r="F871">
        <f>_xlfn.IFNA(INDEX(Table1[Product_price],MATCH(C871,Table1[product_name],0)),0)</f>
        <v>40.54</v>
      </c>
      <c r="G871">
        <f t="shared" si="13"/>
        <v>40.54</v>
      </c>
      <c r="H871" t="s">
        <v>11</v>
      </c>
      <c r="I871" t="s">
        <v>100</v>
      </c>
      <c r="J871" t="s">
        <v>10</v>
      </c>
      <c r="K871" s="4" t="s">
        <v>1070</v>
      </c>
      <c r="L871" s="4" t="s">
        <v>3116</v>
      </c>
    </row>
    <row r="872" spans="1:12">
      <c r="A872">
        <v>871</v>
      </c>
      <c r="B872" s="1">
        <v>44902</v>
      </c>
      <c r="C872" s="4" t="s">
        <v>25</v>
      </c>
      <c r="D872" t="str">
        <f>_xlfn.IFNA(INDEX(Table1[Product_category],MATCH(C872,Table1[product_name],0)),0)</f>
        <v xml:space="preserve">Chicken_Main </v>
      </c>
      <c r="E872" s="4">
        <v>7</v>
      </c>
      <c r="F872">
        <f>_xlfn.IFNA(INDEX(Table1[Product_price],MATCH(C872,Table1[product_name],0)),0)</f>
        <v>40.79</v>
      </c>
      <c r="G872">
        <f t="shared" si="13"/>
        <v>285.52999999999997</v>
      </c>
      <c r="H872" t="s">
        <v>91</v>
      </c>
      <c r="I872" t="s">
        <v>102</v>
      </c>
      <c r="J872" t="s">
        <v>12</v>
      </c>
      <c r="K872" s="4" t="s">
        <v>314</v>
      </c>
      <c r="L872" s="4" t="s">
        <v>2870</v>
      </c>
    </row>
    <row r="873" spans="1:12">
      <c r="A873">
        <v>872</v>
      </c>
      <c r="B873" s="1">
        <v>44756</v>
      </c>
      <c r="C873" s="4" t="s">
        <v>41</v>
      </c>
      <c r="D873" t="str">
        <f>_xlfn.IFNA(INDEX(Table1[Product_category],MATCH(C873,Table1[product_name],0)),0)</f>
        <v xml:space="preserve">Combo </v>
      </c>
      <c r="E873" s="4">
        <v>9</v>
      </c>
      <c r="F873">
        <f>_xlfn.IFNA(INDEX(Table1[Product_price],MATCH(C873,Table1[product_name],0)),0)</f>
        <v>45.59</v>
      </c>
      <c r="G873">
        <f t="shared" si="13"/>
        <v>410.31000000000006</v>
      </c>
      <c r="H873" t="s">
        <v>9</v>
      </c>
      <c r="I873" t="s">
        <v>101</v>
      </c>
      <c r="J873" t="s">
        <v>10</v>
      </c>
      <c r="K873" s="4" t="s">
        <v>514</v>
      </c>
      <c r="L873" s="4" t="s">
        <v>2720</v>
      </c>
    </row>
    <row r="874" spans="1:12">
      <c r="A874">
        <v>873</v>
      </c>
      <c r="B874" s="1">
        <v>44690</v>
      </c>
      <c r="C874" s="4" t="s">
        <v>42</v>
      </c>
      <c r="D874" t="str">
        <f>_xlfn.IFNA(INDEX(Table1[Product_category],MATCH(C874,Table1[product_name],0)),0)</f>
        <v xml:space="preserve">Combo </v>
      </c>
      <c r="E874" s="4">
        <v>1</v>
      </c>
      <c r="F874">
        <f>_xlfn.IFNA(INDEX(Table1[Product_price],MATCH(C874,Table1[product_name],0)),0)</f>
        <v>40.54</v>
      </c>
      <c r="G874">
        <f t="shared" si="13"/>
        <v>40.54</v>
      </c>
      <c r="H874" t="s">
        <v>11</v>
      </c>
      <c r="I874" t="s">
        <v>102</v>
      </c>
      <c r="J874" t="s">
        <v>8</v>
      </c>
      <c r="K874" s="4" t="s">
        <v>674</v>
      </c>
      <c r="L874" s="4" t="s">
        <v>2769</v>
      </c>
    </row>
    <row r="875" spans="1:12">
      <c r="A875">
        <v>874</v>
      </c>
      <c r="B875" s="1">
        <v>44690</v>
      </c>
      <c r="C875" s="4" t="s">
        <v>46</v>
      </c>
      <c r="D875" t="str">
        <f>_xlfn.IFNA(INDEX(Table1[Product_category],MATCH(C875,Table1[product_name],0)),0)</f>
        <v xml:space="preserve">Side </v>
      </c>
      <c r="E875" s="4">
        <v>2</v>
      </c>
      <c r="F875">
        <f>_xlfn.IFNA(INDEX(Table1[Product_price],MATCH(C875,Table1[product_name],0)),0)</f>
        <v>5.79</v>
      </c>
      <c r="G875">
        <f t="shared" si="13"/>
        <v>11.58</v>
      </c>
      <c r="H875" t="s">
        <v>9</v>
      </c>
      <c r="I875" t="s">
        <v>101</v>
      </c>
      <c r="J875" t="s">
        <v>14</v>
      </c>
      <c r="K875" s="4" t="s">
        <v>934</v>
      </c>
      <c r="L875" s="4"/>
    </row>
    <row r="876" spans="1:12">
      <c r="A876">
        <v>875</v>
      </c>
      <c r="B876" s="1">
        <v>44778</v>
      </c>
      <c r="C876" s="4" t="s">
        <v>25</v>
      </c>
      <c r="D876" t="str">
        <f>_xlfn.IFNA(INDEX(Table1[Product_category],MATCH(C876,Table1[product_name],0)),0)</f>
        <v xml:space="preserve">Chicken_Main </v>
      </c>
      <c r="E876" s="4">
        <v>2</v>
      </c>
      <c r="F876">
        <f>_xlfn.IFNA(INDEX(Table1[Product_price],MATCH(C876,Table1[product_name],0)),0)</f>
        <v>40.79</v>
      </c>
      <c r="G876">
        <f t="shared" si="13"/>
        <v>81.58</v>
      </c>
      <c r="H876" t="s">
        <v>9</v>
      </c>
      <c r="I876" t="s">
        <v>101</v>
      </c>
      <c r="J876" t="s">
        <v>12</v>
      </c>
      <c r="K876" s="4" t="s">
        <v>819</v>
      </c>
      <c r="L876" s="4" t="s">
        <v>2802</v>
      </c>
    </row>
    <row r="877" spans="1:12">
      <c r="A877">
        <v>876</v>
      </c>
      <c r="B877" s="1">
        <v>44722</v>
      </c>
      <c r="C877" s="4" t="s">
        <v>42</v>
      </c>
      <c r="D877" t="str">
        <f>_xlfn.IFNA(INDEX(Table1[Product_category],MATCH(C877,Table1[product_name],0)),0)</f>
        <v xml:space="preserve">Combo </v>
      </c>
      <c r="E877" s="4">
        <v>7</v>
      </c>
      <c r="F877">
        <f>_xlfn.IFNA(INDEX(Table1[Product_price],MATCH(C877,Table1[product_name],0)),0)</f>
        <v>40.54</v>
      </c>
      <c r="G877">
        <f t="shared" si="13"/>
        <v>283.77999999999997</v>
      </c>
      <c r="H877" t="s">
        <v>11</v>
      </c>
      <c r="I877" t="s">
        <v>101</v>
      </c>
      <c r="J877" t="s">
        <v>12</v>
      </c>
      <c r="K877" s="4" t="s">
        <v>1026</v>
      </c>
      <c r="L877" s="4" t="s">
        <v>3097</v>
      </c>
    </row>
    <row r="878" spans="1:12">
      <c r="A878">
        <v>877</v>
      </c>
      <c r="B878" s="1">
        <v>44861</v>
      </c>
      <c r="C878" s="4" t="s">
        <v>48</v>
      </c>
      <c r="D878" t="str">
        <f>_xlfn.IFNA(INDEX(Table1[Product_category],MATCH(C878,Table1[product_name],0)),0)</f>
        <v xml:space="preserve">Side </v>
      </c>
      <c r="E878" s="4">
        <v>6</v>
      </c>
      <c r="F878">
        <f>_xlfn.IFNA(INDEX(Table1[Product_price],MATCH(C878,Table1[product_name],0)),0)</f>
        <v>5.79</v>
      </c>
      <c r="G878">
        <f t="shared" si="13"/>
        <v>34.74</v>
      </c>
      <c r="H878" t="s">
        <v>9</v>
      </c>
      <c r="I878" t="s">
        <v>102</v>
      </c>
      <c r="J878" t="s">
        <v>10</v>
      </c>
      <c r="K878" s="4" t="s">
        <v>868</v>
      </c>
      <c r="L878" s="4" t="s">
        <v>3036</v>
      </c>
    </row>
    <row r="879" spans="1:12">
      <c r="A879">
        <v>878</v>
      </c>
      <c r="B879" s="1">
        <v>44785</v>
      </c>
      <c r="C879" s="4" t="s">
        <v>46</v>
      </c>
      <c r="D879" t="str">
        <f>_xlfn.IFNA(INDEX(Table1[Product_category],MATCH(C879,Table1[product_name],0)),0)</f>
        <v xml:space="preserve">Side </v>
      </c>
      <c r="E879" s="4">
        <v>1</v>
      </c>
      <c r="F879">
        <f>_xlfn.IFNA(INDEX(Table1[Product_price],MATCH(C879,Table1[product_name],0)),0)</f>
        <v>5.79</v>
      </c>
      <c r="G879">
        <f t="shared" si="13"/>
        <v>5.79</v>
      </c>
      <c r="H879" t="s">
        <v>11</v>
      </c>
      <c r="I879" t="s">
        <v>100</v>
      </c>
      <c r="J879" t="s">
        <v>12</v>
      </c>
      <c r="K879" s="4" t="s">
        <v>789</v>
      </c>
      <c r="L879" s="4" t="s">
        <v>3004</v>
      </c>
    </row>
    <row r="880" spans="1:12">
      <c r="A880">
        <v>879</v>
      </c>
      <c r="B880" s="1">
        <v>44871</v>
      </c>
      <c r="C880" s="4" t="s">
        <v>47</v>
      </c>
      <c r="D880" t="str">
        <f>_xlfn.IFNA(INDEX(Table1[Product_category],MATCH(C880,Table1[product_name],0)),0)</f>
        <v xml:space="preserve">Side </v>
      </c>
      <c r="E880" s="4">
        <v>1</v>
      </c>
      <c r="F880">
        <f>_xlfn.IFNA(INDEX(Table1[Product_price],MATCH(C880,Table1[product_name],0)),0)</f>
        <v>5.79</v>
      </c>
      <c r="G880">
        <f t="shared" si="13"/>
        <v>5.79</v>
      </c>
      <c r="H880" t="s">
        <v>9</v>
      </c>
      <c r="I880" t="s">
        <v>100</v>
      </c>
      <c r="J880" t="s">
        <v>12</v>
      </c>
      <c r="K880" s="4" t="s">
        <v>759</v>
      </c>
      <c r="L880" s="4" t="s">
        <v>2994</v>
      </c>
    </row>
    <row r="881" spans="1:12">
      <c r="A881">
        <v>880</v>
      </c>
      <c r="B881" s="1">
        <v>44737</v>
      </c>
      <c r="C881" s="4" t="s">
        <v>34</v>
      </c>
      <c r="D881" t="str">
        <f>_xlfn.IFNA(INDEX(Table1[Product_category],MATCH(C881,Table1[product_name],0)),0)</f>
        <v>Soda</v>
      </c>
      <c r="E881" s="4">
        <v>9</v>
      </c>
      <c r="F881">
        <f>_xlfn.IFNA(INDEX(Table1[Product_price],MATCH(C881,Table1[product_name],0)),0)</f>
        <v>1.5</v>
      </c>
      <c r="G881">
        <f t="shared" si="13"/>
        <v>13.5</v>
      </c>
      <c r="H881" t="s">
        <v>9</v>
      </c>
      <c r="I881" t="s">
        <v>102</v>
      </c>
      <c r="J881" t="s">
        <v>13</v>
      </c>
      <c r="K881" s="4" t="s">
        <v>663</v>
      </c>
      <c r="L881" s="4" t="s">
        <v>2766</v>
      </c>
    </row>
    <row r="882" spans="1:12">
      <c r="A882">
        <v>881</v>
      </c>
      <c r="B882" s="1">
        <v>44706</v>
      </c>
      <c r="C882" s="4" t="s">
        <v>39</v>
      </c>
      <c r="D882" t="str">
        <f>_xlfn.IFNA(INDEX(Table1[Product_category],MATCH(C882,Table1[product_name],0)),0)</f>
        <v>Desert</v>
      </c>
      <c r="E882" s="4">
        <v>9</v>
      </c>
      <c r="F882">
        <f>_xlfn.IFNA(INDEX(Table1[Product_price],MATCH(C882,Table1[product_name],0)),0)</f>
        <v>4.99</v>
      </c>
      <c r="G882">
        <f t="shared" si="13"/>
        <v>44.910000000000004</v>
      </c>
      <c r="H882" t="s">
        <v>9</v>
      </c>
      <c r="I882" t="s">
        <v>100</v>
      </c>
      <c r="J882" t="s">
        <v>14</v>
      </c>
      <c r="K882" s="4" t="s">
        <v>369</v>
      </c>
      <c r="L882" s="4" t="s">
        <v>2888</v>
      </c>
    </row>
    <row r="883" spans="1:12">
      <c r="A883">
        <v>882</v>
      </c>
      <c r="B883" s="1">
        <v>44674</v>
      </c>
      <c r="C883" s="4" t="s">
        <v>45</v>
      </c>
      <c r="D883" t="str">
        <f>_xlfn.IFNA(INDEX(Table1[Product_category],MATCH(C883,Table1[product_name],0)),0)</f>
        <v xml:space="preserve">Side </v>
      </c>
      <c r="E883" s="4">
        <v>3</v>
      </c>
      <c r="F883">
        <f>_xlfn.IFNA(INDEX(Table1[Product_price],MATCH(C883,Table1[product_name],0)),0)</f>
        <v>5.79</v>
      </c>
      <c r="G883">
        <f t="shared" si="13"/>
        <v>17.37</v>
      </c>
      <c r="H883" t="s">
        <v>11</v>
      </c>
      <c r="I883" t="s">
        <v>101</v>
      </c>
      <c r="J883" t="s">
        <v>13</v>
      </c>
      <c r="K883" s="4" t="s">
        <v>903</v>
      </c>
      <c r="L883" s="4" t="s">
        <v>3048</v>
      </c>
    </row>
    <row r="884" spans="1:12">
      <c r="A884">
        <v>883</v>
      </c>
      <c r="B884" s="1">
        <v>44797</v>
      </c>
      <c r="C884" s="4" t="s">
        <v>37</v>
      </c>
      <c r="D884" t="str">
        <f>_xlfn.IFNA(INDEX(Table1[Product_category],MATCH(C884,Table1[product_name],0)),0)</f>
        <v>Desert</v>
      </c>
      <c r="E884" s="4">
        <v>7</v>
      </c>
      <c r="F884">
        <f>_xlfn.IFNA(INDEX(Table1[Product_price],MATCH(C884,Table1[product_name],0)),0)</f>
        <v>3.45</v>
      </c>
      <c r="G884">
        <f t="shared" si="13"/>
        <v>24.150000000000002</v>
      </c>
      <c r="H884" t="s">
        <v>11</v>
      </c>
      <c r="I884" t="s">
        <v>100</v>
      </c>
      <c r="J884" t="s">
        <v>14</v>
      </c>
      <c r="K884" s="4" t="s">
        <v>728</v>
      </c>
      <c r="L884" s="4" t="s">
        <v>2986</v>
      </c>
    </row>
    <row r="885" spans="1:12">
      <c r="A885">
        <v>884</v>
      </c>
      <c r="B885" s="1">
        <v>44986</v>
      </c>
      <c r="C885" s="4" t="s">
        <v>41</v>
      </c>
      <c r="D885" t="str">
        <f>_xlfn.IFNA(INDEX(Table1[Product_category],MATCH(C885,Table1[product_name],0)),0)</f>
        <v xml:space="preserve">Combo </v>
      </c>
      <c r="E885" s="4">
        <v>9</v>
      </c>
      <c r="F885">
        <f>_xlfn.IFNA(INDEX(Table1[Product_price],MATCH(C885,Table1[product_name],0)),0)</f>
        <v>45.59</v>
      </c>
      <c r="G885">
        <f t="shared" si="13"/>
        <v>410.31000000000006</v>
      </c>
      <c r="H885" t="s">
        <v>11</v>
      </c>
      <c r="I885" t="s">
        <v>101</v>
      </c>
      <c r="J885" t="s">
        <v>8</v>
      </c>
      <c r="K885" s="4" t="s">
        <v>909</v>
      </c>
      <c r="L885" s="4"/>
    </row>
    <row r="886" spans="1:12">
      <c r="A886">
        <v>885</v>
      </c>
      <c r="B886" s="1">
        <v>44850</v>
      </c>
      <c r="C886" s="4" t="s">
        <v>40</v>
      </c>
      <c r="D886" t="str">
        <f>_xlfn.IFNA(INDEX(Table1[Product_category],MATCH(C886,Table1[product_name],0)),0)</f>
        <v>Desert</v>
      </c>
      <c r="E886" s="4">
        <v>9</v>
      </c>
      <c r="F886">
        <f>_xlfn.IFNA(INDEX(Table1[Product_price],MATCH(C886,Table1[product_name],0)),0)</f>
        <v>4.99</v>
      </c>
      <c r="G886">
        <f t="shared" si="13"/>
        <v>44.910000000000004</v>
      </c>
      <c r="H886" t="s">
        <v>9</v>
      </c>
      <c r="I886" t="s">
        <v>101</v>
      </c>
      <c r="J886" t="s">
        <v>12</v>
      </c>
      <c r="K886" s="4" t="s">
        <v>233</v>
      </c>
      <c r="L886" s="4" t="s">
        <v>2653</v>
      </c>
    </row>
    <row r="887" spans="1:12">
      <c r="A887">
        <v>886</v>
      </c>
      <c r="B887" s="1">
        <v>44763</v>
      </c>
      <c r="C887" s="4" t="s">
        <v>44</v>
      </c>
      <c r="D887" t="str">
        <f>_xlfn.IFNA(INDEX(Table1[Product_category],MATCH(C887,Table1[product_name],0)),0)</f>
        <v xml:space="preserve">Combo </v>
      </c>
      <c r="E887" s="4">
        <v>8</v>
      </c>
      <c r="F887">
        <f>_xlfn.IFNA(INDEX(Table1[Product_price],MATCH(C887,Table1[product_name],0)),0)</f>
        <v>15.99</v>
      </c>
      <c r="G887">
        <f t="shared" si="13"/>
        <v>127.92</v>
      </c>
      <c r="H887" t="s">
        <v>9</v>
      </c>
      <c r="I887" t="s">
        <v>101</v>
      </c>
      <c r="J887" t="s">
        <v>8</v>
      </c>
      <c r="K887" s="4" t="s">
        <v>939</v>
      </c>
      <c r="L887" s="4"/>
    </row>
    <row r="888" spans="1:12">
      <c r="A888">
        <v>887</v>
      </c>
      <c r="B888" s="1">
        <v>44858</v>
      </c>
      <c r="C888" s="4" t="s">
        <v>42</v>
      </c>
      <c r="D888" t="str">
        <f>_xlfn.IFNA(INDEX(Table1[Product_category],MATCH(C888,Table1[product_name],0)),0)</f>
        <v xml:space="preserve">Combo </v>
      </c>
      <c r="E888" s="4">
        <v>1</v>
      </c>
      <c r="F888">
        <f>_xlfn.IFNA(INDEX(Table1[Product_price],MATCH(C888,Table1[product_name],0)),0)</f>
        <v>40.54</v>
      </c>
      <c r="G888">
        <f t="shared" si="13"/>
        <v>40.54</v>
      </c>
      <c r="H888" t="s">
        <v>9</v>
      </c>
      <c r="I888" t="s">
        <v>102</v>
      </c>
      <c r="J888" t="s">
        <v>13</v>
      </c>
      <c r="K888" s="4" t="s">
        <v>1079</v>
      </c>
      <c r="L888" s="4"/>
    </row>
    <row r="889" spans="1:12">
      <c r="A889">
        <v>888</v>
      </c>
      <c r="B889" s="1">
        <v>44809</v>
      </c>
      <c r="C889" s="4" t="s">
        <v>37</v>
      </c>
      <c r="D889" t="str">
        <f>_xlfn.IFNA(INDEX(Table1[Product_category],MATCH(C889,Table1[product_name],0)),0)</f>
        <v>Desert</v>
      </c>
      <c r="E889" s="4">
        <v>1</v>
      </c>
      <c r="F889">
        <f>_xlfn.IFNA(INDEX(Table1[Product_price],MATCH(C889,Table1[product_name],0)),0)</f>
        <v>3.45</v>
      </c>
      <c r="G889">
        <f t="shared" si="13"/>
        <v>3.45</v>
      </c>
      <c r="H889" t="s">
        <v>9</v>
      </c>
      <c r="I889" t="s">
        <v>101</v>
      </c>
      <c r="J889" t="s">
        <v>12</v>
      </c>
      <c r="K889" s="4" t="s">
        <v>650</v>
      </c>
      <c r="L889" s="4" t="s">
        <v>2965</v>
      </c>
    </row>
    <row r="890" spans="1:12">
      <c r="A890">
        <v>889</v>
      </c>
      <c r="B890" s="1">
        <v>44663</v>
      </c>
      <c r="C890" s="4" t="s">
        <v>23</v>
      </c>
      <c r="D890" t="str">
        <f>_xlfn.IFNA(INDEX(Table1[Product_category],MATCH(C890,Table1[product_name],0)),0)</f>
        <v xml:space="preserve">Chicken_Main </v>
      </c>
      <c r="E890" s="4">
        <v>5</v>
      </c>
      <c r="F890">
        <f>_xlfn.IFNA(INDEX(Table1[Product_price],MATCH(C890,Table1[product_name],0)),0)</f>
        <v>23.99</v>
      </c>
      <c r="G890">
        <f t="shared" si="13"/>
        <v>119.94999999999999</v>
      </c>
      <c r="H890" t="s">
        <v>11</v>
      </c>
      <c r="I890" t="s">
        <v>101</v>
      </c>
      <c r="J890" t="s">
        <v>14</v>
      </c>
      <c r="K890" s="4" t="s">
        <v>910</v>
      </c>
      <c r="L890" s="4"/>
    </row>
    <row r="891" spans="1:12">
      <c r="A891">
        <v>890</v>
      </c>
      <c r="B891" s="1">
        <v>44988</v>
      </c>
      <c r="C891" s="4" t="s">
        <v>49</v>
      </c>
      <c r="D891" t="str">
        <f>_xlfn.IFNA(INDEX(Table1[Product_category],MATCH(C891,Table1[product_name],0)),0)</f>
        <v xml:space="preserve">Side </v>
      </c>
      <c r="E891" s="4">
        <v>2</v>
      </c>
      <c r="F891">
        <f>_xlfn.IFNA(INDEX(Table1[Product_price],MATCH(C891,Table1[product_name],0)),0)</f>
        <v>5.79</v>
      </c>
      <c r="G891">
        <f t="shared" si="13"/>
        <v>11.58</v>
      </c>
      <c r="H891" t="s">
        <v>9</v>
      </c>
      <c r="I891" t="s">
        <v>102</v>
      </c>
      <c r="J891" t="s">
        <v>13</v>
      </c>
      <c r="K891" s="4" t="s">
        <v>184</v>
      </c>
      <c r="L891" s="4" t="s">
        <v>2634</v>
      </c>
    </row>
    <row r="892" spans="1:12">
      <c r="A892">
        <v>891</v>
      </c>
      <c r="B892" s="1">
        <v>44922</v>
      </c>
      <c r="C892" s="4" t="s">
        <v>38</v>
      </c>
      <c r="D892" t="str">
        <f>_xlfn.IFNA(INDEX(Table1[Product_category],MATCH(C892,Table1[product_name],0)),0)</f>
        <v>Soda</v>
      </c>
      <c r="E892" s="4">
        <v>5</v>
      </c>
      <c r="F892">
        <f>_xlfn.IFNA(INDEX(Table1[Product_price],MATCH(C892,Table1[product_name],0)),0)</f>
        <v>3.6</v>
      </c>
      <c r="G892">
        <f t="shared" si="13"/>
        <v>18</v>
      </c>
      <c r="H892" t="s">
        <v>9</v>
      </c>
      <c r="I892" t="s">
        <v>101</v>
      </c>
      <c r="J892" t="s">
        <v>14</v>
      </c>
      <c r="K892" s="4" t="s">
        <v>710</v>
      </c>
      <c r="L892" s="4" t="s">
        <v>2980</v>
      </c>
    </row>
    <row r="893" spans="1:12">
      <c r="A893">
        <v>892</v>
      </c>
      <c r="B893" s="1">
        <v>44756</v>
      </c>
      <c r="C893" s="4" t="s">
        <v>29</v>
      </c>
      <c r="D893" t="str">
        <f>_xlfn.IFNA(INDEX(Table1[Product_category],MATCH(C893,Table1[product_name],0)),0)</f>
        <v xml:space="preserve">Chicken_Main </v>
      </c>
      <c r="E893" s="4">
        <v>3</v>
      </c>
      <c r="F893">
        <f>_xlfn.IFNA(INDEX(Table1[Product_price],MATCH(C893,Table1[product_name],0)),0)</f>
        <v>13.13</v>
      </c>
      <c r="G893">
        <f t="shared" si="13"/>
        <v>39.39</v>
      </c>
      <c r="H893" t="s">
        <v>11</v>
      </c>
      <c r="I893" t="s">
        <v>100</v>
      </c>
      <c r="J893" t="s">
        <v>12</v>
      </c>
      <c r="K893" s="4" t="s">
        <v>430</v>
      </c>
      <c r="L893" s="4"/>
    </row>
    <row r="894" spans="1:12">
      <c r="A894">
        <v>893</v>
      </c>
      <c r="B894" s="1">
        <v>44755</v>
      </c>
      <c r="C894" s="4" t="s">
        <v>43</v>
      </c>
      <c r="D894" t="str">
        <f>_xlfn.IFNA(INDEX(Table1[Product_category],MATCH(C894,Table1[product_name],0)),0)</f>
        <v xml:space="preserve">Combo </v>
      </c>
      <c r="E894" s="4">
        <v>2</v>
      </c>
      <c r="F894">
        <f>_xlfn.IFNA(INDEX(Table1[Product_price],MATCH(C894,Table1[product_name],0)),0)</f>
        <v>17.989999999999998</v>
      </c>
      <c r="G894">
        <f t="shared" si="13"/>
        <v>35.979999999999997</v>
      </c>
      <c r="H894" t="s">
        <v>9</v>
      </c>
      <c r="I894" t="s">
        <v>102</v>
      </c>
      <c r="J894" t="s">
        <v>10</v>
      </c>
      <c r="K894" s="4" t="s">
        <v>531</v>
      </c>
      <c r="L894" s="4"/>
    </row>
    <row r="895" spans="1:12">
      <c r="A895">
        <v>894</v>
      </c>
      <c r="B895" s="1">
        <v>45004</v>
      </c>
      <c r="C895" s="4" t="s">
        <v>32</v>
      </c>
      <c r="D895" t="str">
        <f>_xlfn.IFNA(INDEX(Table1[Product_category],MATCH(C895,Table1[product_name],0)),0)</f>
        <v xml:space="preserve">Side </v>
      </c>
      <c r="E895" s="4">
        <v>4</v>
      </c>
      <c r="F895">
        <f>_xlfn.IFNA(INDEX(Table1[Product_price],MATCH(C895,Table1[product_name],0)),0)</f>
        <v>3.59</v>
      </c>
      <c r="G895">
        <f t="shared" si="13"/>
        <v>14.36</v>
      </c>
      <c r="H895" t="s">
        <v>9</v>
      </c>
      <c r="I895" t="s">
        <v>102</v>
      </c>
      <c r="J895" t="s">
        <v>13</v>
      </c>
      <c r="K895" s="4" t="s">
        <v>1001</v>
      </c>
      <c r="L895" s="4" t="s">
        <v>2825</v>
      </c>
    </row>
    <row r="896" spans="1:12">
      <c r="A896">
        <v>895</v>
      </c>
      <c r="B896" s="1">
        <v>44929</v>
      </c>
      <c r="C896" s="4" t="s">
        <v>35</v>
      </c>
      <c r="D896" t="str">
        <f>_xlfn.IFNA(INDEX(Table1[Product_category],MATCH(C896,Table1[product_name],0)),0)</f>
        <v xml:space="preserve">Chicken_Main </v>
      </c>
      <c r="E896" s="4">
        <v>8</v>
      </c>
      <c r="F896">
        <f>_xlfn.IFNA(INDEX(Table1[Product_price],MATCH(C896,Table1[product_name],0)),0)</f>
        <v>12.99</v>
      </c>
      <c r="G896">
        <f t="shared" si="13"/>
        <v>103.92</v>
      </c>
      <c r="H896" t="s">
        <v>9</v>
      </c>
      <c r="I896" t="s">
        <v>101</v>
      </c>
      <c r="J896" t="s">
        <v>10</v>
      </c>
      <c r="K896" s="4" t="s">
        <v>499</v>
      </c>
      <c r="L896" s="4"/>
    </row>
    <row r="897" spans="1:12">
      <c r="A897">
        <v>896</v>
      </c>
      <c r="B897" s="1">
        <v>44864</v>
      </c>
      <c r="C897" s="4" t="s">
        <v>25</v>
      </c>
      <c r="D897" t="str">
        <f>_xlfn.IFNA(INDEX(Table1[Product_category],MATCH(C897,Table1[product_name],0)),0)</f>
        <v xml:space="preserve">Chicken_Main </v>
      </c>
      <c r="E897" s="4">
        <v>5</v>
      </c>
      <c r="F897">
        <f>_xlfn.IFNA(INDEX(Table1[Product_price],MATCH(C897,Table1[product_name],0)),0)</f>
        <v>40.79</v>
      </c>
      <c r="G897">
        <f t="shared" si="13"/>
        <v>203.95</v>
      </c>
      <c r="H897" t="s">
        <v>9</v>
      </c>
      <c r="I897" t="s">
        <v>100</v>
      </c>
      <c r="J897" t="s">
        <v>8</v>
      </c>
      <c r="K897" s="4" t="s">
        <v>916</v>
      </c>
      <c r="L897" s="4"/>
    </row>
    <row r="898" spans="1:12">
      <c r="A898">
        <v>897</v>
      </c>
      <c r="B898" s="1">
        <v>44795</v>
      </c>
      <c r="C898" s="4" t="s">
        <v>39</v>
      </c>
      <c r="D898" t="str">
        <f>_xlfn.IFNA(INDEX(Table1[Product_category],MATCH(C898,Table1[product_name],0)),0)</f>
        <v>Desert</v>
      </c>
      <c r="E898" s="4">
        <v>5</v>
      </c>
      <c r="F898">
        <f>_xlfn.IFNA(INDEX(Table1[Product_price],MATCH(C898,Table1[product_name],0)),0)</f>
        <v>4.99</v>
      </c>
      <c r="G898">
        <f t="shared" si="13"/>
        <v>24.950000000000003</v>
      </c>
      <c r="H898" t="s">
        <v>11</v>
      </c>
      <c r="I898" t="s">
        <v>100</v>
      </c>
      <c r="J898" t="s">
        <v>13</v>
      </c>
      <c r="K898" s="4" t="s">
        <v>536</v>
      </c>
      <c r="L898" s="4" t="s">
        <v>2728</v>
      </c>
    </row>
    <row r="899" spans="1:12">
      <c r="A899">
        <v>898</v>
      </c>
      <c r="B899" s="1">
        <v>44987</v>
      </c>
      <c r="C899" s="4" t="s">
        <v>31</v>
      </c>
      <c r="D899" t="str">
        <f>_xlfn.IFNA(INDEX(Table1[Product_category],MATCH(C899,Table1[product_name],0)),0)</f>
        <v xml:space="preserve">Side </v>
      </c>
      <c r="E899" s="4">
        <v>9</v>
      </c>
      <c r="F899">
        <f>_xlfn.IFNA(INDEX(Table1[Product_price],MATCH(C899,Table1[product_name],0)),0)</f>
        <v>3.59</v>
      </c>
      <c r="G899">
        <f t="shared" ref="G899:G962" si="14">E899*F899</f>
        <v>32.31</v>
      </c>
      <c r="H899" t="s">
        <v>9</v>
      </c>
      <c r="I899" t="s">
        <v>102</v>
      </c>
      <c r="J899" t="s">
        <v>10</v>
      </c>
      <c r="K899" s="4" t="s">
        <v>645</v>
      </c>
      <c r="L899" s="4"/>
    </row>
    <row r="900" spans="1:12">
      <c r="A900">
        <v>899</v>
      </c>
      <c r="B900" s="1">
        <v>44950</v>
      </c>
      <c r="C900" s="4" t="s">
        <v>47</v>
      </c>
      <c r="D900" t="str">
        <f>_xlfn.IFNA(INDEX(Table1[Product_category],MATCH(C900,Table1[product_name],0)),0)</f>
        <v xml:space="preserve">Side </v>
      </c>
      <c r="E900" s="4">
        <v>8</v>
      </c>
      <c r="F900">
        <f>_xlfn.IFNA(INDEX(Table1[Product_price],MATCH(C900,Table1[product_name],0)),0)</f>
        <v>5.79</v>
      </c>
      <c r="G900">
        <f t="shared" si="14"/>
        <v>46.32</v>
      </c>
      <c r="H900" t="s">
        <v>9</v>
      </c>
      <c r="I900" t="s">
        <v>101</v>
      </c>
      <c r="J900" t="s">
        <v>14</v>
      </c>
      <c r="K900" s="4" t="s">
        <v>931</v>
      </c>
      <c r="L900" s="4" t="s">
        <v>3059</v>
      </c>
    </row>
    <row r="901" spans="1:12">
      <c r="A901">
        <v>900</v>
      </c>
      <c r="B901" s="1">
        <v>44902</v>
      </c>
      <c r="C901" s="4" t="s">
        <v>39</v>
      </c>
      <c r="D901" t="str">
        <f>_xlfn.IFNA(INDEX(Table1[Product_category],MATCH(C901,Table1[product_name],0)),0)</f>
        <v>Desert</v>
      </c>
      <c r="E901" s="4">
        <v>4</v>
      </c>
      <c r="F901">
        <f>_xlfn.IFNA(INDEX(Table1[Product_price],MATCH(C901,Table1[product_name],0)),0)</f>
        <v>4.99</v>
      </c>
      <c r="G901">
        <f t="shared" si="14"/>
        <v>19.96</v>
      </c>
      <c r="H901" t="s">
        <v>11</v>
      </c>
      <c r="I901" t="s">
        <v>102</v>
      </c>
      <c r="J901" t="s">
        <v>10</v>
      </c>
      <c r="K901" s="4" t="s">
        <v>259</v>
      </c>
      <c r="L901" s="4" t="s">
        <v>2662</v>
      </c>
    </row>
    <row r="902" spans="1:12">
      <c r="A902">
        <v>901</v>
      </c>
      <c r="B902" s="1">
        <v>44919</v>
      </c>
      <c r="C902" s="4" t="s">
        <v>36</v>
      </c>
      <c r="D902" t="str">
        <f>_xlfn.IFNA(INDEX(Table1[Product_category],MATCH(C902,Table1[product_name],0)),0)</f>
        <v xml:space="preserve">Chicken_Main </v>
      </c>
      <c r="E902" s="4">
        <v>1</v>
      </c>
      <c r="F902">
        <f>_xlfn.IFNA(INDEX(Table1[Product_price],MATCH(C902,Table1[product_name],0)),0)</f>
        <v>8.99</v>
      </c>
      <c r="G902">
        <f t="shared" si="14"/>
        <v>8.99</v>
      </c>
      <c r="H902" t="s">
        <v>11</v>
      </c>
      <c r="I902" t="s">
        <v>100</v>
      </c>
      <c r="J902" t="s">
        <v>13</v>
      </c>
      <c r="K902" s="4" t="s">
        <v>338</v>
      </c>
      <c r="L902" s="4"/>
    </row>
    <row r="903" spans="1:12">
      <c r="A903">
        <v>902</v>
      </c>
      <c r="B903" s="1">
        <v>44888</v>
      </c>
      <c r="C903" s="4" t="s">
        <v>39</v>
      </c>
      <c r="D903" t="str">
        <f>_xlfn.IFNA(INDEX(Table1[Product_category],MATCH(C903,Table1[product_name],0)),0)</f>
        <v>Desert</v>
      </c>
      <c r="E903" s="4">
        <v>5</v>
      </c>
      <c r="F903">
        <f>_xlfn.IFNA(INDEX(Table1[Product_price],MATCH(C903,Table1[product_name],0)),0)</f>
        <v>4.99</v>
      </c>
      <c r="G903">
        <f t="shared" si="14"/>
        <v>24.950000000000003</v>
      </c>
      <c r="H903" t="s">
        <v>11</v>
      </c>
      <c r="I903" t="s">
        <v>101</v>
      </c>
      <c r="J903" t="s">
        <v>10</v>
      </c>
      <c r="K903" s="4" t="s">
        <v>706</v>
      </c>
      <c r="L903" s="4"/>
    </row>
    <row r="904" spans="1:12">
      <c r="A904">
        <v>903</v>
      </c>
      <c r="B904" s="1">
        <v>44927</v>
      </c>
      <c r="C904" s="4" t="s">
        <v>6097</v>
      </c>
      <c r="D904" t="str">
        <f>_xlfn.IFNA(INDEX(Table1[Product_category],MATCH(C904,Table1[product_name],0)),0)</f>
        <v xml:space="preserve">Combo </v>
      </c>
      <c r="E904" s="4">
        <v>7</v>
      </c>
      <c r="F904">
        <f>_xlfn.IFNA(INDEX(Table1[Product_price],MATCH(C904,Table1[product_name],0)),0)</f>
        <v>65.489999999999995</v>
      </c>
      <c r="G904">
        <f t="shared" si="14"/>
        <v>458.42999999999995</v>
      </c>
      <c r="H904" t="s">
        <v>11</v>
      </c>
      <c r="I904" t="s">
        <v>101</v>
      </c>
      <c r="J904" t="s">
        <v>8</v>
      </c>
      <c r="K904" s="4" t="s">
        <v>542</v>
      </c>
      <c r="L904" s="4" t="s">
        <v>2934</v>
      </c>
    </row>
    <row r="905" spans="1:12">
      <c r="A905">
        <v>904</v>
      </c>
      <c r="B905" s="1">
        <v>44997</v>
      </c>
      <c r="C905" s="4" t="s">
        <v>44</v>
      </c>
      <c r="D905" t="str">
        <f>_xlfn.IFNA(INDEX(Table1[Product_category],MATCH(C905,Table1[product_name],0)),0)</f>
        <v xml:space="preserve">Combo </v>
      </c>
      <c r="E905" s="4">
        <v>4</v>
      </c>
      <c r="F905">
        <f>_xlfn.IFNA(INDEX(Table1[Product_price],MATCH(C905,Table1[product_name],0)),0)</f>
        <v>15.99</v>
      </c>
      <c r="G905">
        <f t="shared" si="14"/>
        <v>63.96</v>
      </c>
      <c r="H905" t="s">
        <v>9</v>
      </c>
      <c r="I905" t="s">
        <v>101</v>
      </c>
      <c r="J905" t="s">
        <v>14</v>
      </c>
      <c r="K905" s="4" t="s">
        <v>650</v>
      </c>
      <c r="L905" s="4" t="s">
        <v>2965</v>
      </c>
    </row>
    <row r="906" spans="1:12">
      <c r="A906">
        <v>905</v>
      </c>
      <c r="B906" s="1">
        <v>44908</v>
      </c>
      <c r="C906" s="4" t="s">
        <v>47</v>
      </c>
      <c r="D906" t="str">
        <f>_xlfn.IFNA(INDEX(Table1[Product_category],MATCH(C906,Table1[product_name],0)),0)</f>
        <v xml:space="preserve">Side </v>
      </c>
      <c r="E906" s="4">
        <v>9</v>
      </c>
      <c r="F906">
        <f>_xlfn.IFNA(INDEX(Table1[Product_price],MATCH(C906,Table1[product_name],0)),0)</f>
        <v>5.79</v>
      </c>
      <c r="G906">
        <f t="shared" si="14"/>
        <v>52.11</v>
      </c>
      <c r="H906" t="s">
        <v>9</v>
      </c>
      <c r="I906" t="s">
        <v>102</v>
      </c>
      <c r="J906" t="s">
        <v>14</v>
      </c>
      <c r="K906" s="4" t="s">
        <v>320</v>
      </c>
      <c r="L906" s="4" t="s">
        <v>2871</v>
      </c>
    </row>
    <row r="907" spans="1:12">
      <c r="A907">
        <v>906</v>
      </c>
      <c r="B907" s="1">
        <v>44655</v>
      </c>
      <c r="C907" s="4" t="s">
        <v>23</v>
      </c>
      <c r="D907" t="str">
        <f>_xlfn.IFNA(INDEX(Table1[Product_category],MATCH(C907,Table1[product_name],0)),0)</f>
        <v xml:space="preserve">Chicken_Main </v>
      </c>
      <c r="E907" s="4">
        <v>6</v>
      </c>
      <c r="F907">
        <f>_xlfn.IFNA(INDEX(Table1[Product_price],MATCH(C907,Table1[product_name],0)),0)</f>
        <v>23.99</v>
      </c>
      <c r="G907">
        <f t="shared" si="14"/>
        <v>143.94</v>
      </c>
      <c r="H907" t="s">
        <v>9</v>
      </c>
      <c r="I907" t="s">
        <v>100</v>
      </c>
      <c r="J907" t="s">
        <v>10</v>
      </c>
      <c r="K907" s="4" t="s">
        <v>768</v>
      </c>
      <c r="L907" s="4" t="s">
        <v>2793</v>
      </c>
    </row>
    <row r="908" spans="1:12">
      <c r="A908">
        <v>907</v>
      </c>
      <c r="B908" s="1">
        <v>44853</v>
      </c>
      <c r="C908" s="4" t="s">
        <v>34</v>
      </c>
      <c r="D908" t="str">
        <f>_xlfn.IFNA(INDEX(Table1[Product_category],MATCH(C908,Table1[product_name],0)),0)</f>
        <v>Soda</v>
      </c>
      <c r="E908" s="4">
        <v>2</v>
      </c>
      <c r="F908">
        <f>_xlfn.IFNA(INDEX(Table1[Product_price],MATCH(C908,Table1[product_name],0)),0)</f>
        <v>1.5</v>
      </c>
      <c r="G908">
        <f t="shared" si="14"/>
        <v>3</v>
      </c>
      <c r="H908" t="s">
        <v>91</v>
      </c>
      <c r="I908" t="s">
        <v>102</v>
      </c>
      <c r="J908" t="s">
        <v>14</v>
      </c>
      <c r="K908" s="4" t="s">
        <v>1008</v>
      </c>
      <c r="L908" s="4" t="s">
        <v>3092</v>
      </c>
    </row>
    <row r="909" spans="1:12">
      <c r="A909">
        <v>908</v>
      </c>
      <c r="B909" s="1">
        <v>44991</v>
      </c>
      <c r="C909" s="4" t="s">
        <v>34</v>
      </c>
      <c r="D909" t="str">
        <f>_xlfn.IFNA(INDEX(Table1[Product_category],MATCH(C909,Table1[product_name],0)),0)</f>
        <v>Soda</v>
      </c>
      <c r="E909" s="4">
        <v>9</v>
      </c>
      <c r="F909">
        <f>_xlfn.IFNA(INDEX(Table1[Product_price],MATCH(C909,Table1[product_name],0)),0)</f>
        <v>1.5</v>
      </c>
      <c r="G909">
        <f t="shared" si="14"/>
        <v>13.5</v>
      </c>
      <c r="H909" t="s">
        <v>9</v>
      </c>
      <c r="I909" t="s">
        <v>101</v>
      </c>
      <c r="J909" t="s">
        <v>8</v>
      </c>
      <c r="K909" s="4" t="s">
        <v>523</v>
      </c>
      <c r="L909" s="4" t="s">
        <v>2724</v>
      </c>
    </row>
    <row r="910" spans="1:12">
      <c r="A910">
        <v>909</v>
      </c>
      <c r="B910" s="1">
        <v>44978</v>
      </c>
      <c r="C910" s="4" t="s">
        <v>38</v>
      </c>
      <c r="D910" t="str">
        <f>_xlfn.IFNA(INDEX(Table1[Product_category],MATCH(C910,Table1[product_name],0)),0)</f>
        <v>Soda</v>
      </c>
      <c r="E910" s="4">
        <v>8</v>
      </c>
      <c r="F910">
        <f>_xlfn.IFNA(INDEX(Table1[Product_price],MATCH(C910,Table1[product_name],0)),0)</f>
        <v>3.6</v>
      </c>
      <c r="G910">
        <f t="shared" si="14"/>
        <v>28.8</v>
      </c>
      <c r="H910" t="s">
        <v>11</v>
      </c>
      <c r="I910" t="s">
        <v>101</v>
      </c>
      <c r="J910" t="s">
        <v>13</v>
      </c>
      <c r="K910" s="4" t="s">
        <v>290</v>
      </c>
      <c r="L910" s="4" t="s">
        <v>2675</v>
      </c>
    </row>
    <row r="911" spans="1:12">
      <c r="A911">
        <v>910</v>
      </c>
      <c r="B911" s="1">
        <v>44843</v>
      </c>
      <c r="C911" s="4" t="s">
        <v>24</v>
      </c>
      <c r="D911" t="str">
        <f>_xlfn.IFNA(INDEX(Table1[Product_category],MATCH(C911,Table1[product_name],0)),0)</f>
        <v xml:space="preserve">Chicken_Main </v>
      </c>
      <c r="E911" s="4">
        <v>8</v>
      </c>
      <c r="F911">
        <f>_xlfn.IFNA(INDEX(Table1[Product_price],MATCH(C911,Table1[product_name],0)),0)</f>
        <v>10.99</v>
      </c>
      <c r="G911">
        <f t="shared" si="14"/>
        <v>87.92</v>
      </c>
      <c r="H911" t="s">
        <v>9</v>
      </c>
      <c r="I911" t="s">
        <v>102</v>
      </c>
      <c r="J911" t="s">
        <v>10</v>
      </c>
      <c r="K911" s="4" t="s">
        <v>928</v>
      </c>
      <c r="L911" s="4" t="s">
        <v>3057</v>
      </c>
    </row>
    <row r="912" spans="1:12">
      <c r="A912">
        <v>911</v>
      </c>
      <c r="B912" s="1">
        <v>44660</v>
      </c>
      <c r="C912" s="4" t="s">
        <v>27</v>
      </c>
      <c r="D912" t="str">
        <f>_xlfn.IFNA(INDEX(Table1[Product_category],MATCH(C912,Table1[product_name],0)),0)</f>
        <v xml:space="preserve">Side </v>
      </c>
      <c r="E912" s="4">
        <v>5</v>
      </c>
      <c r="F912">
        <f>_xlfn.IFNA(INDEX(Table1[Product_price],MATCH(C912,Table1[product_name],0)),0)</f>
        <v>3.59</v>
      </c>
      <c r="G912">
        <f t="shared" si="14"/>
        <v>17.95</v>
      </c>
      <c r="H912" t="s">
        <v>9</v>
      </c>
      <c r="I912" t="s">
        <v>101</v>
      </c>
      <c r="J912" t="s">
        <v>12</v>
      </c>
      <c r="K912" s="4" t="s">
        <v>126</v>
      </c>
      <c r="L912" s="4" t="s">
        <v>2617</v>
      </c>
    </row>
    <row r="913" spans="1:12">
      <c r="A913">
        <v>912</v>
      </c>
      <c r="B913" s="1">
        <v>44821</v>
      </c>
      <c r="C913" s="4" t="s">
        <v>31</v>
      </c>
      <c r="D913" t="str">
        <f>_xlfn.IFNA(INDEX(Table1[Product_category],MATCH(C913,Table1[product_name],0)),0)</f>
        <v xml:space="preserve">Side </v>
      </c>
      <c r="E913" s="4">
        <v>6</v>
      </c>
      <c r="F913">
        <f>_xlfn.IFNA(INDEX(Table1[Product_price],MATCH(C913,Table1[product_name],0)),0)</f>
        <v>3.59</v>
      </c>
      <c r="G913">
        <f t="shared" si="14"/>
        <v>21.54</v>
      </c>
      <c r="H913" t="s">
        <v>9</v>
      </c>
      <c r="I913" t="s">
        <v>102</v>
      </c>
      <c r="J913" t="s">
        <v>12</v>
      </c>
      <c r="K913" s="4" t="s">
        <v>162</v>
      </c>
      <c r="L913" s="4"/>
    </row>
    <row r="914" spans="1:12">
      <c r="A914">
        <v>913</v>
      </c>
      <c r="B914" s="1">
        <v>44972</v>
      </c>
      <c r="C914" s="4" t="s">
        <v>26</v>
      </c>
      <c r="D914" t="str">
        <f>_xlfn.IFNA(INDEX(Table1[Product_category],MATCH(C914,Table1[product_name],0)),0)</f>
        <v xml:space="preserve">Side </v>
      </c>
      <c r="E914" s="4">
        <v>7</v>
      </c>
      <c r="F914">
        <f>_xlfn.IFNA(INDEX(Table1[Product_price],MATCH(C914,Table1[product_name],0)),0)</f>
        <v>3.59</v>
      </c>
      <c r="G914">
        <f t="shared" si="14"/>
        <v>25.13</v>
      </c>
      <c r="H914" t="s">
        <v>11</v>
      </c>
      <c r="I914" t="s">
        <v>102</v>
      </c>
      <c r="J914" t="s">
        <v>12</v>
      </c>
      <c r="K914" s="4" t="s">
        <v>235</v>
      </c>
      <c r="L914" s="4"/>
    </row>
    <row r="915" spans="1:12">
      <c r="A915">
        <v>914</v>
      </c>
      <c r="B915" s="1">
        <v>44986</v>
      </c>
      <c r="C915" s="4" t="s">
        <v>37</v>
      </c>
      <c r="D915" t="str">
        <f>_xlfn.IFNA(INDEX(Table1[Product_category],MATCH(C915,Table1[product_name],0)),0)</f>
        <v>Desert</v>
      </c>
      <c r="E915" s="4">
        <v>7</v>
      </c>
      <c r="F915">
        <f>_xlfn.IFNA(INDEX(Table1[Product_price],MATCH(C915,Table1[product_name],0)),0)</f>
        <v>3.45</v>
      </c>
      <c r="G915">
        <f t="shared" si="14"/>
        <v>24.150000000000002</v>
      </c>
      <c r="H915" t="s">
        <v>9</v>
      </c>
      <c r="I915" t="s">
        <v>102</v>
      </c>
      <c r="J915" t="s">
        <v>8</v>
      </c>
      <c r="K915" s="4" t="s">
        <v>1033</v>
      </c>
      <c r="L915" s="4"/>
    </row>
    <row r="916" spans="1:12">
      <c r="A916">
        <v>915</v>
      </c>
      <c r="B916" s="1">
        <v>44841</v>
      </c>
      <c r="C916" s="4" t="s">
        <v>37</v>
      </c>
      <c r="D916" t="str">
        <f>_xlfn.IFNA(INDEX(Table1[Product_category],MATCH(C916,Table1[product_name],0)),0)</f>
        <v>Desert</v>
      </c>
      <c r="E916" s="4">
        <v>1</v>
      </c>
      <c r="F916">
        <f>_xlfn.IFNA(INDEX(Table1[Product_price],MATCH(C916,Table1[product_name],0)),0)</f>
        <v>3.45</v>
      </c>
      <c r="G916">
        <f t="shared" si="14"/>
        <v>3.45</v>
      </c>
      <c r="H916" t="s">
        <v>11</v>
      </c>
      <c r="I916" t="s">
        <v>102</v>
      </c>
      <c r="J916" t="s">
        <v>10</v>
      </c>
      <c r="K916" s="4" t="s">
        <v>218</v>
      </c>
      <c r="L916" s="4" t="s">
        <v>2648</v>
      </c>
    </row>
    <row r="917" spans="1:12">
      <c r="A917">
        <v>916</v>
      </c>
      <c r="B917" s="1">
        <v>44882</v>
      </c>
      <c r="C917" s="4" t="s">
        <v>37</v>
      </c>
      <c r="D917" t="str">
        <f>_xlfn.IFNA(INDEX(Table1[Product_category],MATCH(C917,Table1[product_name],0)),0)</f>
        <v>Desert</v>
      </c>
      <c r="E917" s="4">
        <v>5</v>
      </c>
      <c r="F917">
        <f>_xlfn.IFNA(INDEX(Table1[Product_price],MATCH(C917,Table1[product_name],0)),0)</f>
        <v>3.45</v>
      </c>
      <c r="G917">
        <f t="shared" si="14"/>
        <v>17.25</v>
      </c>
      <c r="H917" t="s">
        <v>91</v>
      </c>
      <c r="I917" t="s">
        <v>101</v>
      </c>
      <c r="J917" t="s">
        <v>10</v>
      </c>
      <c r="K917" s="4" t="s">
        <v>1060</v>
      </c>
      <c r="L917" s="4"/>
    </row>
    <row r="918" spans="1:12">
      <c r="A918">
        <v>917</v>
      </c>
      <c r="B918" s="1">
        <v>44696</v>
      </c>
      <c r="C918" s="4" t="s">
        <v>39</v>
      </c>
      <c r="D918" t="str">
        <f>_xlfn.IFNA(INDEX(Table1[Product_category],MATCH(C918,Table1[product_name],0)),0)</f>
        <v>Desert</v>
      </c>
      <c r="E918" s="4">
        <v>2</v>
      </c>
      <c r="F918">
        <f>_xlfn.IFNA(INDEX(Table1[Product_price],MATCH(C918,Table1[product_name],0)),0)</f>
        <v>4.99</v>
      </c>
      <c r="G918">
        <f t="shared" si="14"/>
        <v>9.98</v>
      </c>
      <c r="H918" t="s">
        <v>11</v>
      </c>
      <c r="I918" t="s">
        <v>100</v>
      </c>
      <c r="J918" t="s">
        <v>12</v>
      </c>
      <c r="K918" s="4" t="s">
        <v>724</v>
      </c>
      <c r="L918" s="4"/>
    </row>
    <row r="919" spans="1:12">
      <c r="A919">
        <v>918</v>
      </c>
      <c r="B919" s="1">
        <v>44877</v>
      </c>
      <c r="C919" s="4" t="s">
        <v>6097</v>
      </c>
      <c r="D919" t="str">
        <f>_xlfn.IFNA(INDEX(Table1[Product_category],MATCH(C919,Table1[product_name],0)),0)</f>
        <v xml:space="preserve">Combo </v>
      </c>
      <c r="E919" s="4">
        <v>3</v>
      </c>
      <c r="F919">
        <f>_xlfn.IFNA(INDEX(Table1[Product_price],MATCH(C919,Table1[product_name],0)),0)</f>
        <v>65.489999999999995</v>
      </c>
      <c r="G919">
        <f t="shared" si="14"/>
        <v>196.46999999999997</v>
      </c>
      <c r="H919" t="s">
        <v>9</v>
      </c>
      <c r="I919" t="s">
        <v>102</v>
      </c>
      <c r="J919" t="s">
        <v>12</v>
      </c>
      <c r="K919" s="4" t="s">
        <v>554</v>
      </c>
      <c r="L919" s="4" t="s">
        <v>2938</v>
      </c>
    </row>
    <row r="920" spans="1:12">
      <c r="A920">
        <v>919</v>
      </c>
      <c r="B920" s="1">
        <v>44929</v>
      </c>
      <c r="C920" s="4" t="s">
        <v>29</v>
      </c>
      <c r="D920" t="str">
        <f>_xlfn.IFNA(INDEX(Table1[Product_category],MATCH(C920,Table1[product_name],0)),0)</f>
        <v xml:space="preserve">Chicken_Main </v>
      </c>
      <c r="E920" s="4">
        <v>1</v>
      </c>
      <c r="F920">
        <f>_xlfn.IFNA(INDEX(Table1[Product_price],MATCH(C920,Table1[product_name],0)),0)</f>
        <v>13.13</v>
      </c>
      <c r="G920">
        <f t="shared" si="14"/>
        <v>13.13</v>
      </c>
      <c r="H920" t="s">
        <v>11</v>
      </c>
      <c r="I920" t="s">
        <v>100</v>
      </c>
      <c r="J920" t="s">
        <v>12</v>
      </c>
      <c r="K920" s="4" t="s">
        <v>146</v>
      </c>
      <c r="L920" s="4" t="s">
        <v>2838</v>
      </c>
    </row>
    <row r="921" spans="1:12">
      <c r="A921">
        <v>920</v>
      </c>
      <c r="B921" s="1">
        <v>44754</v>
      </c>
      <c r="C921" s="4" t="s">
        <v>6097</v>
      </c>
      <c r="D921" t="str">
        <f>_xlfn.IFNA(INDEX(Table1[Product_category],MATCH(C921,Table1[product_name],0)),0)</f>
        <v xml:space="preserve">Combo </v>
      </c>
      <c r="E921" s="4">
        <v>7</v>
      </c>
      <c r="F921">
        <f>_xlfn.IFNA(INDEX(Table1[Product_price],MATCH(C921,Table1[product_name],0)),0)</f>
        <v>65.489999999999995</v>
      </c>
      <c r="G921">
        <f t="shared" si="14"/>
        <v>458.42999999999995</v>
      </c>
      <c r="H921" t="s">
        <v>11</v>
      </c>
      <c r="I921" t="s">
        <v>102</v>
      </c>
      <c r="J921" t="s">
        <v>12</v>
      </c>
      <c r="K921" s="4" t="s">
        <v>289</v>
      </c>
      <c r="L921" s="4" t="s">
        <v>2674</v>
      </c>
    </row>
    <row r="922" spans="1:12">
      <c r="A922">
        <v>921</v>
      </c>
      <c r="B922" s="1">
        <v>44825</v>
      </c>
      <c r="C922" s="4" t="s">
        <v>25</v>
      </c>
      <c r="D922" t="str">
        <f>_xlfn.IFNA(INDEX(Table1[Product_category],MATCH(C922,Table1[product_name],0)),0)</f>
        <v xml:space="preserve">Chicken_Main </v>
      </c>
      <c r="E922" s="4">
        <v>4</v>
      </c>
      <c r="F922">
        <f>_xlfn.IFNA(INDEX(Table1[Product_price],MATCH(C922,Table1[product_name],0)),0)</f>
        <v>40.79</v>
      </c>
      <c r="G922">
        <f t="shared" si="14"/>
        <v>163.16</v>
      </c>
      <c r="H922" t="s">
        <v>9</v>
      </c>
      <c r="I922" t="s">
        <v>101</v>
      </c>
      <c r="J922" t="s">
        <v>14</v>
      </c>
      <c r="K922" s="4" t="s">
        <v>357</v>
      </c>
      <c r="L922" s="4" t="s">
        <v>2687</v>
      </c>
    </row>
    <row r="923" spans="1:12">
      <c r="A923">
        <v>922</v>
      </c>
      <c r="B923" s="1">
        <v>44725</v>
      </c>
      <c r="C923" s="4" t="s">
        <v>33</v>
      </c>
      <c r="D923" t="str">
        <f>_xlfn.IFNA(INDEX(Table1[Product_category],MATCH(C923,Table1[product_name],0)),0)</f>
        <v>Soda</v>
      </c>
      <c r="E923" s="4">
        <v>9</v>
      </c>
      <c r="F923">
        <f>_xlfn.IFNA(INDEX(Table1[Product_price],MATCH(C923,Table1[product_name],0)),0)</f>
        <v>1.8</v>
      </c>
      <c r="G923">
        <f t="shared" si="14"/>
        <v>16.2</v>
      </c>
      <c r="H923" t="s">
        <v>11</v>
      </c>
      <c r="I923" t="s">
        <v>101</v>
      </c>
      <c r="J923" t="s">
        <v>12</v>
      </c>
      <c r="K923" s="4" t="s">
        <v>378</v>
      </c>
      <c r="L923" s="4" t="s">
        <v>2693</v>
      </c>
    </row>
    <row r="924" spans="1:12">
      <c r="A924">
        <v>923</v>
      </c>
      <c r="B924" s="1">
        <v>44711</v>
      </c>
      <c r="C924" s="4" t="s">
        <v>31</v>
      </c>
      <c r="D924" t="str">
        <f>_xlfn.IFNA(INDEX(Table1[Product_category],MATCH(C924,Table1[product_name],0)),0)</f>
        <v xml:space="preserve">Side </v>
      </c>
      <c r="E924" s="4">
        <v>7</v>
      </c>
      <c r="F924">
        <f>_xlfn.IFNA(INDEX(Table1[Product_price],MATCH(C924,Table1[product_name],0)),0)</f>
        <v>3.59</v>
      </c>
      <c r="G924">
        <f t="shared" si="14"/>
        <v>25.13</v>
      </c>
      <c r="H924" t="s">
        <v>11</v>
      </c>
      <c r="I924" t="s">
        <v>102</v>
      </c>
      <c r="J924" t="s">
        <v>13</v>
      </c>
      <c r="K924" s="4" t="s">
        <v>968</v>
      </c>
      <c r="L924" s="4" t="s">
        <v>3075</v>
      </c>
    </row>
    <row r="925" spans="1:12">
      <c r="A925">
        <v>924</v>
      </c>
      <c r="B925" s="1">
        <v>44912</v>
      </c>
      <c r="C925" s="4" t="s">
        <v>47</v>
      </c>
      <c r="D925" t="str">
        <f>_xlfn.IFNA(INDEX(Table1[Product_category],MATCH(C925,Table1[product_name],0)),0)</f>
        <v xml:space="preserve">Side </v>
      </c>
      <c r="E925" s="4">
        <v>8</v>
      </c>
      <c r="F925">
        <f>_xlfn.IFNA(INDEX(Table1[Product_price],MATCH(C925,Table1[product_name],0)),0)</f>
        <v>5.79</v>
      </c>
      <c r="G925">
        <f t="shared" si="14"/>
        <v>46.32</v>
      </c>
      <c r="H925" t="s">
        <v>9</v>
      </c>
      <c r="I925" t="s">
        <v>102</v>
      </c>
      <c r="J925" t="s">
        <v>10</v>
      </c>
      <c r="K925" s="4" t="s">
        <v>339</v>
      </c>
      <c r="L925" s="4" t="s">
        <v>2684</v>
      </c>
    </row>
    <row r="926" spans="1:12">
      <c r="A926">
        <v>925</v>
      </c>
      <c r="B926" s="1">
        <v>44661</v>
      </c>
      <c r="C926" s="4" t="s">
        <v>42</v>
      </c>
      <c r="D926" t="str">
        <f>_xlfn.IFNA(INDEX(Table1[Product_category],MATCH(C926,Table1[product_name],0)),0)</f>
        <v xml:space="preserve">Combo </v>
      </c>
      <c r="E926" s="4">
        <v>2</v>
      </c>
      <c r="F926">
        <f>_xlfn.IFNA(INDEX(Table1[Product_price],MATCH(C926,Table1[product_name],0)),0)</f>
        <v>40.54</v>
      </c>
      <c r="G926">
        <f t="shared" si="14"/>
        <v>81.08</v>
      </c>
      <c r="H926" t="s">
        <v>11</v>
      </c>
      <c r="I926" t="s">
        <v>100</v>
      </c>
      <c r="J926" t="s">
        <v>10</v>
      </c>
      <c r="K926" s="4" t="s">
        <v>1033</v>
      </c>
      <c r="L926" s="4"/>
    </row>
    <row r="927" spans="1:12">
      <c r="A927">
        <v>926</v>
      </c>
      <c r="B927" s="1">
        <v>44984</v>
      </c>
      <c r="C927" s="4" t="s">
        <v>46</v>
      </c>
      <c r="D927" t="str">
        <f>_xlfn.IFNA(INDEX(Table1[Product_category],MATCH(C927,Table1[product_name],0)),0)</f>
        <v xml:space="preserve">Side </v>
      </c>
      <c r="E927" s="4">
        <v>9</v>
      </c>
      <c r="F927">
        <f>_xlfn.IFNA(INDEX(Table1[Product_price],MATCH(C927,Table1[product_name],0)),0)</f>
        <v>5.79</v>
      </c>
      <c r="G927">
        <f t="shared" si="14"/>
        <v>52.11</v>
      </c>
      <c r="H927" t="s">
        <v>9</v>
      </c>
      <c r="I927" t="s">
        <v>102</v>
      </c>
      <c r="J927" t="s">
        <v>10</v>
      </c>
      <c r="K927" s="4" t="s">
        <v>906</v>
      </c>
      <c r="L927" s="4" t="s">
        <v>3050</v>
      </c>
    </row>
    <row r="928" spans="1:12">
      <c r="A928">
        <v>927</v>
      </c>
      <c r="B928" s="1">
        <v>44897</v>
      </c>
      <c r="C928" s="4" t="s">
        <v>45</v>
      </c>
      <c r="D928" t="str">
        <f>_xlfn.IFNA(INDEX(Table1[Product_category],MATCH(C928,Table1[product_name],0)),0)</f>
        <v xml:space="preserve">Side </v>
      </c>
      <c r="E928" s="4">
        <v>4</v>
      </c>
      <c r="F928">
        <f>_xlfn.IFNA(INDEX(Table1[Product_price],MATCH(C928,Table1[product_name],0)),0)</f>
        <v>5.79</v>
      </c>
      <c r="G928">
        <f t="shared" si="14"/>
        <v>23.16</v>
      </c>
      <c r="H928" t="s">
        <v>91</v>
      </c>
      <c r="I928" t="s">
        <v>100</v>
      </c>
      <c r="J928" t="s">
        <v>12</v>
      </c>
      <c r="K928" s="4" t="s">
        <v>1056</v>
      </c>
      <c r="L928" s="4" t="s">
        <v>3107</v>
      </c>
    </row>
    <row r="929" spans="1:12">
      <c r="A929">
        <v>928</v>
      </c>
      <c r="B929" s="1">
        <v>44658</v>
      </c>
      <c r="C929" s="4" t="s">
        <v>30</v>
      </c>
      <c r="D929" t="str">
        <f>_xlfn.IFNA(INDEX(Table1[Product_category],MATCH(C929,Table1[product_name],0)),0)</f>
        <v xml:space="preserve">Side </v>
      </c>
      <c r="E929" s="4">
        <v>7</v>
      </c>
      <c r="F929">
        <f>_xlfn.IFNA(INDEX(Table1[Product_price],MATCH(C929,Table1[product_name],0)),0)</f>
        <v>3.59</v>
      </c>
      <c r="G929">
        <f t="shared" si="14"/>
        <v>25.13</v>
      </c>
      <c r="H929" t="s">
        <v>11</v>
      </c>
      <c r="I929" t="s">
        <v>100</v>
      </c>
      <c r="J929" t="s">
        <v>12</v>
      </c>
      <c r="K929" s="4" t="s">
        <v>1064</v>
      </c>
      <c r="L929" s="4" t="s">
        <v>3111</v>
      </c>
    </row>
    <row r="930" spans="1:12">
      <c r="A930">
        <v>929</v>
      </c>
      <c r="B930" s="1">
        <v>44718</v>
      </c>
      <c r="C930" s="4" t="s">
        <v>32</v>
      </c>
      <c r="D930" t="str">
        <f>_xlfn.IFNA(INDEX(Table1[Product_category],MATCH(C930,Table1[product_name],0)),0)</f>
        <v xml:space="preserve">Side </v>
      </c>
      <c r="E930" s="4">
        <v>6</v>
      </c>
      <c r="F930">
        <f>_xlfn.IFNA(INDEX(Table1[Product_price],MATCH(C930,Table1[product_name],0)),0)</f>
        <v>3.59</v>
      </c>
      <c r="G930">
        <f t="shared" si="14"/>
        <v>21.54</v>
      </c>
      <c r="H930" t="s">
        <v>11</v>
      </c>
      <c r="I930" t="s">
        <v>102</v>
      </c>
      <c r="J930" t="s">
        <v>8</v>
      </c>
      <c r="K930" s="4" t="s">
        <v>233</v>
      </c>
      <c r="L930" s="4" t="s">
        <v>2653</v>
      </c>
    </row>
    <row r="931" spans="1:12">
      <c r="A931">
        <v>930</v>
      </c>
      <c r="B931" s="1">
        <v>44892</v>
      </c>
      <c r="C931" s="4" t="s">
        <v>37</v>
      </c>
      <c r="D931" t="str">
        <f>_xlfn.IFNA(INDEX(Table1[Product_category],MATCH(C931,Table1[product_name],0)),0)</f>
        <v>Desert</v>
      </c>
      <c r="E931" s="4">
        <v>8</v>
      </c>
      <c r="F931">
        <f>_xlfn.IFNA(INDEX(Table1[Product_price],MATCH(C931,Table1[product_name],0)),0)</f>
        <v>3.45</v>
      </c>
      <c r="G931">
        <f t="shared" si="14"/>
        <v>27.6</v>
      </c>
      <c r="H931" t="s">
        <v>11</v>
      </c>
      <c r="I931" t="s">
        <v>102</v>
      </c>
      <c r="J931" t="s">
        <v>8</v>
      </c>
      <c r="K931" s="4" t="s">
        <v>656</v>
      </c>
      <c r="L931" s="4" t="s">
        <v>2966</v>
      </c>
    </row>
    <row r="932" spans="1:12">
      <c r="A932">
        <v>931</v>
      </c>
      <c r="B932" s="1">
        <v>44738</v>
      </c>
      <c r="C932" s="4" t="s">
        <v>27</v>
      </c>
      <c r="D932" t="str">
        <f>_xlfn.IFNA(INDEX(Table1[Product_category],MATCH(C932,Table1[product_name],0)),0)</f>
        <v xml:space="preserve">Side </v>
      </c>
      <c r="E932" s="4">
        <v>4</v>
      </c>
      <c r="F932">
        <f>_xlfn.IFNA(INDEX(Table1[Product_price],MATCH(C932,Table1[product_name],0)),0)</f>
        <v>3.59</v>
      </c>
      <c r="G932">
        <f t="shared" si="14"/>
        <v>14.36</v>
      </c>
      <c r="H932" t="s">
        <v>9</v>
      </c>
      <c r="I932" t="s">
        <v>100</v>
      </c>
      <c r="J932" t="s">
        <v>10</v>
      </c>
      <c r="K932" s="4" t="s">
        <v>894</v>
      </c>
      <c r="L932" s="4" t="s">
        <v>3046</v>
      </c>
    </row>
    <row r="933" spans="1:12">
      <c r="A933">
        <v>932</v>
      </c>
      <c r="B933" s="1">
        <v>44852</v>
      </c>
      <c r="C933" s="4" t="s">
        <v>45</v>
      </c>
      <c r="D933" t="str">
        <f>_xlfn.IFNA(INDEX(Table1[Product_category],MATCH(C933,Table1[product_name],0)),0)</f>
        <v xml:space="preserve">Side </v>
      </c>
      <c r="E933" s="4">
        <v>7</v>
      </c>
      <c r="F933">
        <f>_xlfn.IFNA(INDEX(Table1[Product_price],MATCH(C933,Table1[product_name],0)),0)</f>
        <v>5.79</v>
      </c>
      <c r="G933">
        <f t="shared" si="14"/>
        <v>40.53</v>
      </c>
      <c r="H933" t="s">
        <v>11</v>
      </c>
      <c r="I933" t="s">
        <v>101</v>
      </c>
      <c r="J933" t="s">
        <v>10</v>
      </c>
      <c r="K933" s="4" t="s">
        <v>274</v>
      </c>
      <c r="L933" s="4" t="s">
        <v>2670</v>
      </c>
    </row>
    <row r="934" spans="1:12">
      <c r="A934">
        <v>933</v>
      </c>
      <c r="B934" s="1">
        <v>44947</v>
      </c>
      <c r="C934" s="4" t="s">
        <v>40</v>
      </c>
      <c r="D934" t="str">
        <f>_xlfn.IFNA(INDEX(Table1[Product_category],MATCH(C934,Table1[product_name],0)),0)</f>
        <v>Desert</v>
      </c>
      <c r="E934" s="4">
        <v>9</v>
      </c>
      <c r="F934">
        <f>_xlfn.IFNA(INDEX(Table1[Product_price],MATCH(C934,Table1[product_name],0)),0)</f>
        <v>4.99</v>
      </c>
      <c r="G934">
        <f t="shared" si="14"/>
        <v>44.910000000000004</v>
      </c>
      <c r="H934" t="s">
        <v>11</v>
      </c>
      <c r="I934" t="s">
        <v>101</v>
      </c>
      <c r="J934" t="s">
        <v>10</v>
      </c>
      <c r="K934" s="4" t="s">
        <v>858</v>
      </c>
      <c r="L934" s="4" t="s">
        <v>2808</v>
      </c>
    </row>
    <row r="935" spans="1:12">
      <c r="A935">
        <v>934</v>
      </c>
      <c r="B935" s="1">
        <v>44823</v>
      </c>
      <c r="C935" s="4" t="s">
        <v>47</v>
      </c>
      <c r="D935" t="str">
        <f>_xlfn.IFNA(INDEX(Table1[Product_category],MATCH(C935,Table1[product_name],0)),0)</f>
        <v xml:space="preserve">Side </v>
      </c>
      <c r="E935" s="4">
        <v>8</v>
      </c>
      <c r="F935">
        <f>_xlfn.IFNA(INDEX(Table1[Product_price],MATCH(C935,Table1[product_name],0)),0)</f>
        <v>5.79</v>
      </c>
      <c r="G935">
        <f t="shared" si="14"/>
        <v>46.32</v>
      </c>
      <c r="H935" t="s">
        <v>9</v>
      </c>
      <c r="I935" t="s">
        <v>101</v>
      </c>
      <c r="J935" t="s">
        <v>10</v>
      </c>
      <c r="K935" s="4" t="s">
        <v>630</v>
      </c>
      <c r="L935" s="4" t="s">
        <v>2759</v>
      </c>
    </row>
    <row r="936" spans="1:12">
      <c r="A936">
        <v>935</v>
      </c>
      <c r="B936" s="1">
        <v>44974</v>
      </c>
      <c r="C936" s="4" t="s">
        <v>43</v>
      </c>
      <c r="D936" t="str">
        <f>_xlfn.IFNA(INDEX(Table1[Product_category],MATCH(C936,Table1[product_name],0)),0)</f>
        <v xml:space="preserve">Combo </v>
      </c>
      <c r="E936" s="4">
        <v>8</v>
      </c>
      <c r="F936">
        <f>_xlfn.IFNA(INDEX(Table1[Product_price],MATCH(C936,Table1[product_name],0)),0)</f>
        <v>17.989999999999998</v>
      </c>
      <c r="G936">
        <f t="shared" si="14"/>
        <v>143.91999999999999</v>
      </c>
      <c r="H936" t="s">
        <v>9</v>
      </c>
      <c r="I936" t="s">
        <v>101</v>
      </c>
      <c r="J936" t="s">
        <v>14</v>
      </c>
      <c r="K936" s="4" t="s">
        <v>621</v>
      </c>
      <c r="L936" s="4"/>
    </row>
    <row r="937" spans="1:12">
      <c r="A937">
        <v>936</v>
      </c>
      <c r="B937" s="1">
        <v>44783</v>
      </c>
      <c r="C937" s="4" t="s">
        <v>47</v>
      </c>
      <c r="D937" t="str">
        <f>_xlfn.IFNA(INDEX(Table1[Product_category],MATCH(C937,Table1[product_name],0)),0)</f>
        <v xml:space="preserve">Side </v>
      </c>
      <c r="E937" s="4">
        <v>6</v>
      </c>
      <c r="F937">
        <f>_xlfn.IFNA(INDEX(Table1[Product_price],MATCH(C937,Table1[product_name],0)),0)</f>
        <v>5.79</v>
      </c>
      <c r="G937">
        <f t="shared" si="14"/>
        <v>34.74</v>
      </c>
      <c r="H937" t="s">
        <v>91</v>
      </c>
      <c r="I937" t="s">
        <v>100</v>
      </c>
      <c r="J937" t="s">
        <v>14</v>
      </c>
      <c r="K937" s="4" t="s">
        <v>339</v>
      </c>
      <c r="L937" s="4" t="s">
        <v>2684</v>
      </c>
    </row>
    <row r="938" spans="1:12">
      <c r="A938">
        <v>937</v>
      </c>
      <c r="B938" s="1">
        <v>44734</v>
      </c>
      <c r="C938" s="4" t="s">
        <v>26</v>
      </c>
      <c r="D938" t="str">
        <f>_xlfn.IFNA(INDEX(Table1[Product_category],MATCH(C938,Table1[product_name],0)),0)</f>
        <v xml:space="preserve">Side </v>
      </c>
      <c r="E938" s="4">
        <v>3</v>
      </c>
      <c r="F938">
        <f>_xlfn.IFNA(INDEX(Table1[Product_price],MATCH(C938,Table1[product_name],0)),0)</f>
        <v>3.59</v>
      </c>
      <c r="G938">
        <f t="shared" si="14"/>
        <v>10.77</v>
      </c>
      <c r="H938" t="s">
        <v>9</v>
      </c>
      <c r="I938" t="s">
        <v>101</v>
      </c>
      <c r="J938" t="s">
        <v>8</v>
      </c>
      <c r="K938" s="4" t="s">
        <v>825</v>
      </c>
      <c r="L938" s="4" t="s">
        <v>3018</v>
      </c>
    </row>
    <row r="939" spans="1:12">
      <c r="A939">
        <v>938</v>
      </c>
      <c r="B939" s="1">
        <v>44783</v>
      </c>
      <c r="C939" s="4" t="s">
        <v>26</v>
      </c>
      <c r="D939" t="str">
        <f>_xlfn.IFNA(INDEX(Table1[Product_category],MATCH(C939,Table1[product_name],0)),0)</f>
        <v xml:space="preserve">Side </v>
      </c>
      <c r="E939" s="4">
        <v>4</v>
      </c>
      <c r="F939">
        <f>_xlfn.IFNA(INDEX(Table1[Product_price],MATCH(C939,Table1[product_name],0)),0)</f>
        <v>3.59</v>
      </c>
      <c r="G939">
        <f t="shared" si="14"/>
        <v>14.36</v>
      </c>
      <c r="H939" t="s">
        <v>9</v>
      </c>
      <c r="I939" t="s">
        <v>102</v>
      </c>
      <c r="J939" t="s">
        <v>12</v>
      </c>
      <c r="K939" s="4" t="s">
        <v>954</v>
      </c>
      <c r="L939" s="4" t="s">
        <v>3070</v>
      </c>
    </row>
    <row r="940" spans="1:12">
      <c r="A940">
        <v>939</v>
      </c>
      <c r="B940" s="1">
        <v>44976</v>
      </c>
      <c r="C940" s="4" t="s">
        <v>45</v>
      </c>
      <c r="D940" t="str">
        <f>_xlfn.IFNA(INDEX(Table1[Product_category],MATCH(C940,Table1[product_name],0)),0)</f>
        <v xml:space="preserve">Side </v>
      </c>
      <c r="E940" s="4">
        <v>2</v>
      </c>
      <c r="F940">
        <f>_xlfn.IFNA(INDEX(Table1[Product_price],MATCH(C940,Table1[product_name],0)),0)</f>
        <v>5.79</v>
      </c>
      <c r="G940">
        <f t="shared" si="14"/>
        <v>11.58</v>
      </c>
      <c r="H940" t="s">
        <v>11</v>
      </c>
      <c r="I940" t="s">
        <v>101</v>
      </c>
      <c r="J940" t="s">
        <v>14</v>
      </c>
      <c r="K940" s="4" t="s">
        <v>1100</v>
      </c>
      <c r="L940" s="4" t="s">
        <v>3135</v>
      </c>
    </row>
    <row r="941" spans="1:12">
      <c r="A941">
        <v>940</v>
      </c>
      <c r="B941" s="1">
        <v>44964</v>
      </c>
      <c r="C941" s="4" t="s">
        <v>48</v>
      </c>
      <c r="D941" t="str">
        <f>_xlfn.IFNA(INDEX(Table1[Product_category],MATCH(C941,Table1[product_name],0)),0)</f>
        <v xml:space="preserve">Side </v>
      </c>
      <c r="E941" s="4">
        <v>1</v>
      </c>
      <c r="F941">
        <f>_xlfn.IFNA(INDEX(Table1[Product_price],MATCH(C941,Table1[product_name],0)),0)</f>
        <v>5.79</v>
      </c>
      <c r="G941">
        <f t="shared" si="14"/>
        <v>5.79</v>
      </c>
      <c r="H941" t="s">
        <v>11</v>
      </c>
      <c r="I941" t="s">
        <v>100</v>
      </c>
      <c r="J941" t="s">
        <v>14</v>
      </c>
      <c r="K941" s="4" t="s">
        <v>853</v>
      </c>
      <c r="L941" s="4" t="s">
        <v>3029</v>
      </c>
    </row>
    <row r="942" spans="1:12">
      <c r="A942">
        <v>941</v>
      </c>
      <c r="B942" s="1">
        <v>44967</v>
      </c>
      <c r="C942" s="4" t="s">
        <v>38</v>
      </c>
      <c r="D942" t="str">
        <f>_xlfn.IFNA(INDEX(Table1[Product_category],MATCH(C942,Table1[product_name],0)),0)</f>
        <v>Soda</v>
      </c>
      <c r="E942" s="4">
        <v>3</v>
      </c>
      <c r="F942">
        <f>_xlfn.IFNA(INDEX(Table1[Product_price],MATCH(C942,Table1[product_name],0)),0)</f>
        <v>3.6</v>
      </c>
      <c r="G942">
        <f t="shared" si="14"/>
        <v>10.8</v>
      </c>
      <c r="H942" t="s">
        <v>11</v>
      </c>
      <c r="I942" t="s">
        <v>100</v>
      </c>
      <c r="J942" t="s">
        <v>13</v>
      </c>
      <c r="K942" s="4" t="s">
        <v>771</v>
      </c>
      <c r="L942" s="4"/>
    </row>
    <row r="943" spans="1:12">
      <c r="A943">
        <v>942</v>
      </c>
      <c r="B943" s="1">
        <v>44762</v>
      </c>
      <c r="C943" s="4" t="s">
        <v>44</v>
      </c>
      <c r="D943" t="str">
        <f>_xlfn.IFNA(INDEX(Table1[Product_category],MATCH(C943,Table1[product_name],0)),0)</f>
        <v xml:space="preserve">Combo </v>
      </c>
      <c r="E943" s="4">
        <v>3</v>
      </c>
      <c r="F943">
        <f>_xlfn.IFNA(INDEX(Table1[Product_price],MATCH(C943,Table1[product_name],0)),0)</f>
        <v>15.99</v>
      </c>
      <c r="G943">
        <f t="shared" si="14"/>
        <v>47.97</v>
      </c>
      <c r="H943" t="s">
        <v>9</v>
      </c>
      <c r="I943" t="s">
        <v>100</v>
      </c>
      <c r="J943" t="s">
        <v>8</v>
      </c>
      <c r="K943" s="4" t="s">
        <v>435</v>
      </c>
      <c r="L943" s="4" t="s">
        <v>2702</v>
      </c>
    </row>
    <row r="944" spans="1:12">
      <c r="A944">
        <v>943</v>
      </c>
      <c r="B944" s="1">
        <v>44742</v>
      </c>
      <c r="C944" s="4" t="s">
        <v>39</v>
      </c>
      <c r="D944" t="str">
        <f>_xlfn.IFNA(INDEX(Table1[Product_category],MATCH(C944,Table1[product_name],0)),0)</f>
        <v>Desert</v>
      </c>
      <c r="E944" s="4">
        <v>1</v>
      </c>
      <c r="F944">
        <f>_xlfn.IFNA(INDEX(Table1[Product_price],MATCH(C944,Table1[product_name],0)),0)</f>
        <v>4.99</v>
      </c>
      <c r="G944">
        <f t="shared" si="14"/>
        <v>4.99</v>
      </c>
      <c r="H944" t="s">
        <v>9</v>
      </c>
      <c r="I944" t="s">
        <v>100</v>
      </c>
      <c r="J944" t="s">
        <v>8</v>
      </c>
      <c r="K944" s="4" t="s">
        <v>516</v>
      </c>
      <c r="L944" s="4" t="s">
        <v>2928</v>
      </c>
    </row>
    <row r="945" spans="1:12">
      <c r="A945">
        <v>944</v>
      </c>
      <c r="B945" s="1">
        <v>44693</v>
      </c>
      <c r="C945" s="4" t="s">
        <v>36</v>
      </c>
      <c r="D945" t="str">
        <f>_xlfn.IFNA(INDEX(Table1[Product_category],MATCH(C945,Table1[product_name],0)),0)</f>
        <v xml:space="preserve">Chicken_Main </v>
      </c>
      <c r="E945" s="4">
        <v>8</v>
      </c>
      <c r="F945">
        <f>_xlfn.IFNA(INDEX(Table1[Product_price],MATCH(C945,Table1[product_name],0)),0)</f>
        <v>8.99</v>
      </c>
      <c r="G945">
        <f t="shared" si="14"/>
        <v>71.92</v>
      </c>
      <c r="H945" t="s">
        <v>9</v>
      </c>
      <c r="I945" t="s">
        <v>100</v>
      </c>
      <c r="J945" t="s">
        <v>14</v>
      </c>
      <c r="K945" s="4" t="s">
        <v>152</v>
      </c>
      <c r="L945" s="4" t="s">
        <v>2624</v>
      </c>
    </row>
    <row r="946" spans="1:12">
      <c r="A946">
        <v>945</v>
      </c>
      <c r="B946" s="1">
        <v>44696</v>
      </c>
      <c r="C946" s="4" t="s">
        <v>49</v>
      </c>
      <c r="D946" t="str">
        <f>_xlfn.IFNA(INDEX(Table1[Product_category],MATCH(C946,Table1[product_name],0)),0)</f>
        <v xml:space="preserve">Side </v>
      </c>
      <c r="E946" s="4">
        <v>7</v>
      </c>
      <c r="F946">
        <f>_xlfn.IFNA(INDEX(Table1[Product_price],MATCH(C946,Table1[product_name],0)),0)</f>
        <v>5.79</v>
      </c>
      <c r="G946">
        <f t="shared" si="14"/>
        <v>40.53</v>
      </c>
      <c r="H946" t="s">
        <v>11</v>
      </c>
      <c r="I946" t="s">
        <v>100</v>
      </c>
      <c r="J946" t="s">
        <v>10</v>
      </c>
      <c r="K946" s="4" t="s">
        <v>304</v>
      </c>
      <c r="L946" s="4" t="s">
        <v>2866</v>
      </c>
    </row>
    <row r="947" spans="1:12">
      <c r="A947">
        <v>946</v>
      </c>
      <c r="B947" s="1">
        <v>44978</v>
      </c>
      <c r="C947" s="4" t="s">
        <v>47</v>
      </c>
      <c r="D947" t="str">
        <f>_xlfn.IFNA(INDEX(Table1[Product_category],MATCH(C947,Table1[product_name],0)),0)</f>
        <v xml:space="preserve">Side </v>
      </c>
      <c r="E947" s="4">
        <v>1</v>
      </c>
      <c r="F947">
        <f>_xlfn.IFNA(INDEX(Table1[Product_price],MATCH(C947,Table1[product_name],0)),0)</f>
        <v>5.79</v>
      </c>
      <c r="G947">
        <f t="shared" si="14"/>
        <v>5.79</v>
      </c>
      <c r="H947" t="s">
        <v>9</v>
      </c>
      <c r="I947" t="s">
        <v>101</v>
      </c>
      <c r="J947" t="s">
        <v>14</v>
      </c>
      <c r="K947" s="4" t="s">
        <v>288</v>
      </c>
      <c r="L947" s="4" t="s">
        <v>2862</v>
      </c>
    </row>
    <row r="948" spans="1:12">
      <c r="A948">
        <v>947</v>
      </c>
      <c r="B948" s="1">
        <v>44789</v>
      </c>
      <c r="C948" s="4" t="s">
        <v>33</v>
      </c>
      <c r="D948" t="str">
        <f>_xlfn.IFNA(INDEX(Table1[Product_category],MATCH(C948,Table1[product_name],0)),0)</f>
        <v>Soda</v>
      </c>
      <c r="E948" s="4">
        <v>4</v>
      </c>
      <c r="F948">
        <f>_xlfn.IFNA(INDEX(Table1[Product_price],MATCH(C948,Table1[product_name],0)),0)</f>
        <v>1.8</v>
      </c>
      <c r="G948">
        <f t="shared" si="14"/>
        <v>7.2</v>
      </c>
      <c r="H948" t="s">
        <v>11</v>
      </c>
      <c r="I948" t="s">
        <v>101</v>
      </c>
      <c r="J948" t="s">
        <v>8</v>
      </c>
      <c r="K948" s="4" t="s">
        <v>239</v>
      </c>
      <c r="L948" s="4" t="s">
        <v>2656</v>
      </c>
    </row>
    <row r="949" spans="1:12">
      <c r="A949">
        <v>948</v>
      </c>
      <c r="B949" s="1">
        <v>44942</v>
      </c>
      <c r="C949" s="4" t="s">
        <v>6097</v>
      </c>
      <c r="D949" t="str">
        <f>_xlfn.IFNA(INDEX(Table1[Product_category],MATCH(C949,Table1[product_name],0)),0)</f>
        <v xml:space="preserve">Combo </v>
      </c>
      <c r="E949" s="4">
        <v>8</v>
      </c>
      <c r="F949">
        <f>_xlfn.IFNA(INDEX(Table1[Product_price],MATCH(C949,Table1[product_name],0)),0)</f>
        <v>65.489999999999995</v>
      </c>
      <c r="G949">
        <f t="shared" si="14"/>
        <v>523.91999999999996</v>
      </c>
      <c r="H949" t="s">
        <v>11</v>
      </c>
      <c r="I949" t="s">
        <v>100</v>
      </c>
      <c r="J949" t="s">
        <v>12</v>
      </c>
      <c r="K949" s="4" t="s">
        <v>783</v>
      </c>
      <c r="L949" s="4" t="s">
        <v>2797</v>
      </c>
    </row>
    <row r="950" spans="1:12">
      <c r="A950">
        <v>949</v>
      </c>
      <c r="B950" s="1">
        <v>44933</v>
      </c>
      <c r="C950" s="4" t="s">
        <v>35</v>
      </c>
      <c r="D950" t="str">
        <f>_xlfn.IFNA(INDEX(Table1[Product_category],MATCH(C950,Table1[product_name],0)),0)</f>
        <v xml:space="preserve">Chicken_Main </v>
      </c>
      <c r="E950" s="4">
        <v>6</v>
      </c>
      <c r="F950">
        <f>_xlfn.IFNA(INDEX(Table1[Product_price],MATCH(C950,Table1[product_name],0)),0)</f>
        <v>12.99</v>
      </c>
      <c r="G950">
        <f t="shared" si="14"/>
        <v>77.94</v>
      </c>
      <c r="H950" t="s">
        <v>9</v>
      </c>
      <c r="I950" t="s">
        <v>101</v>
      </c>
      <c r="J950" t="s">
        <v>12</v>
      </c>
      <c r="K950" s="4" t="s">
        <v>439</v>
      </c>
      <c r="L950" s="4" t="s">
        <v>2907</v>
      </c>
    </row>
    <row r="951" spans="1:12">
      <c r="A951">
        <v>950</v>
      </c>
      <c r="B951" s="1">
        <v>44829</v>
      </c>
      <c r="C951" s="4" t="s">
        <v>30</v>
      </c>
      <c r="D951" t="str">
        <f>_xlfn.IFNA(INDEX(Table1[Product_category],MATCH(C951,Table1[product_name],0)),0)</f>
        <v xml:space="preserve">Side </v>
      </c>
      <c r="E951" s="4">
        <v>5</v>
      </c>
      <c r="F951">
        <f>_xlfn.IFNA(INDEX(Table1[Product_price],MATCH(C951,Table1[product_name],0)),0)</f>
        <v>3.59</v>
      </c>
      <c r="G951">
        <f t="shared" si="14"/>
        <v>17.95</v>
      </c>
      <c r="H951" t="s">
        <v>11</v>
      </c>
      <c r="I951" t="s">
        <v>100</v>
      </c>
      <c r="J951" t="s">
        <v>12</v>
      </c>
      <c r="K951" s="4" t="s">
        <v>194</v>
      </c>
      <c r="L951" s="4"/>
    </row>
    <row r="952" spans="1:12">
      <c r="A952">
        <v>951</v>
      </c>
      <c r="B952" s="1">
        <v>44876</v>
      </c>
      <c r="C952" s="4" t="s">
        <v>31</v>
      </c>
      <c r="D952" t="str">
        <f>_xlfn.IFNA(INDEX(Table1[Product_category],MATCH(C952,Table1[product_name],0)),0)</f>
        <v xml:space="preserve">Side </v>
      </c>
      <c r="E952" s="4">
        <v>10</v>
      </c>
      <c r="F952">
        <f>_xlfn.IFNA(INDEX(Table1[Product_price],MATCH(C952,Table1[product_name],0)),0)</f>
        <v>3.59</v>
      </c>
      <c r="G952">
        <f t="shared" si="14"/>
        <v>35.9</v>
      </c>
      <c r="H952" t="s">
        <v>9</v>
      </c>
      <c r="I952" t="s">
        <v>101</v>
      </c>
      <c r="J952" t="s">
        <v>10</v>
      </c>
      <c r="K952" s="4" t="s">
        <v>753</v>
      </c>
      <c r="L952" s="4" t="s">
        <v>2992</v>
      </c>
    </row>
    <row r="953" spans="1:12">
      <c r="A953">
        <v>952</v>
      </c>
      <c r="B953" s="1">
        <v>44828</v>
      </c>
      <c r="C953" s="4" t="s">
        <v>38</v>
      </c>
      <c r="D953" t="str">
        <f>_xlfn.IFNA(INDEX(Table1[Product_category],MATCH(C953,Table1[product_name],0)),0)</f>
        <v>Soda</v>
      </c>
      <c r="E953" s="4">
        <v>3</v>
      </c>
      <c r="F953">
        <f>_xlfn.IFNA(INDEX(Table1[Product_price],MATCH(C953,Table1[product_name],0)),0)</f>
        <v>3.6</v>
      </c>
      <c r="G953">
        <f t="shared" si="14"/>
        <v>10.8</v>
      </c>
      <c r="H953" t="s">
        <v>9</v>
      </c>
      <c r="I953" t="s">
        <v>102</v>
      </c>
      <c r="J953" t="s">
        <v>12</v>
      </c>
      <c r="K953" s="4" t="s">
        <v>422</v>
      </c>
      <c r="L953" s="4" t="s">
        <v>2700</v>
      </c>
    </row>
    <row r="954" spans="1:12">
      <c r="A954">
        <v>953</v>
      </c>
      <c r="B954" s="1">
        <v>44875</v>
      </c>
      <c r="C954" s="4" t="s">
        <v>27</v>
      </c>
      <c r="D954" t="str">
        <f>_xlfn.IFNA(INDEX(Table1[Product_category],MATCH(C954,Table1[product_name],0)),0)</f>
        <v xml:space="preserve">Side </v>
      </c>
      <c r="E954" s="4">
        <v>6</v>
      </c>
      <c r="F954">
        <f>_xlfn.IFNA(INDEX(Table1[Product_price],MATCH(C954,Table1[product_name],0)),0)</f>
        <v>3.59</v>
      </c>
      <c r="G954">
        <f t="shared" si="14"/>
        <v>21.54</v>
      </c>
      <c r="H954" t="s">
        <v>11</v>
      </c>
      <c r="I954" t="s">
        <v>100</v>
      </c>
      <c r="J954" t="s">
        <v>10</v>
      </c>
      <c r="K954" s="4" t="s">
        <v>770</v>
      </c>
      <c r="L954" s="4" t="s">
        <v>2794</v>
      </c>
    </row>
    <row r="955" spans="1:12">
      <c r="A955">
        <v>954</v>
      </c>
      <c r="B955" s="1">
        <v>44957</v>
      </c>
      <c r="C955" s="4" t="s">
        <v>39</v>
      </c>
      <c r="D955" t="str">
        <f>_xlfn.IFNA(INDEX(Table1[Product_category],MATCH(C955,Table1[product_name],0)),0)</f>
        <v>Desert</v>
      </c>
      <c r="E955" s="4">
        <v>6</v>
      </c>
      <c r="F955">
        <f>_xlfn.IFNA(INDEX(Table1[Product_price],MATCH(C955,Table1[product_name],0)),0)</f>
        <v>4.99</v>
      </c>
      <c r="G955">
        <f t="shared" si="14"/>
        <v>29.94</v>
      </c>
      <c r="H955" t="s">
        <v>9</v>
      </c>
      <c r="I955" t="s">
        <v>101</v>
      </c>
      <c r="J955" t="s">
        <v>14</v>
      </c>
      <c r="K955" s="4" t="s">
        <v>814</v>
      </c>
      <c r="L955" s="4" t="s">
        <v>3015</v>
      </c>
    </row>
    <row r="956" spans="1:12">
      <c r="A956">
        <v>955</v>
      </c>
      <c r="B956" s="1">
        <v>44953</v>
      </c>
      <c r="C956" s="4" t="s">
        <v>33</v>
      </c>
      <c r="D956" t="str">
        <f>_xlfn.IFNA(INDEX(Table1[Product_category],MATCH(C956,Table1[product_name],0)),0)</f>
        <v>Soda</v>
      </c>
      <c r="E956" s="4">
        <v>1</v>
      </c>
      <c r="F956">
        <f>_xlfn.IFNA(INDEX(Table1[Product_price],MATCH(C956,Table1[product_name],0)),0)</f>
        <v>1.8</v>
      </c>
      <c r="G956">
        <f t="shared" si="14"/>
        <v>1.8</v>
      </c>
      <c r="H956" t="s">
        <v>11</v>
      </c>
      <c r="I956" t="s">
        <v>101</v>
      </c>
      <c r="J956" t="s">
        <v>10</v>
      </c>
      <c r="K956" s="4" t="s">
        <v>212</v>
      </c>
      <c r="L956" s="4" t="s">
        <v>2645</v>
      </c>
    </row>
    <row r="957" spans="1:12">
      <c r="A957">
        <v>956</v>
      </c>
      <c r="B957" s="1">
        <v>44681</v>
      </c>
      <c r="C957" s="4" t="s">
        <v>44</v>
      </c>
      <c r="D957" t="str">
        <f>_xlfn.IFNA(INDEX(Table1[Product_category],MATCH(C957,Table1[product_name],0)),0)</f>
        <v xml:space="preserve">Combo </v>
      </c>
      <c r="E957" s="4">
        <v>6</v>
      </c>
      <c r="F957">
        <f>_xlfn.IFNA(INDEX(Table1[Product_price],MATCH(C957,Table1[product_name],0)),0)</f>
        <v>15.99</v>
      </c>
      <c r="G957">
        <f t="shared" si="14"/>
        <v>95.94</v>
      </c>
      <c r="H957" t="s">
        <v>11</v>
      </c>
      <c r="I957" t="s">
        <v>100</v>
      </c>
      <c r="J957" t="s">
        <v>13</v>
      </c>
      <c r="K957" s="4" t="s">
        <v>367</v>
      </c>
      <c r="L957" s="4" t="s">
        <v>2887</v>
      </c>
    </row>
    <row r="958" spans="1:12">
      <c r="A958">
        <v>957</v>
      </c>
      <c r="B958" s="1">
        <v>44965</v>
      </c>
      <c r="C958" s="4" t="s">
        <v>6097</v>
      </c>
      <c r="D958" t="str">
        <f>_xlfn.IFNA(INDEX(Table1[Product_category],MATCH(C958,Table1[product_name],0)),0)</f>
        <v xml:space="preserve">Combo </v>
      </c>
      <c r="E958" s="4">
        <v>3</v>
      </c>
      <c r="F958">
        <f>_xlfn.IFNA(INDEX(Table1[Product_price],MATCH(C958,Table1[product_name],0)),0)</f>
        <v>65.489999999999995</v>
      </c>
      <c r="G958">
        <f t="shared" si="14"/>
        <v>196.46999999999997</v>
      </c>
      <c r="H958" t="s">
        <v>11</v>
      </c>
      <c r="I958" t="s">
        <v>102</v>
      </c>
      <c r="J958" t="s">
        <v>14</v>
      </c>
      <c r="K958" s="4" t="s">
        <v>553</v>
      </c>
      <c r="L958" s="4" t="s">
        <v>2736</v>
      </c>
    </row>
    <row r="959" spans="1:12">
      <c r="A959">
        <v>958</v>
      </c>
      <c r="B959" s="1">
        <v>44703</v>
      </c>
      <c r="C959" s="4" t="s">
        <v>33</v>
      </c>
      <c r="D959" t="str">
        <f>_xlfn.IFNA(INDEX(Table1[Product_category],MATCH(C959,Table1[product_name],0)),0)</f>
        <v>Soda</v>
      </c>
      <c r="E959" s="4">
        <v>4</v>
      </c>
      <c r="F959">
        <f>_xlfn.IFNA(INDEX(Table1[Product_price],MATCH(C959,Table1[product_name],0)),0)</f>
        <v>1.8</v>
      </c>
      <c r="G959">
        <f t="shared" si="14"/>
        <v>7.2</v>
      </c>
      <c r="H959" t="s">
        <v>11</v>
      </c>
      <c r="I959" t="s">
        <v>100</v>
      </c>
      <c r="J959" t="s">
        <v>8</v>
      </c>
      <c r="K959" s="4" t="s">
        <v>949</v>
      </c>
      <c r="L959" s="4" t="s">
        <v>3068</v>
      </c>
    </row>
    <row r="960" spans="1:12">
      <c r="A960">
        <v>959</v>
      </c>
      <c r="B960" s="1">
        <v>44893</v>
      </c>
      <c r="C960" s="4" t="s">
        <v>24</v>
      </c>
      <c r="D960" t="str">
        <f>_xlfn.IFNA(INDEX(Table1[Product_category],MATCH(C960,Table1[product_name],0)),0)</f>
        <v xml:space="preserve">Chicken_Main </v>
      </c>
      <c r="E960" s="4">
        <v>9</v>
      </c>
      <c r="F960">
        <f>_xlfn.IFNA(INDEX(Table1[Product_price],MATCH(C960,Table1[product_name],0)),0)</f>
        <v>10.99</v>
      </c>
      <c r="G960">
        <f t="shared" si="14"/>
        <v>98.91</v>
      </c>
      <c r="H960" t="s">
        <v>11</v>
      </c>
      <c r="I960" t="s">
        <v>101</v>
      </c>
      <c r="J960" t="s">
        <v>14</v>
      </c>
      <c r="K960" s="4" t="s">
        <v>1111</v>
      </c>
      <c r="L960" s="4" t="s">
        <v>3141</v>
      </c>
    </row>
    <row r="961" spans="1:12">
      <c r="A961">
        <v>960</v>
      </c>
      <c r="B961" s="1">
        <v>44785</v>
      </c>
      <c r="C961" s="4" t="s">
        <v>38</v>
      </c>
      <c r="D961" t="str">
        <f>_xlfn.IFNA(INDEX(Table1[Product_category],MATCH(C961,Table1[product_name],0)),0)</f>
        <v>Soda</v>
      </c>
      <c r="E961" s="4">
        <v>1</v>
      </c>
      <c r="F961">
        <f>_xlfn.IFNA(INDEX(Table1[Product_price],MATCH(C961,Table1[product_name],0)),0)</f>
        <v>3.6</v>
      </c>
      <c r="G961">
        <f t="shared" si="14"/>
        <v>3.6</v>
      </c>
      <c r="H961" t="s">
        <v>11</v>
      </c>
      <c r="I961" t="s">
        <v>102</v>
      </c>
      <c r="J961" t="s">
        <v>12</v>
      </c>
      <c r="K961" s="4" t="s">
        <v>512</v>
      </c>
      <c r="L961" s="4" t="s">
        <v>2926</v>
      </c>
    </row>
    <row r="962" spans="1:12">
      <c r="A962">
        <v>961</v>
      </c>
      <c r="B962" s="1">
        <v>44999</v>
      </c>
      <c r="C962" s="4" t="s">
        <v>38</v>
      </c>
      <c r="D962" t="str">
        <f>_xlfn.IFNA(INDEX(Table1[Product_category],MATCH(C962,Table1[product_name],0)),0)</f>
        <v>Soda</v>
      </c>
      <c r="E962" s="4">
        <v>2</v>
      </c>
      <c r="F962">
        <f>_xlfn.IFNA(INDEX(Table1[Product_price],MATCH(C962,Table1[product_name],0)),0)</f>
        <v>3.6</v>
      </c>
      <c r="G962">
        <f t="shared" si="14"/>
        <v>7.2</v>
      </c>
      <c r="H962" t="s">
        <v>9</v>
      </c>
      <c r="I962" t="s">
        <v>100</v>
      </c>
      <c r="J962" t="s">
        <v>8</v>
      </c>
      <c r="K962" s="4" t="s">
        <v>806</v>
      </c>
      <c r="L962" s="4" t="s">
        <v>3011</v>
      </c>
    </row>
    <row r="963" spans="1:12">
      <c r="A963">
        <v>962</v>
      </c>
      <c r="B963" s="1">
        <v>44699</v>
      </c>
      <c r="C963" s="4" t="s">
        <v>40</v>
      </c>
      <c r="D963" t="str">
        <f>_xlfn.IFNA(INDEX(Table1[Product_category],MATCH(C963,Table1[product_name],0)),0)</f>
        <v>Desert</v>
      </c>
      <c r="E963" s="4">
        <v>8</v>
      </c>
      <c r="F963">
        <f>_xlfn.IFNA(INDEX(Table1[Product_price],MATCH(C963,Table1[product_name],0)),0)</f>
        <v>4.99</v>
      </c>
      <c r="G963">
        <f t="shared" ref="G963:G1001" si="15">E963*F963</f>
        <v>39.92</v>
      </c>
      <c r="H963" t="s">
        <v>11</v>
      </c>
      <c r="I963" t="s">
        <v>100</v>
      </c>
      <c r="J963" t="s">
        <v>10</v>
      </c>
      <c r="K963" s="4" t="s">
        <v>934</v>
      </c>
      <c r="L963" s="4"/>
    </row>
    <row r="964" spans="1:12">
      <c r="A964">
        <v>963</v>
      </c>
      <c r="B964" s="1">
        <v>44839</v>
      </c>
      <c r="C964" s="4" t="s">
        <v>25</v>
      </c>
      <c r="D964" t="str">
        <f>_xlfn.IFNA(INDEX(Table1[Product_category],MATCH(C964,Table1[product_name],0)),0)</f>
        <v xml:space="preserve">Chicken_Main </v>
      </c>
      <c r="E964" s="4">
        <v>1</v>
      </c>
      <c r="F964">
        <f>_xlfn.IFNA(INDEX(Table1[Product_price],MATCH(C964,Table1[product_name],0)),0)</f>
        <v>40.79</v>
      </c>
      <c r="G964">
        <f t="shared" si="15"/>
        <v>40.79</v>
      </c>
      <c r="H964" t="s">
        <v>9</v>
      </c>
      <c r="I964" t="s">
        <v>101</v>
      </c>
      <c r="J964" t="s">
        <v>13</v>
      </c>
      <c r="K964" s="4" t="s">
        <v>360</v>
      </c>
      <c r="L964" s="4" t="s">
        <v>2689</v>
      </c>
    </row>
    <row r="965" spans="1:12">
      <c r="A965">
        <v>964</v>
      </c>
      <c r="B965" s="1">
        <v>44688</v>
      </c>
      <c r="C965" s="4" t="s">
        <v>24</v>
      </c>
      <c r="D965" t="str">
        <f>_xlfn.IFNA(INDEX(Table1[Product_category],MATCH(C965,Table1[product_name],0)),0)</f>
        <v xml:space="preserve">Chicken_Main </v>
      </c>
      <c r="E965" s="4">
        <v>4</v>
      </c>
      <c r="F965">
        <f>_xlfn.IFNA(INDEX(Table1[Product_price],MATCH(C965,Table1[product_name],0)),0)</f>
        <v>10.99</v>
      </c>
      <c r="G965">
        <f t="shared" si="15"/>
        <v>43.96</v>
      </c>
      <c r="H965" t="s">
        <v>9</v>
      </c>
      <c r="I965" t="s">
        <v>101</v>
      </c>
      <c r="J965" t="s">
        <v>12</v>
      </c>
      <c r="K965" s="4" t="s">
        <v>471</v>
      </c>
      <c r="L965" s="4" t="s">
        <v>2713</v>
      </c>
    </row>
    <row r="966" spans="1:12">
      <c r="A966">
        <v>965</v>
      </c>
      <c r="B966" s="1">
        <v>44842</v>
      </c>
      <c r="C966" s="4" t="s">
        <v>26</v>
      </c>
      <c r="D966" t="str">
        <f>_xlfn.IFNA(INDEX(Table1[Product_category],MATCH(C966,Table1[product_name],0)),0)</f>
        <v xml:space="preserve">Side </v>
      </c>
      <c r="E966" s="4">
        <v>8</v>
      </c>
      <c r="F966">
        <f>_xlfn.IFNA(INDEX(Table1[Product_price],MATCH(C966,Table1[product_name],0)),0)</f>
        <v>3.59</v>
      </c>
      <c r="G966">
        <f t="shared" si="15"/>
        <v>28.72</v>
      </c>
      <c r="H966" t="s">
        <v>11</v>
      </c>
      <c r="I966" t="s">
        <v>102</v>
      </c>
      <c r="J966" t="s">
        <v>8</v>
      </c>
      <c r="K966" s="4" t="s">
        <v>287</v>
      </c>
      <c r="L966" s="4"/>
    </row>
    <row r="967" spans="1:12">
      <c r="A967">
        <v>966</v>
      </c>
      <c r="B967" s="1">
        <v>45004</v>
      </c>
      <c r="C967" s="4" t="s">
        <v>24</v>
      </c>
      <c r="D967" t="str">
        <f>_xlfn.IFNA(INDEX(Table1[Product_category],MATCH(C967,Table1[product_name],0)),0)</f>
        <v xml:space="preserve">Chicken_Main </v>
      </c>
      <c r="E967" s="4">
        <v>5</v>
      </c>
      <c r="F967">
        <f>_xlfn.IFNA(INDEX(Table1[Product_price],MATCH(C967,Table1[product_name],0)),0)</f>
        <v>10.99</v>
      </c>
      <c r="G967">
        <f t="shared" si="15"/>
        <v>54.95</v>
      </c>
      <c r="H967" t="s">
        <v>11</v>
      </c>
      <c r="I967" t="s">
        <v>102</v>
      </c>
      <c r="J967" t="s">
        <v>13</v>
      </c>
      <c r="K967" s="4" t="s">
        <v>346</v>
      </c>
      <c r="L967" s="4" t="s">
        <v>2881</v>
      </c>
    </row>
    <row r="968" spans="1:12">
      <c r="A968">
        <v>967</v>
      </c>
      <c r="B968" s="1">
        <v>44741</v>
      </c>
      <c r="C968" s="4" t="s">
        <v>43</v>
      </c>
      <c r="D968" t="str">
        <f>_xlfn.IFNA(INDEX(Table1[Product_category],MATCH(C968,Table1[product_name],0)),0)</f>
        <v xml:space="preserve">Combo </v>
      </c>
      <c r="E968" s="4">
        <v>6</v>
      </c>
      <c r="F968">
        <f>_xlfn.IFNA(INDEX(Table1[Product_price],MATCH(C968,Table1[product_name],0)),0)</f>
        <v>17.989999999999998</v>
      </c>
      <c r="G968">
        <f t="shared" si="15"/>
        <v>107.94</v>
      </c>
      <c r="H968" t="s">
        <v>9</v>
      </c>
      <c r="I968" t="s">
        <v>100</v>
      </c>
      <c r="J968" t="s">
        <v>10</v>
      </c>
      <c r="K968" s="4" t="s">
        <v>589</v>
      </c>
      <c r="L968" s="4" t="s">
        <v>2951</v>
      </c>
    </row>
    <row r="969" spans="1:12">
      <c r="A969">
        <v>968</v>
      </c>
      <c r="B969" s="1">
        <v>44782</v>
      </c>
      <c r="C969" s="4" t="s">
        <v>28</v>
      </c>
      <c r="D969" t="str">
        <f>_xlfn.IFNA(INDEX(Table1[Product_category],MATCH(C969,Table1[product_name],0)),0)</f>
        <v xml:space="preserve">Side </v>
      </c>
      <c r="E969" s="4">
        <v>1</v>
      </c>
      <c r="F969">
        <f>_xlfn.IFNA(INDEX(Table1[Product_price],MATCH(C969,Table1[product_name],0)),0)</f>
        <v>15.45</v>
      </c>
      <c r="G969">
        <f t="shared" si="15"/>
        <v>15.45</v>
      </c>
      <c r="H969" t="s">
        <v>9</v>
      </c>
      <c r="I969" t="s">
        <v>102</v>
      </c>
      <c r="J969" t="s">
        <v>13</v>
      </c>
      <c r="K969" s="4" t="s">
        <v>525</v>
      </c>
      <c r="L969" s="4" t="s">
        <v>2930</v>
      </c>
    </row>
    <row r="970" spans="1:12">
      <c r="A970">
        <v>969</v>
      </c>
      <c r="B970" s="1">
        <v>44871</v>
      </c>
      <c r="C970" s="4" t="s">
        <v>35</v>
      </c>
      <c r="D970" t="str">
        <f>_xlfn.IFNA(INDEX(Table1[Product_category],MATCH(C970,Table1[product_name],0)),0)</f>
        <v xml:space="preserve">Chicken_Main </v>
      </c>
      <c r="E970" s="4">
        <v>5</v>
      </c>
      <c r="F970">
        <f>_xlfn.IFNA(INDEX(Table1[Product_price],MATCH(C970,Table1[product_name],0)),0)</f>
        <v>12.99</v>
      </c>
      <c r="G970">
        <f t="shared" si="15"/>
        <v>64.95</v>
      </c>
      <c r="H970" t="s">
        <v>9</v>
      </c>
      <c r="I970" t="s">
        <v>101</v>
      </c>
      <c r="J970" t="s">
        <v>13</v>
      </c>
      <c r="K970" s="4" t="s">
        <v>1059</v>
      </c>
      <c r="L970" s="4" t="s">
        <v>3108</v>
      </c>
    </row>
    <row r="971" spans="1:12">
      <c r="A971">
        <v>970</v>
      </c>
      <c r="B971" s="1">
        <v>44886</v>
      </c>
      <c r="C971" s="4" t="s">
        <v>49</v>
      </c>
      <c r="D971" t="str">
        <f>_xlfn.IFNA(INDEX(Table1[Product_category],MATCH(C971,Table1[product_name],0)),0)</f>
        <v xml:space="preserve">Side </v>
      </c>
      <c r="E971" s="4">
        <v>1</v>
      </c>
      <c r="F971">
        <f>_xlfn.IFNA(INDEX(Table1[Product_price],MATCH(C971,Table1[product_name],0)),0)</f>
        <v>5.79</v>
      </c>
      <c r="G971">
        <f t="shared" si="15"/>
        <v>5.79</v>
      </c>
      <c r="H971" t="s">
        <v>11</v>
      </c>
      <c r="I971" t="s">
        <v>101</v>
      </c>
      <c r="J971" t="s">
        <v>10</v>
      </c>
      <c r="K971" s="4" t="s">
        <v>746</v>
      </c>
      <c r="L971" s="4" t="s">
        <v>2991</v>
      </c>
    </row>
    <row r="972" spans="1:12">
      <c r="A972">
        <v>971</v>
      </c>
      <c r="B972" s="1">
        <v>44836</v>
      </c>
      <c r="C972" s="4" t="s">
        <v>25</v>
      </c>
      <c r="D972" t="str">
        <f>_xlfn.IFNA(INDEX(Table1[Product_category],MATCH(C972,Table1[product_name],0)),0)</f>
        <v xml:space="preserve">Chicken_Main </v>
      </c>
      <c r="E972" s="4">
        <v>3</v>
      </c>
      <c r="F972">
        <f>_xlfn.IFNA(INDEX(Table1[Product_price],MATCH(C972,Table1[product_name],0)),0)</f>
        <v>40.79</v>
      </c>
      <c r="G972">
        <f t="shared" si="15"/>
        <v>122.37</v>
      </c>
      <c r="H972" t="s">
        <v>9</v>
      </c>
      <c r="I972" t="s">
        <v>102</v>
      </c>
      <c r="J972" t="s">
        <v>13</v>
      </c>
      <c r="K972" s="4" t="s">
        <v>333</v>
      </c>
      <c r="L972" s="4" t="s">
        <v>2682</v>
      </c>
    </row>
    <row r="973" spans="1:12">
      <c r="A973">
        <v>972</v>
      </c>
      <c r="B973" s="1">
        <v>44996</v>
      </c>
      <c r="C973" s="4" t="s">
        <v>35</v>
      </c>
      <c r="D973" t="str">
        <f>_xlfn.IFNA(INDEX(Table1[Product_category],MATCH(C973,Table1[product_name],0)),0)</f>
        <v xml:space="preserve">Chicken_Main </v>
      </c>
      <c r="E973" s="4">
        <v>4</v>
      </c>
      <c r="F973">
        <f>_xlfn.IFNA(INDEX(Table1[Product_price],MATCH(C973,Table1[product_name],0)),0)</f>
        <v>12.99</v>
      </c>
      <c r="G973">
        <f t="shared" si="15"/>
        <v>51.96</v>
      </c>
      <c r="H973" t="s">
        <v>9</v>
      </c>
      <c r="I973" t="s">
        <v>100</v>
      </c>
      <c r="J973" t="s">
        <v>10</v>
      </c>
      <c r="K973" s="4" t="s">
        <v>638</v>
      </c>
      <c r="L973" s="4" t="s">
        <v>2762</v>
      </c>
    </row>
    <row r="974" spans="1:12">
      <c r="A974">
        <v>973</v>
      </c>
      <c r="B974" s="1">
        <v>44719</v>
      </c>
      <c r="C974" s="4" t="s">
        <v>24</v>
      </c>
      <c r="D974" t="str">
        <f>_xlfn.IFNA(INDEX(Table1[Product_category],MATCH(C974,Table1[product_name],0)),0)</f>
        <v xml:space="preserve">Chicken_Main </v>
      </c>
      <c r="E974" s="4">
        <v>1</v>
      </c>
      <c r="F974">
        <f>_xlfn.IFNA(INDEX(Table1[Product_price],MATCH(C974,Table1[product_name],0)),0)</f>
        <v>10.99</v>
      </c>
      <c r="G974">
        <f t="shared" si="15"/>
        <v>10.99</v>
      </c>
      <c r="H974" t="s">
        <v>91</v>
      </c>
      <c r="I974" t="s">
        <v>100</v>
      </c>
      <c r="J974" t="s">
        <v>13</v>
      </c>
      <c r="K974" s="4" t="s">
        <v>124</v>
      </c>
      <c r="L974" s="4" t="s">
        <v>2615</v>
      </c>
    </row>
    <row r="975" spans="1:12">
      <c r="A975">
        <v>974</v>
      </c>
      <c r="B975" s="1">
        <v>44954</v>
      </c>
      <c r="C975" s="4" t="s">
        <v>46</v>
      </c>
      <c r="D975" t="str">
        <f>_xlfn.IFNA(INDEX(Table1[Product_category],MATCH(C975,Table1[product_name],0)),0)</f>
        <v xml:space="preserve">Side </v>
      </c>
      <c r="E975" s="4">
        <v>8</v>
      </c>
      <c r="F975">
        <f>_xlfn.IFNA(INDEX(Table1[Product_price],MATCH(C975,Table1[product_name],0)),0)</f>
        <v>5.79</v>
      </c>
      <c r="G975">
        <f t="shared" si="15"/>
        <v>46.32</v>
      </c>
      <c r="H975" t="s">
        <v>11</v>
      </c>
      <c r="I975" t="s">
        <v>101</v>
      </c>
      <c r="J975" t="s">
        <v>10</v>
      </c>
      <c r="K975" s="4" t="s">
        <v>462</v>
      </c>
      <c r="L975" s="4" t="s">
        <v>2915</v>
      </c>
    </row>
    <row r="976" spans="1:12">
      <c r="A976">
        <v>975</v>
      </c>
      <c r="B976" s="1">
        <v>44941</v>
      </c>
      <c r="C976" s="4" t="s">
        <v>44</v>
      </c>
      <c r="D976" t="str">
        <f>_xlfn.IFNA(INDEX(Table1[Product_category],MATCH(C976,Table1[product_name],0)),0)</f>
        <v xml:space="preserve">Combo </v>
      </c>
      <c r="E976" s="4">
        <v>3</v>
      </c>
      <c r="F976">
        <f>_xlfn.IFNA(INDEX(Table1[Product_price],MATCH(C976,Table1[product_name],0)),0)</f>
        <v>15.99</v>
      </c>
      <c r="G976">
        <f t="shared" si="15"/>
        <v>47.97</v>
      </c>
      <c r="H976" t="s">
        <v>9</v>
      </c>
      <c r="I976" t="s">
        <v>102</v>
      </c>
      <c r="J976" t="s">
        <v>14</v>
      </c>
      <c r="K976" s="4" t="s">
        <v>213</v>
      </c>
      <c r="L976" s="4"/>
    </row>
    <row r="977" spans="1:12">
      <c r="A977">
        <v>976</v>
      </c>
      <c r="B977" s="1">
        <v>44668</v>
      </c>
      <c r="C977" s="4" t="s">
        <v>37</v>
      </c>
      <c r="D977" t="str">
        <f>_xlfn.IFNA(INDEX(Table1[Product_category],MATCH(C977,Table1[product_name],0)),0)</f>
        <v>Desert</v>
      </c>
      <c r="E977" s="4">
        <v>1</v>
      </c>
      <c r="F977">
        <f>_xlfn.IFNA(INDEX(Table1[Product_price],MATCH(C977,Table1[product_name],0)),0)</f>
        <v>3.45</v>
      </c>
      <c r="G977">
        <f t="shared" si="15"/>
        <v>3.45</v>
      </c>
      <c r="H977" t="s">
        <v>91</v>
      </c>
      <c r="I977" t="s">
        <v>102</v>
      </c>
      <c r="J977" t="s">
        <v>13</v>
      </c>
      <c r="K977" s="4" t="s">
        <v>168</v>
      </c>
      <c r="L977" s="4" t="s">
        <v>2629</v>
      </c>
    </row>
    <row r="978" spans="1:12">
      <c r="A978">
        <v>977</v>
      </c>
      <c r="B978" s="1">
        <v>44931</v>
      </c>
      <c r="C978" s="4" t="s">
        <v>46</v>
      </c>
      <c r="D978" t="str">
        <f>_xlfn.IFNA(INDEX(Table1[Product_category],MATCH(C978,Table1[product_name],0)),0)</f>
        <v xml:space="preserve">Side </v>
      </c>
      <c r="E978" s="4">
        <v>2</v>
      </c>
      <c r="F978">
        <f>_xlfn.IFNA(INDEX(Table1[Product_price],MATCH(C978,Table1[product_name],0)),0)</f>
        <v>5.79</v>
      </c>
      <c r="G978">
        <f t="shared" si="15"/>
        <v>11.58</v>
      </c>
      <c r="H978" t="s">
        <v>9</v>
      </c>
      <c r="I978" t="s">
        <v>100</v>
      </c>
      <c r="J978" t="s">
        <v>12</v>
      </c>
      <c r="K978" s="4" t="s">
        <v>574</v>
      </c>
      <c r="L978" s="4" t="s">
        <v>2944</v>
      </c>
    </row>
    <row r="979" spans="1:12">
      <c r="A979">
        <v>978</v>
      </c>
      <c r="B979" s="1">
        <v>44842</v>
      </c>
      <c r="C979" s="4" t="s">
        <v>32</v>
      </c>
      <c r="D979" t="str">
        <f>_xlfn.IFNA(INDEX(Table1[Product_category],MATCH(C979,Table1[product_name],0)),0)</f>
        <v xml:space="preserve">Side </v>
      </c>
      <c r="E979" s="4">
        <v>1</v>
      </c>
      <c r="F979">
        <f>_xlfn.IFNA(INDEX(Table1[Product_price],MATCH(C979,Table1[product_name],0)),0)</f>
        <v>3.59</v>
      </c>
      <c r="G979">
        <f t="shared" si="15"/>
        <v>3.59</v>
      </c>
      <c r="H979" t="s">
        <v>11</v>
      </c>
      <c r="I979" t="s">
        <v>100</v>
      </c>
      <c r="J979" t="s">
        <v>8</v>
      </c>
      <c r="K979" s="4" t="s">
        <v>387</v>
      </c>
      <c r="L979" s="4" t="s">
        <v>2695</v>
      </c>
    </row>
    <row r="980" spans="1:12">
      <c r="A980">
        <v>979</v>
      </c>
      <c r="B980" s="1">
        <v>44702</v>
      </c>
      <c r="C980" s="4" t="s">
        <v>37</v>
      </c>
      <c r="D980" t="str">
        <f>_xlfn.IFNA(INDEX(Table1[Product_category],MATCH(C980,Table1[product_name],0)),0)</f>
        <v>Desert</v>
      </c>
      <c r="E980" s="4">
        <v>3</v>
      </c>
      <c r="F980">
        <f>_xlfn.IFNA(INDEX(Table1[Product_price],MATCH(C980,Table1[product_name],0)),0)</f>
        <v>3.45</v>
      </c>
      <c r="G980">
        <f t="shared" si="15"/>
        <v>10.350000000000001</v>
      </c>
      <c r="H980" t="s">
        <v>9</v>
      </c>
      <c r="I980" t="s">
        <v>101</v>
      </c>
      <c r="J980" t="s">
        <v>14</v>
      </c>
      <c r="K980" s="4" t="s">
        <v>714</v>
      </c>
      <c r="L980" s="4" t="s">
        <v>2781</v>
      </c>
    </row>
    <row r="981" spans="1:12">
      <c r="A981">
        <v>980</v>
      </c>
      <c r="B981" s="1">
        <v>44732</v>
      </c>
      <c r="C981" s="4" t="s">
        <v>23</v>
      </c>
      <c r="D981" t="str">
        <f>_xlfn.IFNA(INDEX(Table1[Product_category],MATCH(C981,Table1[product_name],0)),0)</f>
        <v xml:space="preserve">Chicken_Main </v>
      </c>
      <c r="E981" s="4">
        <v>4</v>
      </c>
      <c r="F981">
        <f>_xlfn.IFNA(INDEX(Table1[Product_price],MATCH(C981,Table1[product_name],0)),0)</f>
        <v>23.99</v>
      </c>
      <c r="G981">
        <f t="shared" si="15"/>
        <v>95.96</v>
      </c>
      <c r="H981" t="s">
        <v>11</v>
      </c>
      <c r="I981" t="s">
        <v>101</v>
      </c>
      <c r="J981" t="s">
        <v>13</v>
      </c>
      <c r="K981" s="4" t="s">
        <v>559</v>
      </c>
      <c r="L981" s="4" t="s">
        <v>2941</v>
      </c>
    </row>
    <row r="982" spans="1:12">
      <c r="A982">
        <v>981</v>
      </c>
      <c r="B982" s="1">
        <v>44948</v>
      </c>
      <c r="C982" s="4" t="s">
        <v>26</v>
      </c>
      <c r="D982" t="str">
        <f>_xlfn.IFNA(INDEX(Table1[Product_category],MATCH(C982,Table1[product_name],0)),0)</f>
        <v xml:space="preserve">Side </v>
      </c>
      <c r="E982" s="4">
        <v>3</v>
      </c>
      <c r="F982">
        <f>_xlfn.IFNA(INDEX(Table1[Product_price],MATCH(C982,Table1[product_name],0)),0)</f>
        <v>3.59</v>
      </c>
      <c r="G982">
        <f t="shared" si="15"/>
        <v>10.77</v>
      </c>
      <c r="H982" t="s">
        <v>11</v>
      </c>
      <c r="I982" t="s">
        <v>101</v>
      </c>
      <c r="J982" t="s">
        <v>14</v>
      </c>
      <c r="K982" s="4" t="s">
        <v>180</v>
      </c>
      <c r="L982" s="4" t="s">
        <v>2632</v>
      </c>
    </row>
    <row r="983" spans="1:12">
      <c r="A983">
        <v>982</v>
      </c>
      <c r="B983" s="1">
        <v>45015</v>
      </c>
      <c r="C983" s="4" t="s">
        <v>32</v>
      </c>
      <c r="D983" t="str">
        <f>_xlfn.IFNA(INDEX(Table1[Product_category],MATCH(C983,Table1[product_name],0)),0)</f>
        <v xml:space="preserve">Side </v>
      </c>
      <c r="E983" s="4">
        <v>8</v>
      </c>
      <c r="F983">
        <f>_xlfn.IFNA(INDEX(Table1[Product_price],MATCH(C983,Table1[product_name],0)),0)</f>
        <v>3.59</v>
      </c>
      <c r="G983">
        <f t="shared" si="15"/>
        <v>28.72</v>
      </c>
      <c r="H983" t="s">
        <v>9</v>
      </c>
      <c r="I983" t="s">
        <v>101</v>
      </c>
      <c r="J983" t="s">
        <v>8</v>
      </c>
      <c r="K983" s="4" t="s">
        <v>694</v>
      </c>
      <c r="L983" s="4"/>
    </row>
    <row r="984" spans="1:12">
      <c r="A984">
        <v>983</v>
      </c>
      <c r="B984" s="1">
        <v>45002</v>
      </c>
      <c r="C984" s="4" t="s">
        <v>46</v>
      </c>
      <c r="D984" t="str">
        <f>_xlfn.IFNA(INDEX(Table1[Product_category],MATCH(C984,Table1[product_name],0)),0)</f>
        <v xml:space="preserve">Side </v>
      </c>
      <c r="E984" s="4">
        <v>4</v>
      </c>
      <c r="F984">
        <f>_xlfn.IFNA(INDEX(Table1[Product_price],MATCH(C984,Table1[product_name],0)),0)</f>
        <v>5.79</v>
      </c>
      <c r="G984">
        <f t="shared" si="15"/>
        <v>23.16</v>
      </c>
      <c r="H984" t="s">
        <v>91</v>
      </c>
      <c r="I984" t="s">
        <v>102</v>
      </c>
      <c r="J984" t="s">
        <v>8</v>
      </c>
      <c r="K984" s="4" t="s">
        <v>403</v>
      </c>
      <c r="L984" s="4" t="s">
        <v>2698</v>
      </c>
    </row>
    <row r="985" spans="1:12">
      <c r="A985">
        <v>984</v>
      </c>
      <c r="B985" s="1">
        <v>44933</v>
      </c>
      <c r="C985" s="4" t="s">
        <v>40</v>
      </c>
      <c r="D985" t="str">
        <f>_xlfn.IFNA(INDEX(Table1[Product_category],MATCH(C985,Table1[product_name],0)),0)</f>
        <v>Desert</v>
      </c>
      <c r="E985" s="4">
        <v>3</v>
      </c>
      <c r="F985">
        <f>_xlfn.IFNA(INDEX(Table1[Product_price],MATCH(C985,Table1[product_name],0)),0)</f>
        <v>4.99</v>
      </c>
      <c r="G985">
        <f t="shared" si="15"/>
        <v>14.97</v>
      </c>
      <c r="H985" t="s">
        <v>9</v>
      </c>
      <c r="I985" t="s">
        <v>100</v>
      </c>
      <c r="J985" t="s">
        <v>10</v>
      </c>
      <c r="K985" s="4" t="s">
        <v>820</v>
      </c>
      <c r="L985" s="4" t="s">
        <v>3017</v>
      </c>
    </row>
    <row r="986" spans="1:12">
      <c r="A986">
        <v>985</v>
      </c>
      <c r="B986" s="1">
        <v>44726</v>
      </c>
      <c r="C986" s="4" t="s">
        <v>41</v>
      </c>
      <c r="D986" t="str">
        <f>_xlfn.IFNA(INDEX(Table1[Product_category],MATCH(C986,Table1[product_name],0)),0)</f>
        <v xml:space="preserve">Combo </v>
      </c>
      <c r="E986" s="4">
        <v>4</v>
      </c>
      <c r="F986">
        <f>_xlfn.IFNA(INDEX(Table1[Product_price],MATCH(C986,Table1[product_name],0)),0)</f>
        <v>45.59</v>
      </c>
      <c r="G986">
        <f t="shared" si="15"/>
        <v>182.36</v>
      </c>
      <c r="H986" t="s">
        <v>9</v>
      </c>
      <c r="I986" t="s">
        <v>101</v>
      </c>
      <c r="J986" t="s">
        <v>10</v>
      </c>
      <c r="K986" s="4" t="s">
        <v>846</v>
      </c>
      <c r="L986" s="4" t="s">
        <v>3025</v>
      </c>
    </row>
    <row r="987" spans="1:12">
      <c r="A987">
        <v>986</v>
      </c>
      <c r="B987" s="1">
        <v>44681</v>
      </c>
      <c r="C987" s="4" t="s">
        <v>32</v>
      </c>
      <c r="D987" t="str">
        <f>_xlfn.IFNA(INDEX(Table1[Product_category],MATCH(C987,Table1[product_name],0)),0)</f>
        <v xml:space="preserve">Side </v>
      </c>
      <c r="E987" s="4">
        <v>6</v>
      </c>
      <c r="F987">
        <f>_xlfn.IFNA(INDEX(Table1[Product_price],MATCH(C987,Table1[product_name],0)),0)</f>
        <v>3.59</v>
      </c>
      <c r="G987">
        <f t="shared" si="15"/>
        <v>21.54</v>
      </c>
      <c r="H987" t="s">
        <v>11</v>
      </c>
      <c r="I987" t="s">
        <v>101</v>
      </c>
      <c r="J987" t="s">
        <v>8</v>
      </c>
      <c r="K987" s="4" t="s">
        <v>493</v>
      </c>
      <c r="L987" s="4"/>
    </row>
    <row r="988" spans="1:12">
      <c r="A988">
        <v>987</v>
      </c>
      <c r="B988" s="1">
        <v>44930</v>
      </c>
      <c r="C988" s="4" t="s">
        <v>40</v>
      </c>
      <c r="D988" t="str">
        <f>_xlfn.IFNA(INDEX(Table1[Product_category],MATCH(C988,Table1[product_name],0)),0)</f>
        <v>Desert</v>
      </c>
      <c r="E988" s="4">
        <v>1</v>
      </c>
      <c r="F988">
        <f>_xlfn.IFNA(INDEX(Table1[Product_price],MATCH(C988,Table1[product_name],0)),0)</f>
        <v>4.99</v>
      </c>
      <c r="G988">
        <f t="shared" si="15"/>
        <v>4.99</v>
      </c>
      <c r="H988" t="s">
        <v>9</v>
      </c>
      <c r="I988" t="s">
        <v>101</v>
      </c>
      <c r="J988" t="s">
        <v>12</v>
      </c>
      <c r="K988" s="4" t="s">
        <v>870</v>
      </c>
      <c r="L988" s="4" t="s">
        <v>2810</v>
      </c>
    </row>
    <row r="989" spans="1:12">
      <c r="A989">
        <v>988</v>
      </c>
      <c r="B989" s="1">
        <v>44929</v>
      </c>
      <c r="C989" s="4" t="s">
        <v>43</v>
      </c>
      <c r="D989" t="str">
        <f>_xlfn.IFNA(INDEX(Table1[Product_category],MATCH(C989,Table1[product_name],0)),0)</f>
        <v xml:space="preserve">Combo </v>
      </c>
      <c r="E989" s="4">
        <v>10</v>
      </c>
      <c r="F989">
        <f>_xlfn.IFNA(INDEX(Table1[Product_price],MATCH(C989,Table1[product_name],0)),0)</f>
        <v>17.989999999999998</v>
      </c>
      <c r="G989">
        <f t="shared" si="15"/>
        <v>179.89999999999998</v>
      </c>
      <c r="I989" t="s">
        <v>101</v>
      </c>
      <c r="J989" t="s">
        <v>8</v>
      </c>
      <c r="K989" s="4" t="s">
        <v>282</v>
      </c>
      <c r="L989" s="4" t="s">
        <v>2672</v>
      </c>
    </row>
    <row r="990" spans="1:12">
      <c r="A990">
        <v>989</v>
      </c>
      <c r="B990" s="1">
        <v>44845</v>
      </c>
      <c r="C990" s="4" t="s">
        <v>41</v>
      </c>
      <c r="D990" t="str">
        <f>_xlfn.IFNA(INDEX(Table1[Product_category],MATCH(C990,Table1[product_name],0)),0)</f>
        <v xml:space="preserve">Combo </v>
      </c>
      <c r="E990" s="4">
        <v>7</v>
      </c>
      <c r="F990">
        <f>_xlfn.IFNA(INDEX(Table1[Product_price],MATCH(C990,Table1[product_name],0)),0)</f>
        <v>45.59</v>
      </c>
      <c r="G990">
        <f t="shared" si="15"/>
        <v>319.13</v>
      </c>
      <c r="H990" t="s">
        <v>9</v>
      </c>
      <c r="I990" t="s">
        <v>101</v>
      </c>
      <c r="J990" t="s">
        <v>10</v>
      </c>
      <c r="K990" s="4" t="s">
        <v>764</v>
      </c>
      <c r="L990" s="4" t="s">
        <v>2997</v>
      </c>
    </row>
    <row r="991" spans="1:12">
      <c r="A991">
        <v>990</v>
      </c>
      <c r="B991" s="1">
        <v>44889</v>
      </c>
      <c r="C991" s="4" t="s">
        <v>42</v>
      </c>
      <c r="D991" t="str">
        <f>_xlfn.IFNA(INDEX(Table1[Product_category],MATCH(C991,Table1[product_name],0)),0)</f>
        <v xml:space="preserve">Combo </v>
      </c>
      <c r="E991" s="4">
        <v>10</v>
      </c>
      <c r="F991">
        <f>_xlfn.IFNA(INDEX(Table1[Product_price],MATCH(C991,Table1[product_name],0)),0)</f>
        <v>40.54</v>
      </c>
      <c r="G991">
        <f t="shared" si="15"/>
        <v>405.4</v>
      </c>
      <c r="H991" t="s">
        <v>11</v>
      </c>
      <c r="I991" t="s">
        <v>101</v>
      </c>
      <c r="J991" t="s">
        <v>13</v>
      </c>
      <c r="K991" s="4" t="s">
        <v>686</v>
      </c>
      <c r="L991" s="4" t="s">
        <v>2977</v>
      </c>
    </row>
    <row r="992" spans="1:12">
      <c r="A992">
        <v>991</v>
      </c>
      <c r="B992" s="1">
        <v>44944</v>
      </c>
      <c r="C992" s="4" t="s">
        <v>44</v>
      </c>
      <c r="D992" t="str">
        <f>_xlfn.IFNA(INDEX(Table1[Product_category],MATCH(C992,Table1[product_name],0)),0)</f>
        <v xml:space="preserve">Combo </v>
      </c>
      <c r="E992" s="4">
        <v>1</v>
      </c>
      <c r="F992">
        <f>_xlfn.IFNA(INDEX(Table1[Product_price],MATCH(C992,Table1[product_name],0)),0)</f>
        <v>15.99</v>
      </c>
      <c r="G992">
        <f t="shared" si="15"/>
        <v>15.99</v>
      </c>
      <c r="H992" t="s">
        <v>9</v>
      </c>
      <c r="I992" t="s">
        <v>101</v>
      </c>
      <c r="J992" t="s">
        <v>8</v>
      </c>
      <c r="K992" s="4" t="s">
        <v>818</v>
      </c>
      <c r="L992" s="4" t="s">
        <v>3016</v>
      </c>
    </row>
    <row r="993" spans="1:12">
      <c r="A993">
        <v>992</v>
      </c>
      <c r="B993" s="1">
        <v>44855</v>
      </c>
      <c r="C993" s="4" t="s">
        <v>41</v>
      </c>
      <c r="D993" t="str">
        <f>_xlfn.IFNA(INDEX(Table1[Product_category],MATCH(C993,Table1[product_name],0)),0)</f>
        <v xml:space="preserve">Combo </v>
      </c>
      <c r="E993" s="4">
        <v>7</v>
      </c>
      <c r="F993">
        <f>_xlfn.IFNA(INDEX(Table1[Product_price],MATCH(C993,Table1[product_name],0)),0)</f>
        <v>45.59</v>
      </c>
      <c r="G993">
        <f t="shared" si="15"/>
        <v>319.13</v>
      </c>
      <c r="H993" t="s">
        <v>9</v>
      </c>
      <c r="I993" t="s">
        <v>102</v>
      </c>
      <c r="J993" t="s">
        <v>13</v>
      </c>
      <c r="K993" s="4" t="s">
        <v>542</v>
      </c>
      <c r="L993" s="4" t="s">
        <v>2934</v>
      </c>
    </row>
    <row r="994" spans="1:12">
      <c r="A994">
        <v>993</v>
      </c>
      <c r="B994" s="1">
        <v>44759</v>
      </c>
      <c r="C994" s="4" t="s">
        <v>45</v>
      </c>
      <c r="D994" t="str">
        <f>_xlfn.IFNA(INDEX(Table1[Product_category],MATCH(C994,Table1[product_name],0)),0)</f>
        <v xml:space="preserve">Side </v>
      </c>
      <c r="E994" s="4">
        <v>8</v>
      </c>
      <c r="F994">
        <f>_xlfn.IFNA(INDEX(Table1[Product_price],MATCH(C994,Table1[product_name],0)),0)</f>
        <v>5.79</v>
      </c>
      <c r="G994">
        <f t="shared" si="15"/>
        <v>46.32</v>
      </c>
      <c r="H994" t="s">
        <v>11</v>
      </c>
      <c r="I994" t="s">
        <v>102</v>
      </c>
      <c r="J994" t="s">
        <v>8</v>
      </c>
      <c r="K994" s="4" t="s">
        <v>167</v>
      </c>
      <c r="L994" s="4" t="s">
        <v>2845</v>
      </c>
    </row>
    <row r="995" spans="1:12">
      <c r="A995">
        <v>994</v>
      </c>
      <c r="B995" s="1">
        <v>44866</v>
      </c>
      <c r="C995" s="4" t="s">
        <v>46</v>
      </c>
      <c r="D995" t="str">
        <f>_xlfn.IFNA(INDEX(Table1[Product_category],MATCH(C995,Table1[product_name],0)),0)</f>
        <v xml:space="preserve">Side </v>
      </c>
      <c r="E995" s="4">
        <v>8</v>
      </c>
      <c r="F995">
        <f>_xlfn.IFNA(INDEX(Table1[Product_price],MATCH(C995,Table1[product_name],0)),0)</f>
        <v>5.79</v>
      </c>
      <c r="G995">
        <f t="shared" si="15"/>
        <v>46.32</v>
      </c>
      <c r="H995" t="s">
        <v>11</v>
      </c>
      <c r="I995" t="s">
        <v>102</v>
      </c>
      <c r="J995" t="s">
        <v>12</v>
      </c>
      <c r="K995" s="4" t="s">
        <v>393</v>
      </c>
      <c r="L995" s="4"/>
    </row>
    <row r="996" spans="1:12">
      <c r="A996">
        <v>995</v>
      </c>
      <c r="B996" s="1">
        <v>44730</v>
      </c>
      <c r="C996" s="4" t="s">
        <v>49</v>
      </c>
      <c r="D996" t="str">
        <f>_xlfn.IFNA(INDEX(Table1[Product_category],MATCH(C996,Table1[product_name],0)),0)</f>
        <v xml:space="preserve">Side </v>
      </c>
      <c r="E996" s="4">
        <v>5</v>
      </c>
      <c r="F996">
        <f>_xlfn.IFNA(INDEX(Table1[Product_price],MATCH(C996,Table1[product_name],0)),0)</f>
        <v>5.79</v>
      </c>
      <c r="G996">
        <f t="shared" si="15"/>
        <v>28.95</v>
      </c>
      <c r="H996" t="s">
        <v>11</v>
      </c>
      <c r="I996" t="s">
        <v>100</v>
      </c>
      <c r="J996" t="s">
        <v>8</v>
      </c>
      <c r="K996" s="4" t="s">
        <v>985</v>
      </c>
      <c r="L996" s="4"/>
    </row>
    <row r="997" spans="1:12">
      <c r="A997">
        <v>996</v>
      </c>
      <c r="B997" s="1">
        <v>45004</v>
      </c>
      <c r="C997" s="4" t="s">
        <v>36</v>
      </c>
      <c r="D997" t="str">
        <f>_xlfn.IFNA(INDEX(Table1[Product_category],MATCH(C997,Table1[product_name],0)),0)</f>
        <v xml:space="preserve">Chicken_Main </v>
      </c>
      <c r="E997" s="4">
        <v>9</v>
      </c>
      <c r="F997">
        <f>_xlfn.IFNA(INDEX(Table1[Product_price],MATCH(C997,Table1[product_name],0)),0)</f>
        <v>8.99</v>
      </c>
      <c r="G997">
        <f t="shared" si="15"/>
        <v>80.91</v>
      </c>
      <c r="I997" t="s">
        <v>101</v>
      </c>
      <c r="J997" t="s">
        <v>12</v>
      </c>
      <c r="K997" s="4" t="s">
        <v>387</v>
      </c>
      <c r="L997" s="4" t="s">
        <v>2695</v>
      </c>
    </row>
    <row r="998" spans="1:12">
      <c r="A998">
        <v>997</v>
      </c>
      <c r="B998" s="1">
        <v>44824</v>
      </c>
      <c r="C998" s="4" t="s">
        <v>39</v>
      </c>
      <c r="D998" t="str">
        <f>_xlfn.IFNA(INDEX(Table1[Product_category],MATCH(C998,Table1[product_name],0)),0)</f>
        <v>Desert</v>
      </c>
      <c r="E998" s="4">
        <v>4</v>
      </c>
      <c r="F998">
        <f>_xlfn.IFNA(INDEX(Table1[Product_price],MATCH(C998,Table1[product_name],0)),0)</f>
        <v>4.99</v>
      </c>
      <c r="G998">
        <f t="shared" si="15"/>
        <v>19.96</v>
      </c>
      <c r="I998" t="s">
        <v>102</v>
      </c>
      <c r="J998" t="s">
        <v>12</v>
      </c>
      <c r="K998" s="4" t="s">
        <v>1071</v>
      </c>
      <c r="L998" s="4" t="s">
        <v>3117</v>
      </c>
    </row>
    <row r="999" spans="1:12">
      <c r="A999">
        <v>998</v>
      </c>
      <c r="B999" s="1">
        <v>44952</v>
      </c>
      <c r="C999" s="4" t="s">
        <v>38</v>
      </c>
      <c r="D999" t="str">
        <f>_xlfn.IFNA(INDEX(Table1[Product_category],MATCH(C999,Table1[product_name],0)),0)</f>
        <v>Soda</v>
      </c>
      <c r="E999" s="4">
        <v>7</v>
      </c>
      <c r="F999">
        <f>_xlfn.IFNA(INDEX(Table1[Product_price],MATCH(C999,Table1[product_name],0)),0)</f>
        <v>3.6</v>
      </c>
      <c r="G999">
        <f t="shared" si="15"/>
        <v>25.2</v>
      </c>
      <c r="I999" t="s">
        <v>101</v>
      </c>
      <c r="J999" t="s">
        <v>12</v>
      </c>
      <c r="K999" s="4" t="s">
        <v>153</v>
      </c>
      <c r="L999" s="4" t="s">
        <v>2625</v>
      </c>
    </row>
    <row r="1000" spans="1:12">
      <c r="A1000">
        <v>999</v>
      </c>
      <c r="B1000" s="1">
        <v>44800</v>
      </c>
      <c r="C1000" s="4" t="s">
        <v>27</v>
      </c>
      <c r="D1000" t="str">
        <f>_xlfn.IFNA(INDEX(Table1[Product_category],MATCH(C1000,Table1[product_name],0)),0)</f>
        <v xml:space="preserve">Side </v>
      </c>
      <c r="E1000" s="4">
        <v>4</v>
      </c>
      <c r="F1000">
        <f>_xlfn.IFNA(INDEX(Table1[Product_price],MATCH(C1000,Table1[product_name],0)),0)</f>
        <v>3.59</v>
      </c>
      <c r="G1000">
        <f t="shared" si="15"/>
        <v>14.36</v>
      </c>
      <c r="I1000" t="s">
        <v>102</v>
      </c>
      <c r="J1000" t="s">
        <v>10</v>
      </c>
      <c r="K1000" s="4" t="s">
        <v>1012</v>
      </c>
      <c r="L1000" s="4" t="s">
        <v>3094</v>
      </c>
    </row>
    <row r="1001" spans="1:12">
      <c r="A1001">
        <v>1000</v>
      </c>
      <c r="B1001" s="1">
        <v>44710</v>
      </c>
      <c r="C1001" s="4" t="s">
        <v>38</v>
      </c>
      <c r="D1001" t="str">
        <f>_xlfn.IFNA(INDEX(Table1[Product_category],MATCH(C1001,Table1[product_name],0)),0)</f>
        <v>Soda</v>
      </c>
      <c r="E1001" s="4">
        <v>3</v>
      </c>
      <c r="F1001">
        <f>_xlfn.IFNA(INDEX(Table1[Product_price],MATCH(C1001,Table1[product_name],0)),0)</f>
        <v>3.6</v>
      </c>
      <c r="G1001">
        <f t="shared" si="15"/>
        <v>10.8</v>
      </c>
      <c r="H1001" t="s">
        <v>11</v>
      </c>
      <c r="I1001" t="s">
        <v>101</v>
      </c>
      <c r="J1001" t="s">
        <v>14</v>
      </c>
      <c r="K1001" s="4" t="s">
        <v>332</v>
      </c>
      <c r="L1001" s="4" t="s">
        <v>2875</v>
      </c>
    </row>
    <row r="1002" spans="1:12">
      <c r="A1002">
        <v>1001</v>
      </c>
      <c r="B1002" s="1">
        <v>44654</v>
      </c>
      <c r="C1002" t="s">
        <v>6097</v>
      </c>
      <c r="D1002" t="s">
        <v>57</v>
      </c>
      <c r="E1002">
        <v>8</v>
      </c>
      <c r="F1002">
        <v>65.489999999999995</v>
      </c>
      <c r="G1002">
        <v>523.91999999999996</v>
      </c>
      <c r="H1002" t="s">
        <v>91</v>
      </c>
      <c r="I1002" t="s">
        <v>101</v>
      </c>
      <c r="J1002" t="s">
        <v>8</v>
      </c>
      <c r="K1002" t="s">
        <v>134</v>
      </c>
      <c r="L1002" t="s">
        <v>2620</v>
      </c>
    </row>
    <row r="1003" spans="1:12">
      <c r="A1003">
        <v>1002</v>
      </c>
      <c r="B1003" s="1">
        <v>44655</v>
      </c>
      <c r="C1003" t="s">
        <v>6097</v>
      </c>
      <c r="D1003" t="s">
        <v>57</v>
      </c>
      <c r="E1003">
        <v>9</v>
      </c>
      <c r="F1003">
        <v>65.489999999999995</v>
      </c>
      <c r="G1003">
        <v>589.41</v>
      </c>
      <c r="H1003" t="s">
        <v>9</v>
      </c>
      <c r="I1003" t="s">
        <v>102</v>
      </c>
      <c r="J1003" t="s">
        <v>10</v>
      </c>
      <c r="K1003" t="s">
        <v>566</v>
      </c>
      <c r="L1003" t="s">
        <v>2943</v>
      </c>
    </row>
    <row r="1004" spans="1:12">
      <c r="A1004">
        <v>1003</v>
      </c>
      <c r="B1004" s="1">
        <v>44656</v>
      </c>
      <c r="C1004" t="s">
        <v>24</v>
      </c>
      <c r="D1004" t="s">
        <v>55</v>
      </c>
      <c r="E1004">
        <v>7</v>
      </c>
      <c r="F1004">
        <v>10.99</v>
      </c>
      <c r="G1004">
        <v>76.930000000000007</v>
      </c>
      <c r="H1004" t="s">
        <v>11</v>
      </c>
      <c r="I1004" t="s">
        <v>101</v>
      </c>
      <c r="J1004" t="s">
        <v>8</v>
      </c>
      <c r="K1004" t="s">
        <v>1066</v>
      </c>
      <c r="L1004" t="s">
        <v>3113</v>
      </c>
    </row>
    <row r="1005" spans="1:12">
      <c r="A1005">
        <v>1004</v>
      </c>
      <c r="B1005" s="1">
        <v>44657</v>
      </c>
      <c r="C1005" t="s">
        <v>6097</v>
      </c>
      <c r="D1005" t="s">
        <v>57</v>
      </c>
      <c r="E1005">
        <v>9</v>
      </c>
      <c r="F1005">
        <v>65.489999999999995</v>
      </c>
      <c r="G1005">
        <v>589.41</v>
      </c>
      <c r="H1005" t="s">
        <v>11</v>
      </c>
      <c r="I1005" t="s">
        <v>102</v>
      </c>
      <c r="J1005" t="s">
        <v>12</v>
      </c>
      <c r="K1005" t="s">
        <v>1027</v>
      </c>
      <c r="L1005" t="s">
        <v>3098</v>
      </c>
    </row>
    <row r="1006" spans="1:12">
      <c r="A1006">
        <v>1005</v>
      </c>
      <c r="B1006" s="1">
        <v>44658</v>
      </c>
      <c r="C1006" t="s">
        <v>24</v>
      </c>
      <c r="D1006" t="s">
        <v>55</v>
      </c>
      <c r="E1006">
        <v>5</v>
      </c>
      <c r="F1006">
        <v>10.99</v>
      </c>
      <c r="G1006">
        <v>54.95</v>
      </c>
      <c r="H1006" t="s">
        <v>9</v>
      </c>
      <c r="I1006" t="s">
        <v>102</v>
      </c>
      <c r="J1006" t="s">
        <v>12</v>
      </c>
      <c r="K1006" t="s">
        <v>825</v>
      </c>
      <c r="L1006" t="s">
        <v>3018</v>
      </c>
    </row>
    <row r="1007" spans="1:12">
      <c r="A1007">
        <v>1006</v>
      </c>
      <c r="B1007" s="1">
        <v>44659</v>
      </c>
      <c r="C1007" t="s">
        <v>41</v>
      </c>
      <c r="D1007" t="s">
        <v>57</v>
      </c>
      <c r="E1007">
        <v>4</v>
      </c>
      <c r="F1007">
        <v>45.59</v>
      </c>
      <c r="G1007">
        <v>182.36</v>
      </c>
      <c r="H1007" t="s">
        <v>9</v>
      </c>
      <c r="I1007" t="s">
        <v>100</v>
      </c>
      <c r="J1007" t="s">
        <v>12</v>
      </c>
      <c r="K1007" t="s">
        <v>367</v>
      </c>
      <c r="L1007" t="s">
        <v>2887</v>
      </c>
    </row>
    <row r="1008" spans="1:12">
      <c r="A1008">
        <v>1007</v>
      </c>
      <c r="B1008" s="1">
        <v>44660</v>
      </c>
      <c r="C1008" t="s">
        <v>29</v>
      </c>
      <c r="D1008" t="s">
        <v>55</v>
      </c>
      <c r="E1008">
        <v>1</v>
      </c>
      <c r="F1008">
        <v>13.13</v>
      </c>
      <c r="G1008">
        <v>13.13</v>
      </c>
      <c r="H1008" t="s">
        <v>9</v>
      </c>
      <c r="I1008" t="s">
        <v>101</v>
      </c>
      <c r="J1008" t="s">
        <v>13</v>
      </c>
      <c r="K1008" t="s">
        <v>1105</v>
      </c>
      <c r="L1008" t="s">
        <v>3137</v>
      </c>
    </row>
    <row r="1009" spans="1:12">
      <c r="A1009">
        <v>1008</v>
      </c>
      <c r="B1009" s="1">
        <v>44661</v>
      </c>
      <c r="C1009" t="s">
        <v>41</v>
      </c>
      <c r="D1009" t="s">
        <v>57</v>
      </c>
      <c r="E1009">
        <v>1</v>
      </c>
      <c r="F1009">
        <v>45.59</v>
      </c>
      <c r="G1009">
        <v>45.59</v>
      </c>
      <c r="H1009" t="s">
        <v>11</v>
      </c>
      <c r="I1009" t="s">
        <v>102</v>
      </c>
      <c r="J1009" t="s">
        <v>10</v>
      </c>
      <c r="K1009" t="s">
        <v>936</v>
      </c>
      <c r="L1009" t="s">
        <v>3063</v>
      </c>
    </row>
    <row r="1010" spans="1:12">
      <c r="A1010">
        <v>1009</v>
      </c>
      <c r="B1010" s="1">
        <v>44662</v>
      </c>
      <c r="C1010" t="s">
        <v>6097</v>
      </c>
      <c r="D1010" t="s">
        <v>57</v>
      </c>
      <c r="E1010">
        <v>9</v>
      </c>
      <c r="F1010">
        <v>65.489999999999995</v>
      </c>
      <c r="G1010">
        <v>589.41</v>
      </c>
      <c r="H1010" t="s">
        <v>91</v>
      </c>
      <c r="I1010" t="s">
        <v>102</v>
      </c>
      <c r="J1010" t="s">
        <v>14</v>
      </c>
      <c r="K1010" t="s">
        <v>504</v>
      </c>
    </row>
    <row r="1011" spans="1:12">
      <c r="A1011">
        <v>1010</v>
      </c>
      <c r="B1011" s="1">
        <v>44663</v>
      </c>
      <c r="C1011" t="s">
        <v>41</v>
      </c>
      <c r="D1011" t="s">
        <v>57</v>
      </c>
      <c r="E1011">
        <v>1</v>
      </c>
      <c r="F1011">
        <v>45.59</v>
      </c>
      <c r="G1011">
        <v>45.59</v>
      </c>
      <c r="H1011" t="s">
        <v>9</v>
      </c>
      <c r="I1011" t="s">
        <v>100</v>
      </c>
      <c r="J1011" t="s">
        <v>8</v>
      </c>
      <c r="K1011" t="s">
        <v>546</v>
      </c>
      <c r="L1011" t="s">
        <v>2733</v>
      </c>
    </row>
    <row r="1012" spans="1:12">
      <c r="A1012">
        <v>1011</v>
      </c>
      <c r="B1012" s="1">
        <v>44664</v>
      </c>
      <c r="C1012" t="s">
        <v>44</v>
      </c>
      <c r="D1012" t="s">
        <v>57</v>
      </c>
      <c r="E1012">
        <v>7</v>
      </c>
      <c r="F1012">
        <v>15.99</v>
      </c>
      <c r="G1012">
        <v>111.93</v>
      </c>
      <c r="H1012" t="s">
        <v>9</v>
      </c>
      <c r="I1012" t="s">
        <v>101</v>
      </c>
      <c r="J1012" t="s">
        <v>8</v>
      </c>
      <c r="K1012" t="s">
        <v>470</v>
      </c>
      <c r="L1012" t="s">
        <v>2712</v>
      </c>
    </row>
    <row r="1013" spans="1:12">
      <c r="A1013">
        <v>1012</v>
      </c>
      <c r="B1013" s="1">
        <v>44665</v>
      </c>
      <c r="C1013" t="s">
        <v>23</v>
      </c>
      <c r="D1013" t="s">
        <v>55</v>
      </c>
      <c r="E1013">
        <v>1</v>
      </c>
      <c r="F1013">
        <v>23.99</v>
      </c>
      <c r="G1013">
        <v>23.99</v>
      </c>
      <c r="H1013" t="s">
        <v>11</v>
      </c>
      <c r="I1013" t="s">
        <v>101</v>
      </c>
      <c r="J1013" t="s">
        <v>8</v>
      </c>
      <c r="K1013" t="s">
        <v>486</v>
      </c>
      <c r="L1013" t="s">
        <v>2716</v>
      </c>
    </row>
    <row r="1014" spans="1:12">
      <c r="A1014">
        <v>1013</v>
      </c>
      <c r="B1014" s="1">
        <v>44666</v>
      </c>
      <c r="C1014" t="s">
        <v>41</v>
      </c>
      <c r="D1014" t="s">
        <v>57</v>
      </c>
      <c r="E1014">
        <v>1</v>
      </c>
      <c r="F1014">
        <v>45.59</v>
      </c>
      <c r="G1014">
        <v>45.59</v>
      </c>
      <c r="H1014" t="s">
        <v>11</v>
      </c>
      <c r="I1014" t="s">
        <v>101</v>
      </c>
      <c r="J1014" t="s">
        <v>12</v>
      </c>
      <c r="K1014" t="s">
        <v>1061</v>
      </c>
      <c r="L1014" t="s">
        <v>3109</v>
      </c>
    </row>
    <row r="1015" spans="1:12">
      <c r="A1015">
        <v>1014</v>
      </c>
      <c r="B1015" s="1">
        <v>44667</v>
      </c>
      <c r="C1015" t="s">
        <v>29</v>
      </c>
      <c r="D1015" t="s">
        <v>55</v>
      </c>
      <c r="E1015">
        <v>9</v>
      </c>
      <c r="F1015">
        <v>13.13</v>
      </c>
      <c r="G1015">
        <v>118.17</v>
      </c>
      <c r="H1015" t="s">
        <v>91</v>
      </c>
      <c r="I1015" t="s">
        <v>102</v>
      </c>
      <c r="J1015" t="s">
        <v>13</v>
      </c>
      <c r="K1015" t="s">
        <v>1004</v>
      </c>
      <c r="L1015" t="s">
        <v>2826</v>
      </c>
    </row>
    <row r="1016" spans="1:12">
      <c r="A1016">
        <v>1015</v>
      </c>
      <c r="B1016" s="1">
        <v>44668</v>
      </c>
      <c r="C1016" t="s">
        <v>43</v>
      </c>
      <c r="D1016" t="s">
        <v>57</v>
      </c>
      <c r="E1016">
        <v>1</v>
      </c>
      <c r="F1016">
        <v>17.989999999999998</v>
      </c>
      <c r="G1016">
        <v>17.989999999999998</v>
      </c>
      <c r="H1016" t="s">
        <v>11</v>
      </c>
      <c r="I1016" t="s">
        <v>102</v>
      </c>
      <c r="J1016" t="s">
        <v>8</v>
      </c>
      <c r="K1016" t="s">
        <v>265</v>
      </c>
      <c r="L1016" t="s">
        <v>2665</v>
      </c>
    </row>
    <row r="1017" spans="1:12">
      <c r="A1017">
        <v>1016</v>
      </c>
      <c r="B1017" s="1">
        <v>44669</v>
      </c>
      <c r="C1017" t="s">
        <v>42</v>
      </c>
      <c r="D1017" t="s">
        <v>57</v>
      </c>
      <c r="E1017">
        <v>6</v>
      </c>
      <c r="F1017">
        <v>40.54</v>
      </c>
      <c r="G1017">
        <v>243.24</v>
      </c>
      <c r="H1017" t="s">
        <v>9</v>
      </c>
      <c r="I1017" t="s">
        <v>102</v>
      </c>
      <c r="J1017" t="s">
        <v>8</v>
      </c>
      <c r="K1017" t="s">
        <v>751</v>
      </c>
    </row>
    <row r="1018" spans="1:12">
      <c r="A1018">
        <v>1017</v>
      </c>
      <c r="B1018" s="1">
        <v>44670</v>
      </c>
      <c r="C1018" t="s">
        <v>44</v>
      </c>
      <c r="D1018" t="s">
        <v>57</v>
      </c>
      <c r="E1018">
        <v>7</v>
      </c>
      <c r="F1018">
        <v>15.99</v>
      </c>
      <c r="G1018">
        <v>111.93</v>
      </c>
      <c r="H1018" t="s">
        <v>9</v>
      </c>
      <c r="I1018" t="s">
        <v>100</v>
      </c>
      <c r="J1018" t="s">
        <v>10</v>
      </c>
      <c r="K1018" t="s">
        <v>486</v>
      </c>
      <c r="L1018" t="s">
        <v>2716</v>
      </c>
    </row>
    <row r="1019" spans="1:12">
      <c r="A1019">
        <v>1018</v>
      </c>
      <c r="B1019" s="1">
        <v>44671</v>
      </c>
      <c r="C1019" t="s">
        <v>43</v>
      </c>
      <c r="D1019" t="s">
        <v>57</v>
      </c>
      <c r="E1019">
        <v>2</v>
      </c>
      <c r="F1019">
        <v>17.989999999999998</v>
      </c>
      <c r="G1019">
        <v>35.979999999999997</v>
      </c>
      <c r="H1019" t="s">
        <v>9</v>
      </c>
      <c r="I1019" t="s">
        <v>101</v>
      </c>
      <c r="J1019" t="s">
        <v>14</v>
      </c>
      <c r="K1019" t="s">
        <v>928</v>
      </c>
      <c r="L1019" t="s">
        <v>3057</v>
      </c>
    </row>
    <row r="1020" spans="1:12">
      <c r="A1020">
        <v>1019</v>
      </c>
      <c r="B1020" s="1">
        <v>44672</v>
      </c>
      <c r="C1020" t="s">
        <v>24</v>
      </c>
      <c r="D1020" t="s">
        <v>55</v>
      </c>
      <c r="E1020">
        <v>3</v>
      </c>
      <c r="F1020">
        <v>10.99</v>
      </c>
      <c r="G1020">
        <v>32.97</v>
      </c>
      <c r="H1020" t="s">
        <v>11</v>
      </c>
      <c r="I1020" t="s">
        <v>101</v>
      </c>
      <c r="J1020" t="s">
        <v>13</v>
      </c>
      <c r="K1020" t="s">
        <v>961</v>
      </c>
      <c r="L1020" t="s">
        <v>3072</v>
      </c>
    </row>
    <row r="1021" spans="1:12">
      <c r="A1021">
        <v>1020</v>
      </c>
      <c r="B1021" s="1">
        <v>44673</v>
      </c>
      <c r="C1021" t="s">
        <v>41</v>
      </c>
      <c r="D1021" t="s">
        <v>57</v>
      </c>
      <c r="E1021">
        <v>4</v>
      </c>
      <c r="F1021">
        <v>45.59</v>
      </c>
      <c r="G1021">
        <v>182.36</v>
      </c>
      <c r="H1021" t="s">
        <v>9</v>
      </c>
      <c r="I1021" t="s">
        <v>100</v>
      </c>
      <c r="J1021" t="s">
        <v>13</v>
      </c>
      <c r="K1021" t="s">
        <v>822</v>
      </c>
      <c r="L1021" t="s">
        <v>2803</v>
      </c>
    </row>
    <row r="1022" spans="1:12">
      <c r="A1022">
        <v>1021</v>
      </c>
      <c r="B1022" s="1">
        <v>44674</v>
      </c>
      <c r="C1022" t="s">
        <v>6097</v>
      </c>
      <c r="D1022" t="s">
        <v>57</v>
      </c>
      <c r="E1022">
        <v>7</v>
      </c>
      <c r="F1022">
        <v>65.489999999999995</v>
      </c>
      <c r="G1022">
        <v>458.42999999999995</v>
      </c>
      <c r="H1022" t="s">
        <v>11</v>
      </c>
      <c r="I1022" t="s">
        <v>100</v>
      </c>
      <c r="J1022" t="s">
        <v>8</v>
      </c>
      <c r="K1022" t="s">
        <v>423</v>
      </c>
      <c r="L1022" t="s">
        <v>2903</v>
      </c>
    </row>
    <row r="1023" spans="1:12">
      <c r="A1023">
        <v>1022</v>
      </c>
      <c r="B1023" s="1">
        <v>44675</v>
      </c>
      <c r="C1023" t="s">
        <v>43</v>
      </c>
      <c r="D1023" t="s">
        <v>57</v>
      </c>
      <c r="E1023">
        <v>9</v>
      </c>
      <c r="F1023">
        <v>17.989999999999998</v>
      </c>
      <c r="G1023">
        <v>161.91</v>
      </c>
      <c r="H1023" t="s">
        <v>9</v>
      </c>
      <c r="I1023" t="s">
        <v>101</v>
      </c>
      <c r="J1023" t="s">
        <v>10</v>
      </c>
      <c r="K1023" t="s">
        <v>579</v>
      </c>
      <c r="L1023" t="s">
        <v>2946</v>
      </c>
    </row>
    <row r="1024" spans="1:12">
      <c r="A1024">
        <v>1023</v>
      </c>
      <c r="B1024" s="1">
        <v>44676</v>
      </c>
      <c r="C1024" t="s">
        <v>35</v>
      </c>
      <c r="D1024" t="s">
        <v>55</v>
      </c>
      <c r="E1024">
        <v>3</v>
      </c>
      <c r="F1024">
        <v>12.99</v>
      </c>
      <c r="G1024">
        <v>38.97</v>
      </c>
      <c r="H1024" t="s">
        <v>9</v>
      </c>
      <c r="I1024" t="s">
        <v>102</v>
      </c>
      <c r="J1024" t="s">
        <v>13</v>
      </c>
      <c r="K1024" t="s">
        <v>193</v>
      </c>
      <c r="L1024" t="s">
        <v>2640</v>
      </c>
    </row>
    <row r="1025" spans="1:12">
      <c r="A1025">
        <v>1024</v>
      </c>
      <c r="B1025" s="1">
        <v>44677</v>
      </c>
      <c r="C1025" t="s">
        <v>41</v>
      </c>
      <c r="D1025" t="s">
        <v>57</v>
      </c>
      <c r="E1025">
        <v>1</v>
      </c>
      <c r="F1025">
        <v>45.59</v>
      </c>
      <c r="G1025">
        <v>45.59</v>
      </c>
      <c r="H1025" t="s">
        <v>9</v>
      </c>
      <c r="I1025" t="s">
        <v>102</v>
      </c>
      <c r="J1025" t="s">
        <v>13</v>
      </c>
      <c r="K1025" t="s">
        <v>487</v>
      </c>
      <c r="L1025" t="s">
        <v>2717</v>
      </c>
    </row>
    <row r="1026" spans="1:12">
      <c r="A1026">
        <v>1025</v>
      </c>
      <c r="B1026" s="1">
        <v>44678</v>
      </c>
      <c r="C1026" t="s">
        <v>42</v>
      </c>
      <c r="D1026" t="s">
        <v>57</v>
      </c>
      <c r="E1026">
        <v>1</v>
      </c>
      <c r="F1026">
        <v>40.54</v>
      </c>
      <c r="G1026">
        <v>40.54</v>
      </c>
      <c r="H1026" t="s">
        <v>91</v>
      </c>
      <c r="I1026" t="s">
        <v>100</v>
      </c>
      <c r="J1026" t="s">
        <v>8</v>
      </c>
      <c r="K1026" t="s">
        <v>1056</v>
      </c>
      <c r="L1026" t="s">
        <v>3107</v>
      </c>
    </row>
    <row r="1027" spans="1:12">
      <c r="A1027">
        <v>1026</v>
      </c>
      <c r="B1027" s="1">
        <v>44679</v>
      </c>
      <c r="C1027" t="s">
        <v>43</v>
      </c>
      <c r="D1027" t="s">
        <v>57</v>
      </c>
      <c r="E1027">
        <v>2</v>
      </c>
      <c r="F1027">
        <v>17.989999999999998</v>
      </c>
      <c r="G1027">
        <v>35.979999999999997</v>
      </c>
      <c r="H1027" t="s">
        <v>11</v>
      </c>
      <c r="I1027" t="s">
        <v>100</v>
      </c>
      <c r="J1027" t="s">
        <v>12</v>
      </c>
      <c r="K1027" t="s">
        <v>1107</v>
      </c>
      <c r="L1027" t="s">
        <v>3138</v>
      </c>
    </row>
    <row r="1028" spans="1:12">
      <c r="A1028">
        <v>1027</v>
      </c>
      <c r="B1028" s="1">
        <v>44680</v>
      </c>
      <c r="C1028" t="s">
        <v>43</v>
      </c>
      <c r="D1028" t="s">
        <v>57</v>
      </c>
      <c r="E1028">
        <v>5</v>
      </c>
      <c r="F1028">
        <v>17.989999999999998</v>
      </c>
      <c r="G1028">
        <v>89.949999999999989</v>
      </c>
      <c r="H1028" t="s">
        <v>11</v>
      </c>
      <c r="I1028" t="s">
        <v>101</v>
      </c>
      <c r="J1028" t="s">
        <v>13</v>
      </c>
      <c r="K1028" t="s">
        <v>938</v>
      </c>
      <c r="L1028" t="s">
        <v>3064</v>
      </c>
    </row>
    <row r="1029" spans="1:12">
      <c r="A1029">
        <v>1028</v>
      </c>
      <c r="B1029" s="1">
        <v>44681</v>
      </c>
      <c r="C1029" t="s">
        <v>41</v>
      </c>
      <c r="D1029" t="s">
        <v>57</v>
      </c>
      <c r="E1029">
        <v>10</v>
      </c>
      <c r="F1029">
        <v>45.59</v>
      </c>
      <c r="G1029">
        <v>455.90000000000003</v>
      </c>
      <c r="H1029" t="s">
        <v>9</v>
      </c>
      <c r="I1029" t="s">
        <v>100</v>
      </c>
      <c r="J1029" t="s">
        <v>12</v>
      </c>
      <c r="K1029" t="s">
        <v>1029</v>
      </c>
      <c r="L1029" t="s">
        <v>2830</v>
      </c>
    </row>
    <row r="1030" spans="1:12">
      <c r="A1030">
        <v>1029</v>
      </c>
      <c r="B1030" s="1">
        <v>44682</v>
      </c>
      <c r="C1030" t="s">
        <v>43</v>
      </c>
      <c r="D1030" t="s">
        <v>57</v>
      </c>
      <c r="E1030">
        <v>1</v>
      </c>
      <c r="F1030">
        <v>17.989999999999998</v>
      </c>
      <c r="G1030">
        <v>17.989999999999998</v>
      </c>
      <c r="H1030" t="s">
        <v>9</v>
      </c>
      <c r="I1030" t="s">
        <v>101</v>
      </c>
      <c r="J1030" t="s">
        <v>12</v>
      </c>
      <c r="K1030" t="s">
        <v>992</v>
      </c>
      <c r="L1030" t="s">
        <v>3086</v>
      </c>
    </row>
    <row r="1031" spans="1:12">
      <c r="A1031">
        <v>1030</v>
      </c>
      <c r="B1031" s="1">
        <v>44683</v>
      </c>
      <c r="C1031" t="s">
        <v>29</v>
      </c>
      <c r="D1031" t="s">
        <v>55</v>
      </c>
      <c r="E1031">
        <v>8</v>
      </c>
      <c r="F1031">
        <v>13.13</v>
      </c>
      <c r="G1031">
        <v>105.04</v>
      </c>
      <c r="H1031" t="s">
        <v>11</v>
      </c>
      <c r="I1031" t="s">
        <v>101</v>
      </c>
      <c r="J1031" t="s">
        <v>8</v>
      </c>
      <c r="K1031" t="s">
        <v>962</v>
      </c>
      <c r="L1031" t="s">
        <v>3073</v>
      </c>
    </row>
    <row r="1032" spans="1:12">
      <c r="A1032">
        <v>1031</v>
      </c>
      <c r="B1032" s="1">
        <v>44684</v>
      </c>
      <c r="C1032" t="s">
        <v>36</v>
      </c>
      <c r="D1032" t="s">
        <v>55</v>
      </c>
      <c r="E1032">
        <v>4</v>
      </c>
      <c r="F1032">
        <v>8.99</v>
      </c>
      <c r="G1032">
        <v>35.96</v>
      </c>
      <c r="H1032" t="s">
        <v>9</v>
      </c>
      <c r="I1032" t="s">
        <v>101</v>
      </c>
      <c r="J1032" t="s">
        <v>13</v>
      </c>
      <c r="K1032" t="s">
        <v>612</v>
      </c>
      <c r="L1032" t="s">
        <v>2752</v>
      </c>
    </row>
    <row r="1033" spans="1:12">
      <c r="A1033">
        <v>1032</v>
      </c>
      <c r="B1033" s="1">
        <v>44685</v>
      </c>
      <c r="C1033" t="s">
        <v>41</v>
      </c>
      <c r="D1033" t="s">
        <v>57</v>
      </c>
      <c r="E1033">
        <v>6</v>
      </c>
      <c r="F1033">
        <v>45.59</v>
      </c>
      <c r="G1033">
        <v>273.54000000000002</v>
      </c>
      <c r="H1033" t="s">
        <v>9</v>
      </c>
      <c r="I1033" t="s">
        <v>102</v>
      </c>
      <c r="J1033" t="s">
        <v>12</v>
      </c>
      <c r="K1033" t="s">
        <v>470</v>
      </c>
      <c r="L1033" t="s">
        <v>2712</v>
      </c>
    </row>
    <row r="1034" spans="1:12">
      <c r="A1034">
        <v>1033</v>
      </c>
      <c r="B1034" s="1">
        <v>44686</v>
      </c>
      <c r="C1034" t="s">
        <v>43</v>
      </c>
      <c r="D1034" t="s">
        <v>57</v>
      </c>
      <c r="E1034">
        <v>7</v>
      </c>
      <c r="F1034">
        <v>17.989999999999998</v>
      </c>
      <c r="G1034">
        <v>125.92999999999999</v>
      </c>
      <c r="H1034" t="s">
        <v>91</v>
      </c>
      <c r="I1034" t="s">
        <v>101</v>
      </c>
      <c r="J1034" t="s">
        <v>13</v>
      </c>
      <c r="K1034" t="s">
        <v>1009</v>
      </c>
      <c r="L1034" t="s">
        <v>3093</v>
      </c>
    </row>
    <row r="1035" spans="1:12">
      <c r="A1035">
        <v>1034</v>
      </c>
      <c r="B1035" s="1">
        <v>44687</v>
      </c>
      <c r="C1035" t="s">
        <v>36</v>
      </c>
      <c r="D1035" t="s">
        <v>55</v>
      </c>
      <c r="E1035">
        <v>6</v>
      </c>
      <c r="F1035">
        <v>8.99</v>
      </c>
      <c r="G1035">
        <v>53.94</v>
      </c>
      <c r="H1035" t="s">
        <v>11</v>
      </c>
      <c r="I1035" t="s">
        <v>102</v>
      </c>
      <c r="J1035" t="s">
        <v>12</v>
      </c>
      <c r="K1035" t="s">
        <v>659</v>
      </c>
      <c r="L1035" t="s">
        <v>2968</v>
      </c>
    </row>
    <row r="1036" spans="1:12">
      <c r="A1036">
        <v>1035</v>
      </c>
      <c r="B1036" s="1">
        <v>44688</v>
      </c>
      <c r="C1036" t="s">
        <v>29</v>
      </c>
      <c r="D1036" t="s">
        <v>55</v>
      </c>
      <c r="E1036">
        <v>3</v>
      </c>
      <c r="F1036">
        <v>13.13</v>
      </c>
      <c r="G1036">
        <v>39.39</v>
      </c>
      <c r="H1036" t="s">
        <v>9</v>
      </c>
      <c r="I1036" t="s">
        <v>101</v>
      </c>
      <c r="J1036" t="s">
        <v>12</v>
      </c>
      <c r="K1036" t="s">
        <v>473</v>
      </c>
      <c r="L1036" t="s">
        <v>2918</v>
      </c>
    </row>
    <row r="1037" spans="1:12">
      <c r="A1037">
        <v>1036</v>
      </c>
      <c r="B1037" s="1">
        <v>44689</v>
      </c>
      <c r="C1037" t="s">
        <v>23</v>
      </c>
      <c r="D1037" t="s">
        <v>55</v>
      </c>
      <c r="E1037">
        <v>5</v>
      </c>
      <c r="F1037">
        <v>23.99</v>
      </c>
      <c r="G1037">
        <v>119.94999999999999</v>
      </c>
      <c r="H1037" t="s">
        <v>11</v>
      </c>
      <c r="I1037" t="s">
        <v>102</v>
      </c>
      <c r="J1037" t="s">
        <v>14</v>
      </c>
      <c r="K1037" t="s">
        <v>754</v>
      </c>
      <c r="L1037" t="s">
        <v>2788</v>
      </c>
    </row>
    <row r="1038" spans="1:12">
      <c r="A1038">
        <v>1037</v>
      </c>
      <c r="B1038" s="1">
        <v>44690</v>
      </c>
      <c r="C1038" t="s">
        <v>25</v>
      </c>
      <c r="D1038" t="s">
        <v>55</v>
      </c>
      <c r="E1038">
        <v>9</v>
      </c>
      <c r="F1038">
        <v>40.79</v>
      </c>
      <c r="G1038">
        <v>367.11</v>
      </c>
      <c r="H1038" t="s">
        <v>11</v>
      </c>
      <c r="I1038" t="s">
        <v>101</v>
      </c>
      <c r="J1038" t="s">
        <v>13</v>
      </c>
      <c r="K1038" t="s">
        <v>1078</v>
      </c>
    </row>
    <row r="1039" spans="1:12">
      <c r="A1039">
        <v>1038</v>
      </c>
      <c r="B1039" s="1">
        <v>44691</v>
      </c>
      <c r="C1039" t="s">
        <v>29</v>
      </c>
      <c r="D1039" t="s">
        <v>55</v>
      </c>
      <c r="E1039">
        <v>6</v>
      </c>
      <c r="F1039">
        <v>13.13</v>
      </c>
      <c r="G1039">
        <v>78.78</v>
      </c>
      <c r="H1039" t="s">
        <v>9</v>
      </c>
      <c r="I1039" t="s">
        <v>101</v>
      </c>
      <c r="J1039" t="s">
        <v>12</v>
      </c>
      <c r="K1039" t="s">
        <v>920</v>
      </c>
      <c r="L1039" t="s">
        <v>3055</v>
      </c>
    </row>
    <row r="1040" spans="1:12">
      <c r="A1040">
        <v>1039</v>
      </c>
      <c r="B1040" s="1">
        <v>44692</v>
      </c>
      <c r="C1040" t="s">
        <v>24</v>
      </c>
      <c r="D1040" t="s">
        <v>55</v>
      </c>
      <c r="E1040">
        <v>6</v>
      </c>
      <c r="F1040">
        <v>10.99</v>
      </c>
      <c r="G1040">
        <v>65.94</v>
      </c>
      <c r="H1040" t="s">
        <v>9</v>
      </c>
      <c r="I1040" t="s">
        <v>100</v>
      </c>
      <c r="J1040" t="s">
        <v>12</v>
      </c>
      <c r="K1040" t="s">
        <v>503</v>
      </c>
      <c r="L1040" t="s">
        <v>2924</v>
      </c>
    </row>
    <row r="1041" spans="1:12">
      <c r="A1041">
        <v>1040</v>
      </c>
      <c r="B1041" s="1">
        <v>44693</v>
      </c>
      <c r="C1041" t="s">
        <v>23</v>
      </c>
      <c r="D1041" t="s">
        <v>55</v>
      </c>
      <c r="E1041">
        <v>1</v>
      </c>
      <c r="F1041">
        <v>23.99</v>
      </c>
      <c r="G1041">
        <v>23.99</v>
      </c>
      <c r="H1041" t="s">
        <v>11</v>
      </c>
      <c r="I1041" t="s">
        <v>100</v>
      </c>
      <c r="J1041" t="s">
        <v>10</v>
      </c>
      <c r="K1041" t="s">
        <v>794</v>
      </c>
      <c r="L1041" t="s">
        <v>3006</v>
      </c>
    </row>
    <row r="1042" spans="1:12">
      <c r="A1042">
        <v>1041</v>
      </c>
      <c r="B1042" s="1">
        <v>44694</v>
      </c>
      <c r="C1042" t="s">
        <v>24</v>
      </c>
      <c r="D1042" t="s">
        <v>55</v>
      </c>
      <c r="E1042">
        <v>6</v>
      </c>
      <c r="F1042">
        <v>10.99</v>
      </c>
      <c r="G1042">
        <v>65.94</v>
      </c>
      <c r="H1042" t="s">
        <v>9</v>
      </c>
      <c r="I1042" t="s">
        <v>101</v>
      </c>
      <c r="J1042" t="s">
        <v>13</v>
      </c>
      <c r="K1042" t="s">
        <v>300</v>
      </c>
      <c r="L1042" t="s">
        <v>2676</v>
      </c>
    </row>
    <row r="1043" spans="1:12">
      <c r="A1043">
        <v>1042</v>
      </c>
      <c r="B1043" s="1">
        <v>44695</v>
      </c>
      <c r="C1043" t="s">
        <v>42</v>
      </c>
      <c r="D1043" t="s">
        <v>57</v>
      </c>
      <c r="E1043">
        <v>5</v>
      </c>
      <c r="F1043">
        <v>40.54</v>
      </c>
      <c r="G1043">
        <v>202.7</v>
      </c>
      <c r="H1043" t="s">
        <v>11</v>
      </c>
      <c r="I1043" t="s">
        <v>100</v>
      </c>
      <c r="J1043" t="s">
        <v>10</v>
      </c>
      <c r="K1043" t="s">
        <v>975</v>
      </c>
      <c r="L1043" t="s">
        <v>3081</v>
      </c>
    </row>
    <row r="1044" spans="1:12">
      <c r="A1044">
        <v>1043</v>
      </c>
      <c r="B1044" s="1">
        <v>44696</v>
      </c>
      <c r="C1044" t="s">
        <v>42</v>
      </c>
      <c r="D1044" t="s">
        <v>57</v>
      </c>
      <c r="E1044">
        <v>5</v>
      </c>
      <c r="F1044">
        <v>40.54</v>
      </c>
      <c r="G1044">
        <v>202.7</v>
      </c>
      <c r="H1044" t="s">
        <v>91</v>
      </c>
      <c r="I1044" t="s">
        <v>102</v>
      </c>
      <c r="J1044" t="s">
        <v>12</v>
      </c>
      <c r="K1044" t="s">
        <v>1020</v>
      </c>
      <c r="L1044" t="s">
        <v>3095</v>
      </c>
    </row>
    <row r="1045" spans="1:12">
      <c r="A1045">
        <v>1044</v>
      </c>
      <c r="B1045" s="1">
        <v>44697</v>
      </c>
      <c r="C1045" t="s">
        <v>44</v>
      </c>
      <c r="D1045" t="s">
        <v>57</v>
      </c>
      <c r="E1045">
        <v>1</v>
      </c>
      <c r="F1045">
        <v>15.99</v>
      </c>
      <c r="G1045">
        <v>15.99</v>
      </c>
      <c r="H1045" t="s">
        <v>9</v>
      </c>
      <c r="I1045" t="s">
        <v>101</v>
      </c>
      <c r="J1045" t="s">
        <v>12</v>
      </c>
      <c r="K1045" t="s">
        <v>578</v>
      </c>
      <c r="L1045" t="s">
        <v>2945</v>
      </c>
    </row>
    <row r="1046" spans="1:12">
      <c r="A1046">
        <v>1045</v>
      </c>
      <c r="B1046" s="1">
        <v>44698</v>
      </c>
      <c r="C1046" t="s">
        <v>41</v>
      </c>
      <c r="D1046" t="s">
        <v>57</v>
      </c>
      <c r="E1046">
        <v>1</v>
      </c>
      <c r="F1046">
        <v>45.59</v>
      </c>
      <c r="G1046">
        <v>45.59</v>
      </c>
      <c r="H1046" t="s">
        <v>11</v>
      </c>
      <c r="I1046" t="s">
        <v>101</v>
      </c>
      <c r="J1046" t="s">
        <v>14</v>
      </c>
      <c r="K1046" t="s">
        <v>584</v>
      </c>
      <c r="L1046" t="s">
        <v>2950</v>
      </c>
    </row>
    <row r="1047" spans="1:12">
      <c r="A1047">
        <v>1046</v>
      </c>
      <c r="B1047" s="1">
        <v>44699</v>
      </c>
      <c r="C1047" t="s">
        <v>42</v>
      </c>
      <c r="D1047" t="s">
        <v>57</v>
      </c>
      <c r="E1047">
        <v>4</v>
      </c>
      <c r="F1047">
        <v>40.54</v>
      </c>
      <c r="G1047">
        <v>162.16</v>
      </c>
      <c r="H1047" t="s">
        <v>9</v>
      </c>
      <c r="I1047" t="s">
        <v>101</v>
      </c>
      <c r="J1047" t="s">
        <v>12</v>
      </c>
      <c r="K1047" t="s">
        <v>394</v>
      </c>
      <c r="L1047" t="s">
        <v>2896</v>
      </c>
    </row>
    <row r="1048" spans="1:12">
      <c r="A1048">
        <v>1047</v>
      </c>
      <c r="B1048" s="1">
        <v>44700</v>
      </c>
      <c r="C1048" t="s">
        <v>23</v>
      </c>
      <c r="D1048" t="s">
        <v>55</v>
      </c>
      <c r="E1048">
        <v>8</v>
      </c>
      <c r="F1048">
        <v>23.99</v>
      </c>
      <c r="G1048">
        <v>191.92</v>
      </c>
      <c r="H1048" t="s">
        <v>9</v>
      </c>
      <c r="I1048" t="s">
        <v>101</v>
      </c>
      <c r="J1048" t="s">
        <v>12</v>
      </c>
      <c r="K1048" t="s">
        <v>438</v>
      </c>
      <c r="L1048" t="s">
        <v>2906</v>
      </c>
    </row>
    <row r="1049" spans="1:12">
      <c r="A1049">
        <v>1048</v>
      </c>
      <c r="B1049" s="1">
        <v>44701</v>
      </c>
      <c r="C1049" t="s">
        <v>23</v>
      </c>
      <c r="D1049" t="s">
        <v>55</v>
      </c>
      <c r="E1049">
        <v>3</v>
      </c>
      <c r="F1049">
        <v>23.99</v>
      </c>
      <c r="G1049">
        <v>71.97</v>
      </c>
      <c r="H1049" t="s">
        <v>11</v>
      </c>
      <c r="I1049" t="s">
        <v>101</v>
      </c>
      <c r="J1049" t="s">
        <v>12</v>
      </c>
      <c r="K1049" t="s">
        <v>413</v>
      </c>
      <c r="L1049" t="s">
        <v>2900</v>
      </c>
    </row>
    <row r="1050" spans="1:12">
      <c r="A1050">
        <v>1049</v>
      </c>
      <c r="B1050" s="1">
        <v>44702</v>
      </c>
      <c r="C1050" t="s">
        <v>23</v>
      </c>
      <c r="D1050" t="s">
        <v>55</v>
      </c>
      <c r="E1050">
        <v>5</v>
      </c>
      <c r="F1050">
        <v>23.99</v>
      </c>
      <c r="G1050">
        <v>119.94999999999999</v>
      </c>
      <c r="H1050" t="s">
        <v>9</v>
      </c>
      <c r="I1050" t="s">
        <v>101</v>
      </c>
      <c r="J1050" t="s">
        <v>14</v>
      </c>
      <c r="K1050" t="s">
        <v>1099</v>
      </c>
      <c r="L1050" t="s">
        <v>3134</v>
      </c>
    </row>
    <row r="1051" spans="1:12">
      <c r="A1051">
        <v>1050</v>
      </c>
      <c r="B1051" s="1">
        <v>44703</v>
      </c>
      <c r="C1051" t="s">
        <v>36</v>
      </c>
      <c r="D1051" t="s">
        <v>55</v>
      </c>
      <c r="E1051">
        <v>5</v>
      </c>
      <c r="F1051">
        <v>8.99</v>
      </c>
      <c r="G1051">
        <v>44.95</v>
      </c>
      <c r="H1051" t="s">
        <v>11</v>
      </c>
      <c r="I1051" t="s">
        <v>101</v>
      </c>
      <c r="J1051" t="s">
        <v>8</v>
      </c>
      <c r="K1051" t="s">
        <v>439</v>
      </c>
      <c r="L1051" t="s">
        <v>2907</v>
      </c>
    </row>
    <row r="1052" spans="1:12">
      <c r="A1052">
        <v>1051</v>
      </c>
      <c r="B1052" s="1">
        <v>44704</v>
      </c>
      <c r="C1052" t="s">
        <v>25</v>
      </c>
      <c r="D1052" t="s">
        <v>55</v>
      </c>
      <c r="E1052">
        <v>4</v>
      </c>
      <c r="F1052">
        <v>40.79</v>
      </c>
      <c r="G1052">
        <v>163.16</v>
      </c>
      <c r="H1052" t="s">
        <v>11</v>
      </c>
      <c r="I1052" t="s">
        <v>101</v>
      </c>
      <c r="J1052" t="s">
        <v>13</v>
      </c>
      <c r="K1052" t="s">
        <v>728</v>
      </c>
      <c r="L1052" t="s">
        <v>2986</v>
      </c>
    </row>
    <row r="1053" spans="1:12">
      <c r="A1053">
        <v>1052</v>
      </c>
      <c r="B1053" s="1">
        <v>44705</v>
      </c>
      <c r="C1053" t="s">
        <v>36</v>
      </c>
      <c r="D1053" t="s">
        <v>55</v>
      </c>
      <c r="E1053">
        <v>8</v>
      </c>
      <c r="F1053">
        <v>8.99</v>
      </c>
      <c r="G1053">
        <v>71.92</v>
      </c>
      <c r="H1053" t="s">
        <v>11</v>
      </c>
      <c r="I1053" t="s">
        <v>101</v>
      </c>
      <c r="J1053" t="s">
        <v>8</v>
      </c>
      <c r="K1053" t="s">
        <v>507</v>
      </c>
      <c r="L1053" t="s">
        <v>2925</v>
      </c>
    </row>
    <row r="1054" spans="1:12">
      <c r="A1054">
        <v>1053</v>
      </c>
      <c r="B1054" s="1">
        <v>44706</v>
      </c>
      <c r="C1054" t="s">
        <v>42</v>
      </c>
      <c r="D1054" t="s">
        <v>57</v>
      </c>
      <c r="E1054">
        <v>8</v>
      </c>
      <c r="F1054">
        <v>40.54</v>
      </c>
      <c r="G1054">
        <v>324.32</v>
      </c>
      <c r="H1054" t="s">
        <v>9</v>
      </c>
      <c r="I1054" t="s">
        <v>102</v>
      </c>
      <c r="J1054" t="s">
        <v>13</v>
      </c>
      <c r="K1054" t="s">
        <v>124</v>
      </c>
      <c r="L1054" t="s">
        <v>2615</v>
      </c>
    </row>
    <row r="1055" spans="1:12">
      <c r="A1055">
        <v>1054</v>
      </c>
      <c r="B1055" s="1">
        <v>44707</v>
      </c>
      <c r="C1055" t="s">
        <v>29</v>
      </c>
      <c r="D1055" t="s">
        <v>55</v>
      </c>
      <c r="E1055">
        <v>3</v>
      </c>
      <c r="F1055">
        <v>13.13</v>
      </c>
      <c r="G1055">
        <v>39.39</v>
      </c>
      <c r="H1055" t="s">
        <v>91</v>
      </c>
      <c r="I1055" t="s">
        <v>101</v>
      </c>
      <c r="J1055" t="s">
        <v>10</v>
      </c>
      <c r="K1055" t="s">
        <v>334</v>
      </c>
      <c r="L1055" t="s">
        <v>2876</v>
      </c>
    </row>
    <row r="1056" spans="1:12">
      <c r="A1056">
        <v>1055</v>
      </c>
      <c r="B1056" s="1">
        <v>44708</v>
      </c>
      <c r="C1056" t="s">
        <v>35</v>
      </c>
      <c r="D1056" t="s">
        <v>55</v>
      </c>
      <c r="E1056">
        <v>1</v>
      </c>
      <c r="F1056">
        <v>12.99</v>
      </c>
      <c r="G1056">
        <v>12.99</v>
      </c>
      <c r="H1056" t="s">
        <v>11</v>
      </c>
      <c r="I1056" t="s">
        <v>101</v>
      </c>
      <c r="J1056" t="s">
        <v>12</v>
      </c>
      <c r="K1056" t="s">
        <v>1051</v>
      </c>
      <c r="L1056" t="s">
        <v>3104</v>
      </c>
    </row>
    <row r="1057" spans="1:12">
      <c r="A1057">
        <v>1056</v>
      </c>
      <c r="B1057" s="1">
        <v>44709</v>
      </c>
      <c r="C1057" t="s">
        <v>43</v>
      </c>
      <c r="D1057" t="s">
        <v>57</v>
      </c>
      <c r="E1057">
        <v>7</v>
      </c>
      <c r="F1057">
        <v>17.989999999999998</v>
      </c>
      <c r="G1057">
        <v>125.92999999999999</v>
      </c>
      <c r="H1057" t="s">
        <v>11</v>
      </c>
      <c r="I1057" t="s">
        <v>101</v>
      </c>
      <c r="J1057" t="s">
        <v>13</v>
      </c>
      <c r="K1057" t="s">
        <v>620</v>
      </c>
      <c r="L1057" t="s">
        <v>2957</v>
      </c>
    </row>
    <row r="1058" spans="1:12">
      <c r="A1058">
        <v>1057</v>
      </c>
      <c r="B1058" s="1">
        <v>44710</v>
      </c>
      <c r="C1058" t="s">
        <v>23</v>
      </c>
      <c r="D1058" t="s">
        <v>55</v>
      </c>
      <c r="E1058">
        <v>4</v>
      </c>
      <c r="F1058">
        <v>23.99</v>
      </c>
      <c r="G1058">
        <v>95.96</v>
      </c>
      <c r="H1058" t="s">
        <v>9</v>
      </c>
      <c r="I1058" t="s">
        <v>101</v>
      </c>
      <c r="J1058" t="s">
        <v>10</v>
      </c>
      <c r="K1058" t="s">
        <v>761</v>
      </c>
      <c r="L1058" t="s">
        <v>2996</v>
      </c>
    </row>
    <row r="1059" spans="1:12">
      <c r="A1059">
        <v>1058</v>
      </c>
      <c r="B1059" s="1">
        <v>44711</v>
      </c>
      <c r="C1059" t="s">
        <v>25</v>
      </c>
      <c r="D1059" t="s">
        <v>55</v>
      </c>
      <c r="E1059">
        <v>1</v>
      </c>
      <c r="F1059">
        <v>40.79</v>
      </c>
      <c r="G1059">
        <v>40.79</v>
      </c>
      <c r="H1059" t="s">
        <v>11</v>
      </c>
      <c r="I1059" t="s">
        <v>101</v>
      </c>
      <c r="J1059" t="s">
        <v>13</v>
      </c>
      <c r="K1059" t="s">
        <v>736</v>
      </c>
      <c r="L1059" t="s">
        <v>2786</v>
      </c>
    </row>
    <row r="1060" spans="1:12">
      <c r="A1060">
        <v>1059</v>
      </c>
      <c r="B1060" s="1">
        <v>44712</v>
      </c>
      <c r="C1060" t="s">
        <v>24</v>
      </c>
      <c r="D1060" t="s">
        <v>55</v>
      </c>
      <c r="E1060">
        <v>7</v>
      </c>
      <c r="F1060">
        <v>10.99</v>
      </c>
      <c r="G1060">
        <v>76.930000000000007</v>
      </c>
      <c r="H1060" t="s">
        <v>9</v>
      </c>
      <c r="I1060" t="s">
        <v>101</v>
      </c>
      <c r="J1060" t="s">
        <v>12</v>
      </c>
      <c r="K1060" t="s">
        <v>387</v>
      </c>
      <c r="L1060" t="s">
        <v>2695</v>
      </c>
    </row>
    <row r="1061" spans="1:12">
      <c r="A1061">
        <v>1060</v>
      </c>
      <c r="B1061" s="1">
        <v>44713</v>
      </c>
      <c r="C1061" t="s">
        <v>25</v>
      </c>
      <c r="D1061" t="s">
        <v>55</v>
      </c>
      <c r="E1061">
        <v>8</v>
      </c>
      <c r="F1061">
        <v>40.79</v>
      </c>
      <c r="G1061">
        <v>326.32</v>
      </c>
      <c r="H1061" t="s">
        <v>9</v>
      </c>
      <c r="I1061" t="s">
        <v>100</v>
      </c>
      <c r="J1061" t="s">
        <v>12</v>
      </c>
      <c r="K1061" t="s">
        <v>790</v>
      </c>
      <c r="L1061" t="s">
        <v>3005</v>
      </c>
    </row>
    <row r="1062" spans="1:12">
      <c r="A1062">
        <v>1061</v>
      </c>
      <c r="B1062" s="1">
        <v>44714</v>
      </c>
      <c r="C1062" t="s">
        <v>24</v>
      </c>
      <c r="D1062" t="s">
        <v>55</v>
      </c>
      <c r="E1062">
        <v>4</v>
      </c>
      <c r="F1062">
        <v>10.99</v>
      </c>
      <c r="G1062">
        <v>43.96</v>
      </c>
      <c r="H1062" t="s">
        <v>11</v>
      </c>
      <c r="I1062" t="s">
        <v>100</v>
      </c>
      <c r="J1062" t="s">
        <v>10</v>
      </c>
      <c r="K1062" t="s">
        <v>296</v>
      </c>
      <c r="L1062" t="s">
        <v>2864</v>
      </c>
    </row>
    <row r="1063" spans="1:12">
      <c r="A1063">
        <v>1062</v>
      </c>
      <c r="B1063" s="1">
        <v>44715</v>
      </c>
      <c r="C1063" t="s">
        <v>6097</v>
      </c>
      <c r="D1063" t="s">
        <v>57</v>
      </c>
      <c r="E1063">
        <v>3</v>
      </c>
      <c r="F1063">
        <v>65.489999999999995</v>
      </c>
      <c r="G1063">
        <v>196.46999999999997</v>
      </c>
      <c r="H1063" t="s">
        <v>9</v>
      </c>
      <c r="I1063" t="s">
        <v>102</v>
      </c>
      <c r="J1063" t="s">
        <v>14</v>
      </c>
      <c r="K1063" t="s">
        <v>192</v>
      </c>
      <c r="L1063" t="s">
        <v>2639</v>
      </c>
    </row>
    <row r="1064" spans="1:12">
      <c r="A1064">
        <v>1063</v>
      </c>
      <c r="B1064" s="1">
        <v>44716</v>
      </c>
      <c r="C1064" t="s">
        <v>36</v>
      </c>
      <c r="D1064" t="s">
        <v>55</v>
      </c>
      <c r="E1064">
        <v>6</v>
      </c>
      <c r="F1064">
        <v>8.99</v>
      </c>
      <c r="G1064">
        <v>53.94</v>
      </c>
      <c r="H1064" t="s">
        <v>9</v>
      </c>
      <c r="I1064" t="s">
        <v>102</v>
      </c>
      <c r="J1064" t="s">
        <v>10</v>
      </c>
      <c r="K1064" t="s">
        <v>141</v>
      </c>
      <c r="L1064" t="s">
        <v>2835</v>
      </c>
    </row>
    <row r="1065" spans="1:12">
      <c r="A1065">
        <v>1064</v>
      </c>
      <c r="B1065" s="1">
        <v>44717</v>
      </c>
      <c r="C1065" t="s">
        <v>25</v>
      </c>
      <c r="D1065" t="s">
        <v>55</v>
      </c>
      <c r="E1065">
        <v>9</v>
      </c>
      <c r="F1065">
        <v>40.79</v>
      </c>
      <c r="G1065">
        <v>367.11</v>
      </c>
      <c r="H1065" t="s">
        <v>11</v>
      </c>
      <c r="I1065" t="s">
        <v>102</v>
      </c>
      <c r="J1065" t="s">
        <v>13</v>
      </c>
      <c r="K1065" t="s">
        <v>389</v>
      </c>
      <c r="L1065" t="s">
        <v>2697</v>
      </c>
    </row>
    <row r="1066" spans="1:12">
      <c r="A1066">
        <v>1065</v>
      </c>
      <c r="B1066" s="1">
        <v>44718</v>
      </c>
      <c r="C1066" t="s">
        <v>43</v>
      </c>
      <c r="D1066" t="s">
        <v>57</v>
      </c>
      <c r="E1066">
        <v>5</v>
      </c>
      <c r="F1066">
        <v>17.989999999999998</v>
      </c>
      <c r="G1066">
        <v>89.949999999999989</v>
      </c>
      <c r="H1066" t="s">
        <v>11</v>
      </c>
      <c r="I1066" t="s">
        <v>101</v>
      </c>
      <c r="J1066" t="s">
        <v>10</v>
      </c>
      <c r="K1066" t="s">
        <v>459</v>
      </c>
      <c r="L1066" t="s">
        <v>2913</v>
      </c>
    </row>
    <row r="1067" spans="1:12">
      <c r="A1067">
        <v>1066</v>
      </c>
      <c r="B1067" s="1">
        <v>44719</v>
      </c>
      <c r="C1067" t="s">
        <v>29</v>
      </c>
      <c r="D1067" t="s">
        <v>55</v>
      </c>
      <c r="E1067">
        <v>1</v>
      </c>
      <c r="F1067">
        <v>13.13</v>
      </c>
      <c r="G1067">
        <v>13.13</v>
      </c>
      <c r="H1067" t="s">
        <v>9</v>
      </c>
      <c r="I1067" t="s">
        <v>101</v>
      </c>
      <c r="J1067" t="s">
        <v>14</v>
      </c>
      <c r="K1067" t="s">
        <v>165</v>
      </c>
      <c r="L1067" t="s">
        <v>2628</v>
      </c>
    </row>
    <row r="1068" spans="1:12">
      <c r="A1068">
        <v>1067</v>
      </c>
      <c r="B1068" s="1">
        <v>44720</v>
      </c>
      <c r="C1068" t="s">
        <v>42</v>
      </c>
      <c r="D1068" t="s">
        <v>57</v>
      </c>
      <c r="E1068">
        <v>1</v>
      </c>
      <c r="F1068">
        <v>40.54</v>
      </c>
      <c r="G1068">
        <v>40.54</v>
      </c>
      <c r="H1068" t="s">
        <v>9</v>
      </c>
      <c r="I1068" t="s">
        <v>102</v>
      </c>
      <c r="J1068" t="s">
        <v>8</v>
      </c>
      <c r="K1068" t="s">
        <v>1064</v>
      </c>
      <c r="L1068" t="s">
        <v>3111</v>
      </c>
    </row>
    <row r="1069" spans="1:12">
      <c r="A1069">
        <v>1068</v>
      </c>
      <c r="B1069" s="1">
        <v>44721</v>
      </c>
      <c r="C1069" t="s">
        <v>35</v>
      </c>
      <c r="D1069" t="s">
        <v>55</v>
      </c>
      <c r="E1069">
        <v>3</v>
      </c>
      <c r="F1069">
        <v>12.99</v>
      </c>
      <c r="G1069">
        <v>38.97</v>
      </c>
      <c r="H1069" t="s">
        <v>91</v>
      </c>
      <c r="I1069" t="s">
        <v>101</v>
      </c>
      <c r="J1069" t="s">
        <v>8</v>
      </c>
      <c r="K1069" t="s">
        <v>1104</v>
      </c>
      <c r="L1069" t="s">
        <v>3136</v>
      </c>
    </row>
    <row r="1070" spans="1:12">
      <c r="A1070">
        <v>1069</v>
      </c>
      <c r="B1070" s="1">
        <v>44722</v>
      </c>
      <c r="C1070" t="s">
        <v>36</v>
      </c>
      <c r="D1070" t="s">
        <v>55</v>
      </c>
      <c r="E1070">
        <v>4</v>
      </c>
      <c r="F1070">
        <v>8.99</v>
      </c>
      <c r="G1070">
        <v>35.96</v>
      </c>
      <c r="H1070" t="s">
        <v>9</v>
      </c>
      <c r="I1070" t="s">
        <v>100</v>
      </c>
      <c r="J1070" t="s">
        <v>13</v>
      </c>
      <c r="K1070" t="s">
        <v>792</v>
      </c>
      <c r="L1070" t="s">
        <v>2799</v>
      </c>
    </row>
    <row r="1071" spans="1:12">
      <c r="A1071">
        <v>1070</v>
      </c>
      <c r="B1071" s="1">
        <v>44723</v>
      </c>
      <c r="C1071" t="s">
        <v>44</v>
      </c>
      <c r="D1071" t="s">
        <v>57</v>
      </c>
      <c r="E1071">
        <v>5</v>
      </c>
      <c r="F1071">
        <v>15.99</v>
      </c>
      <c r="G1071">
        <v>79.95</v>
      </c>
      <c r="H1071" t="s">
        <v>11</v>
      </c>
      <c r="I1071" t="s">
        <v>100</v>
      </c>
      <c r="J1071" t="s">
        <v>10</v>
      </c>
      <c r="K1071" t="s">
        <v>877</v>
      </c>
      <c r="L1071" t="s">
        <v>3040</v>
      </c>
    </row>
    <row r="1072" spans="1:12">
      <c r="A1072">
        <v>1071</v>
      </c>
      <c r="B1072" s="1">
        <v>44724</v>
      </c>
      <c r="C1072" t="s">
        <v>44</v>
      </c>
      <c r="D1072" t="s">
        <v>57</v>
      </c>
      <c r="E1072">
        <v>3</v>
      </c>
      <c r="F1072">
        <v>15.99</v>
      </c>
      <c r="G1072">
        <v>47.97</v>
      </c>
      <c r="H1072" t="s">
        <v>11</v>
      </c>
      <c r="I1072" t="s">
        <v>102</v>
      </c>
      <c r="J1072" t="s">
        <v>12</v>
      </c>
      <c r="K1072" t="s">
        <v>428</v>
      </c>
      <c r="L1072" t="s">
        <v>2904</v>
      </c>
    </row>
    <row r="1073" spans="1:12">
      <c r="A1073">
        <v>1072</v>
      </c>
      <c r="B1073" s="1">
        <v>44725</v>
      </c>
      <c r="C1073" t="s">
        <v>25</v>
      </c>
      <c r="D1073" t="s">
        <v>55</v>
      </c>
      <c r="E1073">
        <v>2</v>
      </c>
      <c r="F1073">
        <v>40.79</v>
      </c>
      <c r="G1073">
        <v>81.58</v>
      </c>
      <c r="H1073" t="s">
        <v>11</v>
      </c>
      <c r="I1073" t="s">
        <v>101</v>
      </c>
      <c r="J1073" t="s">
        <v>8</v>
      </c>
      <c r="K1073" t="s">
        <v>811</v>
      </c>
      <c r="L1073" t="s">
        <v>3013</v>
      </c>
    </row>
    <row r="1074" spans="1:12">
      <c r="A1074">
        <v>1073</v>
      </c>
      <c r="B1074" s="1">
        <v>44726</v>
      </c>
      <c r="C1074" t="s">
        <v>36</v>
      </c>
      <c r="D1074" t="s">
        <v>55</v>
      </c>
      <c r="E1074">
        <v>4</v>
      </c>
      <c r="F1074">
        <v>8.99</v>
      </c>
      <c r="G1074">
        <v>35.96</v>
      </c>
      <c r="H1074" t="s">
        <v>9</v>
      </c>
      <c r="I1074" t="s">
        <v>101</v>
      </c>
      <c r="J1074" t="s">
        <v>14</v>
      </c>
      <c r="K1074" t="s">
        <v>443</v>
      </c>
      <c r="L1074" t="s">
        <v>2908</v>
      </c>
    </row>
    <row r="1075" spans="1:12">
      <c r="A1075">
        <v>1074</v>
      </c>
      <c r="B1075" s="1">
        <v>44727</v>
      </c>
      <c r="C1075" t="s">
        <v>42</v>
      </c>
      <c r="D1075" t="s">
        <v>57</v>
      </c>
      <c r="E1075">
        <v>6</v>
      </c>
      <c r="F1075">
        <v>40.54</v>
      </c>
      <c r="G1075">
        <v>243.24</v>
      </c>
      <c r="H1075" t="s">
        <v>11</v>
      </c>
      <c r="I1075" t="s">
        <v>100</v>
      </c>
      <c r="J1075" t="s">
        <v>13</v>
      </c>
      <c r="K1075" t="s">
        <v>265</v>
      </c>
      <c r="L1075" t="s">
        <v>2665</v>
      </c>
    </row>
    <row r="1076" spans="1:12">
      <c r="A1076">
        <v>1075</v>
      </c>
      <c r="B1076" s="1">
        <v>44728</v>
      </c>
      <c r="C1076" t="s">
        <v>42</v>
      </c>
      <c r="D1076" t="s">
        <v>57</v>
      </c>
      <c r="E1076">
        <v>1</v>
      </c>
      <c r="F1076">
        <v>40.54</v>
      </c>
      <c r="G1076">
        <v>40.54</v>
      </c>
      <c r="H1076" t="s">
        <v>9</v>
      </c>
      <c r="I1076" t="s">
        <v>102</v>
      </c>
      <c r="J1076" t="s">
        <v>13</v>
      </c>
      <c r="K1076" t="s">
        <v>408</v>
      </c>
      <c r="L1076" t="s">
        <v>2899</v>
      </c>
    </row>
    <row r="1077" spans="1:12">
      <c r="A1077">
        <v>1076</v>
      </c>
      <c r="B1077" s="1">
        <v>44729</v>
      </c>
      <c r="C1077" t="s">
        <v>41</v>
      </c>
      <c r="D1077" t="s">
        <v>57</v>
      </c>
      <c r="E1077">
        <v>8</v>
      </c>
      <c r="F1077">
        <v>45.59</v>
      </c>
      <c r="G1077">
        <v>364.72</v>
      </c>
      <c r="H1077" t="s">
        <v>11</v>
      </c>
      <c r="I1077" t="s">
        <v>101</v>
      </c>
      <c r="J1077" t="s">
        <v>14</v>
      </c>
      <c r="K1077" t="s">
        <v>591</v>
      </c>
    </row>
    <row r="1078" spans="1:12">
      <c r="A1078">
        <v>1077</v>
      </c>
      <c r="B1078" s="1">
        <v>44730</v>
      </c>
      <c r="C1078" t="s">
        <v>25</v>
      </c>
      <c r="D1078" t="s">
        <v>55</v>
      </c>
      <c r="E1078">
        <v>5</v>
      </c>
      <c r="F1078">
        <v>40.79</v>
      </c>
      <c r="G1078">
        <v>203.95</v>
      </c>
      <c r="H1078" t="s">
        <v>91</v>
      </c>
      <c r="I1078" t="s">
        <v>102</v>
      </c>
      <c r="J1078" t="s">
        <v>8</v>
      </c>
      <c r="K1078" t="s">
        <v>305</v>
      </c>
      <c r="L1078" t="s">
        <v>2867</v>
      </c>
    </row>
    <row r="1079" spans="1:12">
      <c r="A1079">
        <v>1078</v>
      </c>
      <c r="B1079" s="1">
        <v>44731</v>
      </c>
      <c r="C1079" t="s">
        <v>6097</v>
      </c>
      <c r="D1079" t="s">
        <v>57</v>
      </c>
      <c r="E1079">
        <v>6</v>
      </c>
      <c r="F1079">
        <v>65.489999999999995</v>
      </c>
      <c r="G1079">
        <v>392.93999999999994</v>
      </c>
      <c r="H1079" t="s">
        <v>9</v>
      </c>
      <c r="I1079" t="s">
        <v>102</v>
      </c>
      <c r="J1079" t="s">
        <v>13</v>
      </c>
      <c r="K1079" t="s">
        <v>454</v>
      </c>
      <c r="L1079" t="s">
        <v>2911</v>
      </c>
    </row>
    <row r="1080" spans="1:12">
      <c r="A1080">
        <v>1079</v>
      </c>
      <c r="B1080" s="1">
        <v>44732</v>
      </c>
      <c r="C1080" t="s">
        <v>35</v>
      </c>
      <c r="D1080" t="s">
        <v>55</v>
      </c>
      <c r="E1080">
        <v>7</v>
      </c>
      <c r="F1080">
        <v>12.99</v>
      </c>
      <c r="G1080">
        <v>90.93</v>
      </c>
      <c r="H1080" t="s">
        <v>11</v>
      </c>
      <c r="I1080" t="s">
        <v>101</v>
      </c>
      <c r="J1080" t="s">
        <v>13</v>
      </c>
      <c r="K1080" t="s">
        <v>722</v>
      </c>
      <c r="L1080" t="s">
        <v>2782</v>
      </c>
    </row>
    <row r="1081" spans="1:12">
      <c r="A1081">
        <v>1080</v>
      </c>
      <c r="B1081" s="1">
        <v>44733</v>
      </c>
      <c r="C1081" t="s">
        <v>43</v>
      </c>
      <c r="D1081" t="s">
        <v>57</v>
      </c>
      <c r="E1081">
        <v>8</v>
      </c>
      <c r="F1081">
        <v>17.989999999999998</v>
      </c>
      <c r="G1081">
        <v>143.91999999999999</v>
      </c>
      <c r="H1081" t="s">
        <v>91</v>
      </c>
      <c r="I1081" t="s">
        <v>102</v>
      </c>
      <c r="J1081" t="s">
        <v>14</v>
      </c>
      <c r="K1081" t="s">
        <v>467</v>
      </c>
      <c r="L1081" t="s">
        <v>2916</v>
      </c>
    </row>
    <row r="1082" spans="1:12">
      <c r="A1082">
        <v>1081</v>
      </c>
      <c r="B1082" s="1">
        <v>44734</v>
      </c>
      <c r="C1082" t="s">
        <v>24</v>
      </c>
      <c r="D1082" t="s">
        <v>55</v>
      </c>
      <c r="E1082">
        <v>7</v>
      </c>
      <c r="F1082">
        <v>10.99</v>
      </c>
      <c r="G1082">
        <v>76.930000000000007</v>
      </c>
      <c r="H1082" t="s">
        <v>9</v>
      </c>
      <c r="I1082" t="s">
        <v>101</v>
      </c>
      <c r="J1082" t="s">
        <v>13</v>
      </c>
      <c r="K1082" t="s">
        <v>1059</v>
      </c>
      <c r="L1082" t="s">
        <v>3108</v>
      </c>
    </row>
    <row r="1083" spans="1:12">
      <c r="A1083">
        <v>1082</v>
      </c>
      <c r="B1083" s="1">
        <v>44735</v>
      </c>
      <c r="C1083" t="s">
        <v>23</v>
      </c>
      <c r="D1083" t="s">
        <v>55</v>
      </c>
      <c r="E1083">
        <v>2</v>
      </c>
      <c r="F1083">
        <v>23.99</v>
      </c>
      <c r="G1083">
        <v>47.98</v>
      </c>
      <c r="H1083" t="s">
        <v>11</v>
      </c>
      <c r="I1083" t="s">
        <v>101</v>
      </c>
      <c r="J1083" t="s">
        <v>14</v>
      </c>
      <c r="K1083" t="s">
        <v>935</v>
      </c>
      <c r="L1083" t="s">
        <v>3062</v>
      </c>
    </row>
    <row r="1084" spans="1:12">
      <c r="A1084">
        <v>1083</v>
      </c>
      <c r="B1084" s="1">
        <v>44736</v>
      </c>
      <c r="C1084" t="s">
        <v>23</v>
      </c>
      <c r="D1084" t="s">
        <v>55</v>
      </c>
      <c r="E1084">
        <v>1</v>
      </c>
      <c r="F1084">
        <v>23.99</v>
      </c>
      <c r="G1084">
        <v>23.99</v>
      </c>
      <c r="H1084" t="s">
        <v>11</v>
      </c>
      <c r="I1084" t="s">
        <v>100</v>
      </c>
      <c r="J1084" t="s">
        <v>12</v>
      </c>
      <c r="K1084" t="s">
        <v>1066</v>
      </c>
      <c r="L1084" t="s">
        <v>3113</v>
      </c>
    </row>
    <row r="1085" spans="1:12">
      <c r="A1085">
        <v>1084</v>
      </c>
      <c r="B1085" s="1">
        <v>44737</v>
      </c>
      <c r="C1085" t="s">
        <v>6097</v>
      </c>
      <c r="D1085" t="s">
        <v>57</v>
      </c>
      <c r="E1085">
        <v>1</v>
      </c>
      <c r="F1085">
        <v>65.489999999999995</v>
      </c>
      <c r="G1085">
        <v>65.489999999999995</v>
      </c>
      <c r="H1085" t="s">
        <v>9</v>
      </c>
      <c r="I1085" t="s">
        <v>100</v>
      </c>
      <c r="J1085" t="s">
        <v>10</v>
      </c>
      <c r="K1085" t="s">
        <v>515</v>
      </c>
      <c r="L1085" t="s">
        <v>2927</v>
      </c>
    </row>
    <row r="1086" spans="1:12">
      <c r="A1086">
        <v>1085</v>
      </c>
      <c r="B1086" s="1">
        <v>44738</v>
      </c>
      <c r="C1086" t="s">
        <v>41</v>
      </c>
      <c r="D1086" t="s">
        <v>57</v>
      </c>
      <c r="E1086">
        <v>10</v>
      </c>
      <c r="F1086">
        <v>45.59</v>
      </c>
      <c r="G1086">
        <v>455.90000000000003</v>
      </c>
      <c r="H1086" t="s">
        <v>9</v>
      </c>
      <c r="I1086" t="s">
        <v>100</v>
      </c>
      <c r="J1086" t="s">
        <v>10</v>
      </c>
      <c r="K1086" t="s">
        <v>491</v>
      </c>
      <c r="L1086" t="s">
        <v>2922</v>
      </c>
    </row>
    <row r="1087" spans="1:12">
      <c r="A1087">
        <v>1086</v>
      </c>
      <c r="B1087" s="1">
        <v>44739</v>
      </c>
      <c r="C1087" t="s">
        <v>36</v>
      </c>
      <c r="D1087" t="s">
        <v>55</v>
      </c>
      <c r="E1087">
        <v>7</v>
      </c>
      <c r="F1087">
        <v>8.99</v>
      </c>
      <c r="G1087">
        <v>62.93</v>
      </c>
      <c r="H1087" t="s">
        <v>91</v>
      </c>
      <c r="I1087" t="s">
        <v>102</v>
      </c>
      <c r="J1087" t="s">
        <v>12</v>
      </c>
      <c r="K1087" t="s">
        <v>973</v>
      </c>
      <c r="L1087" t="s">
        <v>3079</v>
      </c>
    </row>
    <row r="1088" spans="1:12">
      <c r="A1088">
        <v>1087</v>
      </c>
      <c r="B1088" s="1">
        <v>44740</v>
      </c>
      <c r="C1088" t="s">
        <v>35</v>
      </c>
      <c r="D1088" t="s">
        <v>55</v>
      </c>
      <c r="E1088">
        <v>10</v>
      </c>
      <c r="F1088">
        <v>12.99</v>
      </c>
      <c r="G1088">
        <v>129.9</v>
      </c>
      <c r="H1088" t="s">
        <v>9</v>
      </c>
      <c r="I1088" t="s">
        <v>102</v>
      </c>
      <c r="J1088" t="s">
        <v>14</v>
      </c>
      <c r="K1088" t="s">
        <v>125</v>
      </c>
      <c r="L1088" t="s">
        <v>2616</v>
      </c>
    </row>
    <row r="1089" spans="1:12">
      <c r="A1089">
        <v>1088</v>
      </c>
      <c r="B1089" s="1">
        <v>44741</v>
      </c>
      <c r="C1089" t="s">
        <v>6097</v>
      </c>
      <c r="D1089" t="s">
        <v>57</v>
      </c>
      <c r="E1089">
        <v>1</v>
      </c>
      <c r="F1089">
        <v>65.489999999999995</v>
      </c>
      <c r="G1089">
        <v>65.489999999999995</v>
      </c>
      <c r="H1089" t="s">
        <v>11</v>
      </c>
      <c r="I1089" t="s">
        <v>102</v>
      </c>
      <c r="J1089" t="s">
        <v>12</v>
      </c>
      <c r="K1089" t="s">
        <v>1053</v>
      </c>
      <c r="L1089" t="s">
        <v>3106</v>
      </c>
    </row>
    <row r="1090" spans="1:12">
      <c r="A1090">
        <v>1089</v>
      </c>
      <c r="B1090" s="1">
        <v>44742</v>
      </c>
      <c r="C1090" t="s">
        <v>23</v>
      </c>
      <c r="D1090" t="s">
        <v>55</v>
      </c>
      <c r="E1090">
        <v>7</v>
      </c>
      <c r="F1090">
        <v>23.99</v>
      </c>
      <c r="G1090">
        <v>167.92999999999998</v>
      </c>
      <c r="H1090" t="s">
        <v>11</v>
      </c>
      <c r="I1090" t="s">
        <v>101</v>
      </c>
      <c r="J1090" t="s">
        <v>14</v>
      </c>
      <c r="K1090" t="s">
        <v>931</v>
      </c>
      <c r="L1090" t="s">
        <v>3059</v>
      </c>
    </row>
    <row r="1091" spans="1:12">
      <c r="A1091">
        <v>1090</v>
      </c>
      <c r="B1091" s="1">
        <v>44743</v>
      </c>
      <c r="C1091" t="s">
        <v>24</v>
      </c>
      <c r="D1091" t="s">
        <v>55</v>
      </c>
      <c r="E1091">
        <v>10</v>
      </c>
      <c r="F1091">
        <v>10.99</v>
      </c>
      <c r="G1091">
        <v>109.9</v>
      </c>
      <c r="H1091" t="s">
        <v>9</v>
      </c>
      <c r="I1091" t="s">
        <v>100</v>
      </c>
      <c r="J1091" t="s">
        <v>13</v>
      </c>
      <c r="K1091" t="s">
        <v>953</v>
      </c>
      <c r="L1091" t="s">
        <v>3069</v>
      </c>
    </row>
    <row r="1092" spans="1:12">
      <c r="A1092">
        <v>1091</v>
      </c>
      <c r="B1092" s="1">
        <v>44744</v>
      </c>
      <c r="C1092" t="s">
        <v>41</v>
      </c>
      <c r="D1092" t="s">
        <v>57</v>
      </c>
      <c r="E1092">
        <v>8</v>
      </c>
      <c r="F1092">
        <v>45.59</v>
      </c>
      <c r="G1092">
        <v>364.72</v>
      </c>
      <c r="H1092" t="s">
        <v>9</v>
      </c>
      <c r="I1092" t="s">
        <v>102</v>
      </c>
      <c r="J1092" t="s">
        <v>10</v>
      </c>
      <c r="K1092" t="s">
        <v>928</v>
      </c>
      <c r="L1092" t="s">
        <v>3057</v>
      </c>
    </row>
    <row r="1093" spans="1:12">
      <c r="A1093">
        <v>1092</v>
      </c>
      <c r="B1093" s="1">
        <v>44745</v>
      </c>
      <c r="C1093" t="s">
        <v>25</v>
      </c>
      <c r="D1093" t="s">
        <v>55</v>
      </c>
      <c r="E1093">
        <v>1</v>
      </c>
      <c r="F1093">
        <v>40.79</v>
      </c>
      <c r="G1093">
        <v>40.79</v>
      </c>
      <c r="H1093" t="s">
        <v>11</v>
      </c>
      <c r="I1093" t="s">
        <v>100</v>
      </c>
      <c r="J1093" t="s">
        <v>10</v>
      </c>
      <c r="K1093" t="s">
        <v>269</v>
      </c>
      <c r="L1093" t="s">
        <v>2667</v>
      </c>
    </row>
    <row r="1094" spans="1:12">
      <c r="A1094">
        <v>1093</v>
      </c>
      <c r="B1094" s="1">
        <v>44746</v>
      </c>
      <c r="C1094" t="s">
        <v>35</v>
      </c>
      <c r="D1094" t="s">
        <v>55</v>
      </c>
      <c r="E1094">
        <v>3</v>
      </c>
      <c r="F1094">
        <v>12.99</v>
      </c>
      <c r="G1094">
        <v>38.97</v>
      </c>
      <c r="H1094" t="s">
        <v>91</v>
      </c>
      <c r="I1094" t="s">
        <v>102</v>
      </c>
      <c r="J1094" t="s">
        <v>10</v>
      </c>
      <c r="K1094" t="s">
        <v>413</v>
      </c>
      <c r="L1094" t="s">
        <v>2900</v>
      </c>
    </row>
    <row r="1095" spans="1:12">
      <c r="A1095">
        <v>1094</v>
      </c>
      <c r="B1095" s="1">
        <v>44747</v>
      </c>
      <c r="C1095" t="s">
        <v>6097</v>
      </c>
      <c r="D1095" t="s">
        <v>57</v>
      </c>
      <c r="E1095">
        <v>10</v>
      </c>
      <c r="F1095">
        <v>65.489999999999995</v>
      </c>
      <c r="G1095">
        <v>654.9</v>
      </c>
      <c r="H1095" t="s">
        <v>9</v>
      </c>
      <c r="I1095" t="s">
        <v>102</v>
      </c>
      <c r="J1095" t="s">
        <v>14</v>
      </c>
      <c r="K1095" t="s">
        <v>801</v>
      </c>
      <c r="L1095" t="s">
        <v>3009</v>
      </c>
    </row>
    <row r="1096" spans="1:12">
      <c r="A1096">
        <v>1095</v>
      </c>
      <c r="B1096" s="1">
        <v>44748</v>
      </c>
      <c r="C1096" t="s">
        <v>25</v>
      </c>
      <c r="D1096" t="s">
        <v>55</v>
      </c>
      <c r="E1096">
        <v>1</v>
      </c>
      <c r="F1096">
        <v>40.79</v>
      </c>
      <c r="G1096">
        <v>40.79</v>
      </c>
      <c r="H1096" t="s">
        <v>9</v>
      </c>
      <c r="I1096" t="s">
        <v>102</v>
      </c>
      <c r="J1096" t="s">
        <v>14</v>
      </c>
      <c r="K1096" t="s">
        <v>952</v>
      </c>
    </row>
    <row r="1097" spans="1:12">
      <c r="A1097">
        <v>1096</v>
      </c>
      <c r="B1097" s="1">
        <v>44749</v>
      </c>
      <c r="C1097" t="s">
        <v>25</v>
      </c>
      <c r="D1097" t="s">
        <v>55</v>
      </c>
      <c r="E1097">
        <v>7</v>
      </c>
      <c r="F1097">
        <v>40.79</v>
      </c>
      <c r="G1097">
        <v>285.52999999999997</v>
      </c>
      <c r="H1097" t="s">
        <v>9</v>
      </c>
      <c r="I1097" t="s">
        <v>100</v>
      </c>
      <c r="J1097" t="s">
        <v>14</v>
      </c>
      <c r="K1097" t="s">
        <v>1119</v>
      </c>
    </row>
    <row r="1098" spans="1:12">
      <c r="A1098">
        <v>1097</v>
      </c>
      <c r="B1098" s="1">
        <v>44750</v>
      </c>
      <c r="C1098" t="s">
        <v>24</v>
      </c>
      <c r="D1098" t="s">
        <v>55</v>
      </c>
      <c r="E1098">
        <v>8</v>
      </c>
      <c r="F1098">
        <v>10.99</v>
      </c>
      <c r="G1098">
        <v>87.92</v>
      </c>
      <c r="H1098" t="s">
        <v>11</v>
      </c>
      <c r="I1098" t="s">
        <v>100</v>
      </c>
      <c r="J1098" t="s">
        <v>8</v>
      </c>
      <c r="K1098" t="s">
        <v>221</v>
      </c>
      <c r="L1098" t="s">
        <v>2650</v>
      </c>
    </row>
    <row r="1099" spans="1:12">
      <c r="A1099">
        <v>1098</v>
      </c>
      <c r="B1099" s="1">
        <v>44751</v>
      </c>
      <c r="C1099" t="s">
        <v>35</v>
      </c>
      <c r="D1099" t="s">
        <v>55</v>
      </c>
      <c r="E1099">
        <v>1</v>
      </c>
      <c r="F1099">
        <v>12.99</v>
      </c>
      <c r="G1099">
        <v>12.99</v>
      </c>
      <c r="H1099" t="s">
        <v>11</v>
      </c>
      <c r="I1099" t="s">
        <v>101</v>
      </c>
      <c r="J1099" t="s">
        <v>8</v>
      </c>
      <c r="K1099" t="s">
        <v>394</v>
      </c>
      <c r="L1099" t="s">
        <v>2896</v>
      </c>
    </row>
    <row r="1100" spans="1:12">
      <c r="A1100">
        <v>1099</v>
      </c>
      <c r="B1100" s="1">
        <v>44752</v>
      </c>
      <c r="C1100" t="s">
        <v>25</v>
      </c>
      <c r="D1100" t="s">
        <v>55</v>
      </c>
      <c r="E1100">
        <v>4</v>
      </c>
      <c r="F1100">
        <v>40.79</v>
      </c>
      <c r="G1100">
        <v>163.16</v>
      </c>
      <c r="H1100" t="s">
        <v>9</v>
      </c>
      <c r="I1100" t="s">
        <v>102</v>
      </c>
      <c r="J1100" t="s">
        <v>10</v>
      </c>
      <c r="K1100" t="s">
        <v>214</v>
      </c>
      <c r="L1100" t="s">
        <v>2646</v>
      </c>
    </row>
    <row r="1101" spans="1:12">
      <c r="A1101">
        <v>1100</v>
      </c>
      <c r="B1101" s="1">
        <v>44753</v>
      </c>
      <c r="C1101" t="s">
        <v>44</v>
      </c>
      <c r="D1101" t="s">
        <v>57</v>
      </c>
      <c r="E1101">
        <v>9</v>
      </c>
      <c r="F1101">
        <v>15.99</v>
      </c>
      <c r="G1101">
        <v>143.91</v>
      </c>
      <c r="I1101" t="s">
        <v>101</v>
      </c>
      <c r="J1101" t="s">
        <v>13</v>
      </c>
      <c r="K1101" t="s">
        <v>841</v>
      </c>
      <c r="L1101" t="s">
        <v>3022</v>
      </c>
    </row>
    <row r="1102" spans="1:12">
      <c r="A1102">
        <v>1101</v>
      </c>
      <c r="B1102" s="1">
        <v>44754</v>
      </c>
      <c r="C1102" t="s">
        <v>35</v>
      </c>
      <c r="D1102" t="s">
        <v>55</v>
      </c>
      <c r="E1102">
        <v>2</v>
      </c>
      <c r="F1102">
        <v>12.99</v>
      </c>
      <c r="G1102">
        <v>25.98</v>
      </c>
      <c r="I1102" t="s">
        <v>102</v>
      </c>
      <c r="J1102" t="s">
        <v>10</v>
      </c>
      <c r="K1102" t="s">
        <v>350</v>
      </c>
      <c r="L1102" t="s">
        <v>2882</v>
      </c>
    </row>
    <row r="1103" spans="1:12">
      <c r="A1103">
        <v>1102</v>
      </c>
      <c r="B1103" s="1">
        <v>44755</v>
      </c>
      <c r="C1103" t="s">
        <v>36</v>
      </c>
      <c r="D1103" t="s">
        <v>55</v>
      </c>
      <c r="E1103">
        <v>9</v>
      </c>
      <c r="F1103">
        <v>8.99</v>
      </c>
      <c r="G1103">
        <v>80.91</v>
      </c>
      <c r="H1103" t="s">
        <v>9</v>
      </c>
      <c r="I1103" t="s">
        <v>100</v>
      </c>
      <c r="J1103" t="s">
        <v>10</v>
      </c>
      <c r="K1103" t="s">
        <v>149</v>
      </c>
      <c r="L1103" t="s">
        <v>2623</v>
      </c>
    </row>
    <row r="1104" spans="1:12">
      <c r="A1104">
        <v>1103</v>
      </c>
      <c r="B1104" s="1">
        <v>44756</v>
      </c>
      <c r="C1104" t="s">
        <v>42</v>
      </c>
      <c r="D1104" t="s">
        <v>57</v>
      </c>
      <c r="E1104">
        <v>10</v>
      </c>
      <c r="F1104">
        <v>40.54</v>
      </c>
      <c r="G1104">
        <v>405.4</v>
      </c>
      <c r="H1104" t="s">
        <v>11</v>
      </c>
      <c r="I1104" t="s">
        <v>101</v>
      </c>
      <c r="J1104" t="s">
        <v>12</v>
      </c>
      <c r="K1104" t="s">
        <v>880</v>
      </c>
      <c r="L1104" t="s">
        <v>3041</v>
      </c>
    </row>
    <row r="1105" spans="1:12">
      <c r="A1105">
        <v>1104</v>
      </c>
      <c r="B1105" s="1">
        <v>44757</v>
      </c>
      <c r="C1105" t="s">
        <v>44</v>
      </c>
      <c r="D1105" t="s">
        <v>57</v>
      </c>
      <c r="E1105">
        <v>8</v>
      </c>
      <c r="F1105">
        <v>15.99</v>
      </c>
      <c r="G1105">
        <v>127.92</v>
      </c>
      <c r="H1105" t="s">
        <v>9</v>
      </c>
      <c r="I1105" t="s">
        <v>100</v>
      </c>
      <c r="J1105" t="s">
        <v>8</v>
      </c>
      <c r="K1105" t="s">
        <v>1127</v>
      </c>
      <c r="L1105" t="s">
        <v>3151</v>
      </c>
    </row>
    <row r="1106" spans="1:12">
      <c r="A1106">
        <v>1105</v>
      </c>
      <c r="B1106" s="1">
        <v>44758</v>
      </c>
      <c r="C1106" t="s">
        <v>24</v>
      </c>
      <c r="D1106" t="s">
        <v>55</v>
      </c>
      <c r="E1106">
        <v>10</v>
      </c>
      <c r="F1106">
        <v>10.99</v>
      </c>
      <c r="G1106">
        <v>109.9</v>
      </c>
      <c r="H1106" t="s">
        <v>11</v>
      </c>
      <c r="I1106" t="s">
        <v>101</v>
      </c>
      <c r="J1106" t="s">
        <v>13</v>
      </c>
      <c r="K1106" t="s">
        <v>305</v>
      </c>
      <c r="L1106" t="s">
        <v>2867</v>
      </c>
    </row>
    <row r="1107" spans="1:12">
      <c r="A1107">
        <v>1106</v>
      </c>
      <c r="B1107" s="1">
        <v>44759</v>
      </c>
      <c r="C1107" t="s">
        <v>35</v>
      </c>
      <c r="D1107" t="s">
        <v>55</v>
      </c>
      <c r="E1107">
        <v>7</v>
      </c>
      <c r="F1107">
        <v>12.99</v>
      </c>
      <c r="G1107">
        <v>90.93</v>
      </c>
      <c r="H1107" t="s">
        <v>11</v>
      </c>
      <c r="I1107" t="s">
        <v>102</v>
      </c>
      <c r="J1107" t="s">
        <v>13</v>
      </c>
      <c r="K1107" t="s">
        <v>247</v>
      </c>
    </row>
    <row r="1108" spans="1:12">
      <c r="A1108">
        <v>1107</v>
      </c>
      <c r="B1108" s="1">
        <v>44760</v>
      </c>
      <c r="C1108" t="s">
        <v>6097</v>
      </c>
      <c r="D1108" t="s">
        <v>57</v>
      </c>
      <c r="E1108">
        <v>5</v>
      </c>
      <c r="F1108">
        <v>65.489999999999995</v>
      </c>
      <c r="G1108">
        <v>327.45</v>
      </c>
      <c r="H1108" t="s">
        <v>9</v>
      </c>
      <c r="I1108" t="s">
        <v>102</v>
      </c>
      <c r="J1108" t="s">
        <v>12</v>
      </c>
      <c r="K1108" t="s">
        <v>884</v>
      </c>
      <c r="L1108" t="s">
        <v>3042</v>
      </c>
    </row>
    <row r="1109" spans="1:12">
      <c r="A1109">
        <v>1108</v>
      </c>
      <c r="B1109" s="1">
        <v>44761</v>
      </c>
      <c r="C1109" t="s">
        <v>25</v>
      </c>
      <c r="D1109" t="s">
        <v>55</v>
      </c>
      <c r="E1109">
        <v>4</v>
      </c>
      <c r="F1109">
        <v>40.79</v>
      </c>
      <c r="G1109">
        <v>163.16</v>
      </c>
      <c r="H1109" t="s">
        <v>11</v>
      </c>
      <c r="I1109" t="s">
        <v>101</v>
      </c>
      <c r="J1109" t="s">
        <v>12</v>
      </c>
      <c r="K1109" t="s">
        <v>150</v>
      </c>
      <c r="L1109" t="s">
        <v>2840</v>
      </c>
    </row>
    <row r="1110" spans="1:12">
      <c r="A1110">
        <v>1109</v>
      </c>
      <c r="B1110" s="1">
        <v>44762</v>
      </c>
      <c r="C1110" t="s">
        <v>25</v>
      </c>
      <c r="D1110" t="s">
        <v>55</v>
      </c>
      <c r="E1110">
        <v>3</v>
      </c>
      <c r="F1110">
        <v>40.79</v>
      </c>
      <c r="G1110">
        <v>122.37</v>
      </c>
      <c r="H1110" t="s">
        <v>11</v>
      </c>
      <c r="I1110" t="s">
        <v>102</v>
      </c>
      <c r="J1110" t="s">
        <v>12</v>
      </c>
      <c r="K1110" t="s">
        <v>188</v>
      </c>
      <c r="L1110" t="s">
        <v>2637</v>
      </c>
    </row>
    <row r="1111" spans="1:12">
      <c r="A1111">
        <v>1110</v>
      </c>
      <c r="B1111" s="1">
        <v>44763</v>
      </c>
      <c r="C1111" t="s">
        <v>42</v>
      </c>
      <c r="D1111" t="s">
        <v>57</v>
      </c>
      <c r="E1111">
        <v>4</v>
      </c>
      <c r="F1111">
        <v>40.54</v>
      </c>
      <c r="G1111">
        <v>162.16</v>
      </c>
      <c r="I1111" t="s">
        <v>100</v>
      </c>
      <c r="J1111" t="s">
        <v>13</v>
      </c>
      <c r="K1111" t="s">
        <v>170</v>
      </c>
    </row>
    <row r="1112" spans="1:12">
      <c r="A1112">
        <v>1111</v>
      </c>
      <c r="B1112" s="1">
        <v>44764</v>
      </c>
      <c r="C1112" t="s">
        <v>36</v>
      </c>
      <c r="D1112" t="s">
        <v>55</v>
      </c>
      <c r="E1112">
        <v>5</v>
      </c>
      <c r="F1112">
        <v>8.99</v>
      </c>
      <c r="G1112">
        <v>44.95</v>
      </c>
      <c r="H1112" t="s">
        <v>9</v>
      </c>
      <c r="I1112" t="s">
        <v>102</v>
      </c>
      <c r="J1112" t="s">
        <v>14</v>
      </c>
      <c r="K1112" t="s">
        <v>229</v>
      </c>
      <c r="L1112" t="s">
        <v>2652</v>
      </c>
    </row>
    <row r="1113" spans="1:12">
      <c r="A1113">
        <v>1112</v>
      </c>
      <c r="B1113" s="1">
        <v>44765</v>
      </c>
      <c r="C1113" t="s">
        <v>35</v>
      </c>
      <c r="D1113" t="s">
        <v>55</v>
      </c>
      <c r="E1113">
        <v>2</v>
      </c>
      <c r="F1113">
        <v>12.99</v>
      </c>
      <c r="G1113">
        <v>25.98</v>
      </c>
      <c r="H1113" t="s">
        <v>11</v>
      </c>
      <c r="I1113" t="s">
        <v>100</v>
      </c>
      <c r="J1113" t="s">
        <v>10</v>
      </c>
      <c r="K1113" t="s">
        <v>894</v>
      </c>
      <c r="L1113" t="s">
        <v>3046</v>
      </c>
    </row>
    <row r="1114" spans="1:12">
      <c r="A1114">
        <v>1113</v>
      </c>
      <c r="B1114" s="1">
        <v>44766</v>
      </c>
      <c r="C1114" t="s">
        <v>25</v>
      </c>
      <c r="D1114" t="s">
        <v>55</v>
      </c>
      <c r="E1114">
        <v>7</v>
      </c>
      <c r="F1114">
        <v>40.79</v>
      </c>
      <c r="G1114">
        <v>285.52999999999997</v>
      </c>
      <c r="H1114" t="s">
        <v>11</v>
      </c>
      <c r="I1114" t="s">
        <v>102</v>
      </c>
      <c r="J1114" t="s">
        <v>10</v>
      </c>
      <c r="K1114" t="s">
        <v>275</v>
      </c>
      <c r="L1114" t="s">
        <v>2671</v>
      </c>
    </row>
    <row r="1115" spans="1:12">
      <c r="A1115">
        <v>1114</v>
      </c>
      <c r="B1115" s="1">
        <v>44767</v>
      </c>
      <c r="C1115" t="s">
        <v>25</v>
      </c>
      <c r="D1115" t="s">
        <v>55</v>
      </c>
      <c r="E1115">
        <v>6</v>
      </c>
      <c r="F1115">
        <v>40.79</v>
      </c>
      <c r="G1115">
        <v>244.74</v>
      </c>
      <c r="H1115" t="s">
        <v>9</v>
      </c>
      <c r="I1115" t="s">
        <v>101</v>
      </c>
      <c r="J1115" t="s">
        <v>10</v>
      </c>
      <c r="K1115" t="s">
        <v>1039</v>
      </c>
    </row>
    <row r="1116" spans="1:12">
      <c r="A1116">
        <v>1115</v>
      </c>
      <c r="B1116" s="1">
        <v>44768</v>
      </c>
      <c r="C1116" t="s">
        <v>25</v>
      </c>
      <c r="D1116" t="s">
        <v>55</v>
      </c>
      <c r="E1116">
        <v>4</v>
      </c>
      <c r="F1116">
        <v>40.79</v>
      </c>
      <c r="G1116">
        <v>163.16</v>
      </c>
      <c r="H1116" t="s">
        <v>9</v>
      </c>
      <c r="I1116" t="s">
        <v>102</v>
      </c>
      <c r="J1116" t="s">
        <v>10</v>
      </c>
      <c r="K1116" t="s">
        <v>1136</v>
      </c>
      <c r="L1116" t="s">
        <v>3156</v>
      </c>
    </row>
    <row r="1117" spans="1:12">
      <c r="A1117">
        <v>1116</v>
      </c>
      <c r="B1117" s="1">
        <v>44769</v>
      </c>
      <c r="C1117" t="s">
        <v>6097</v>
      </c>
      <c r="D1117" t="s">
        <v>57</v>
      </c>
      <c r="E1117">
        <v>10</v>
      </c>
      <c r="F1117">
        <v>65.489999999999995</v>
      </c>
      <c r="G1117">
        <v>654.9</v>
      </c>
      <c r="I1117" t="s">
        <v>102</v>
      </c>
      <c r="J1117" t="s">
        <v>10</v>
      </c>
      <c r="K1117" t="s">
        <v>490</v>
      </c>
    </row>
    <row r="1118" spans="1:12">
      <c r="A1118">
        <v>1117</v>
      </c>
      <c r="B1118" s="1">
        <v>44770</v>
      </c>
      <c r="C1118" t="s">
        <v>36</v>
      </c>
      <c r="D1118" t="s">
        <v>55</v>
      </c>
      <c r="E1118">
        <v>7</v>
      </c>
      <c r="F1118">
        <v>8.99</v>
      </c>
      <c r="G1118">
        <v>62.93</v>
      </c>
      <c r="H1118" t="s">
        <v>9</v>
      </c>
      <c r="I1118" t="s">
        <v>100</v>
      </c>
      <c r="J1118" t="s">
        <v>14</v>
      </c>
      <c r="K1118" t="s">
        <v>301</v>
      </c>
      <c r="L1118" t="s">
        <v>2677</v>
      </c>
    </row>
    <row r="1119" spans="1:12">
      <c r="A1119">
        <v>1118</v>
      </c>
      <c r="B1119" s="1">
        <v>44771</v>
      </c>
      <c r="C1119" t="s">
        <v>29</v>
      </c>
      <c r="D1119" t="s">
        <v>55</v>
      </c>
      <c r="E1119">
        <v>5</v>
      </c>
      <c r="F1119">
        <v>13.13</v>
      </c>
      <c r="G1119">
        <v>65.650000000000006</v>
      </c>
      <c r="H1119" t="s">
        <v>11</v>
      </c>
      <c r="I1119" t="s">
        <v>100</v>
      </c>
      <c r="J1119" t="s">
        <v>10</v>
      </c>
      <c r="K1119" t="s">
        <v>574</v>
      </c>
      <c r="L1119" t="s">
        <v>2944</v>
      </c>
    </row>
    <row r="1120" spans="1:12">
      <c r="A1120">
        <v>1119</v>
      </c>
      <c r="B1120" s="1">
        <v>44772</v>
      </c>
      <c r="C1120" t="s">
        <v>23</v>
      </c>
      <c r="D1120" t="s">
        <v>55</v>
      </c>
      <c r="E1120">
        <v>4</v>
      </c>
      <c r="F1120">
        <v>23.99</v>
      </c>
      <c r="G1120">
        <v>95.96</v>
      </c>
      <c r="I1120" t="s">
        <v>101</v>
      </c>
      <c r="J1120" t="s">
        <v>13</v>
      </c>
      <c r="K1120" t="s">
        <v>523</v>
      </c>
      <c r="L1120" t="s">
        <v>2724</v>
      </c>
    </row>
    <row r="1121" spans="1:12">
      <c r="A1121">
        <v>1120</v>
      </c>
      <c r="B1121" s="1">
        <v>44773</v>
      </c>
      <c r="C1121" t="s">
        <v>44</v>
      </c>
      <c r="D1121" t="s">
        <v>57</v>
      </c>
      <c r="E1121">
        <v>6</v>
      </c>
      <c r="F1121">
        <v>15.99</v>
      </c>
      <c r="G1121">
        <v>95.94</v>
      </c>
      <c r="H1121" t="s">
        <v>9</v>
      </c>
      <c r="I1121" t="s">
        <v>102</v>
      </c>
      <c r="J1121" t="s">
        <v>12</v>
      </c>
      <c r="K1121" t="s">
        <v>1001</v>
      </c>
      <c r="L1121" t="s">
        <v>2825</v>
      </c>
    </row>
    <row r="1122" spans="1:12">
      <c r="A1122">
        <v>1121</v>
      </c>
      <c r="B1122" s="1">
        <v>44774</v>
      </c>
      <c r="C1122" t="s">
        <v>43</v>
      </c>
      <c r="D1122" t="s">
        <v>57</v>
      </c>
      <c r="E1122">
        <v>1</v>
      </c>
      <c r="F1122">
        <v>17.989999999999998</v>
      </c>
      <c r="G1122">
        <v>17.989999999999998</v>
      </c>
      <c r="H1122" t="s">
        <v>9</v>
      </c>
      <c r="I1122" t="s">
        <v>101</v>
      </c>
      <c r="J1122" t="s">
        <v>10</v>
      </c>
      <c r="K1122" t="s">
        <v>154</v>
      </c>
      <c r="L1122" t="s">
        <v>2626</v>
      </c>
    </row>
    <row r="1123" spans="1:12">
      <c r="A1123">
        <v>1122</v>
      </c>
      <c r="B1123" s="1">
        <v>44775</v>
      </c>
      <c r="C1123" t="s">
        <v>44</v>
      </c>
      <c r="D1123" t="s">
        <v>57</v>
      </c>
      <c r="E1123">
        <v>1</v>
      </c>
      <c r="F1123">
        <v>15.99</v>
      </c>
      <c r="G1123">
        <v>15.99</v>
      </c>
      <c r="H1123" t="s">
        <v>9</v>
      </c>
      <c r="I1123" t="s">
        <v>102</v>
      </c>
      <c r="J1123" t="s">
        <v>10</v>
      </c>
      <c r="K1123" t="s">
        <v>441</v>
      </c>
      <c r="L1123" t="s">
        <v>2705</v>
      </c>
    </row>
    <row r="1124" spans="1:12">
      <c r="A1124">
        <v>1123</v>
      </c>
      <c r="B1124" s="1">
        <v>44776</v>
      </c>
      <c r="C1124" t="s">
        <v>43</v>
      </c>
      <c r="D1124" t="s">
        <v>57</v>
      </c>
      <c r="E1124">
        <v>1</v>
      </c>
      <c r="F1124">
        <v>17.989999999999998</v>
      </c>
      <c r="G1124">
        <v>17.989999999999998</v>
      </c>
      <c r="H1124" t="s">
        <v>11</v>
      </c>
      <c r="I1124" t="s">
        <v>101</v>
      </c>
      <c r="J1124" t="s">
        <v>13</v>
      </c>
      <c r="K1124" t="s">
        <v>874</v>
      </c>
      <c r="L1124" t="s">
        <v>2811</v>
      </c>
    </row>
    <row r="1125" spans="1:12">
      <c r="A1125">
        <v>1124</v>
      </c>
      <c r="B1125" s="1">
        <v>44777</v>
      </c>
      <c r="C1125" t="s">
        <v>29</v>
      </c>
      <c r="D1125" t="s">
        <v>55</v>
      </c>
      <c r="E1125">
        <v>1</v>
      </c>
      <c r="F1125">
        <v>13.13</v>
      </c>
      <c r="G1125">
        <v>13.13</v>
      </c>
      <c r="H1125" t="s">
        <v>9</v>
      </c>
      <c r="I1125" t="s">
        <v>101</v>
      </c>
      <c r="J1125" t="s">
        <v>8</v>
      </c>
      <c r="K1125" t="s">
        <v>1108</v>
      </c>
      <c r="L1125" t="s">
        <v>3139</v>
      </c>
    </row>
    <row r="1126" spans="1:12">
      <c r="A1126">
        <v>1125</v>
      </c>
      <c r="B1126" s="1">
        <v>44778</v>
      </c>
      <c r="C1126" t="s">
        <v>23</v>
      </c>
      <c r="D1126" t="s">
        <v>55</v>
      </c>
      <c r="E1126">
        <v>2</v>
      </c>
      <c r="F1126">
        <v>23.99</v>
      </c>
      <c r="G1126">
        <v>47.98</v>
      </c>
      <c r="H1126" t="s">
        <v>11</v>
      </c>
      <c r="I1126" t="s">
        <v>101</v>
      </c>
      <c r="J1126" t="s">
        <v>14</v>
      </c>
      <c r="K1126" t="s">
        <v>834</v>
      </c>
    </row>
    <row r="1127" spans="1:12">
      <c r="A1127">
        <v>1126</v>
      </c>
      <c r="B1127" s="1">
        <v>44779</v>
      </c>
      <c r="C1127" t="s">
        <v>35</v>
      </c>
      <c r="D1127" t="s">
        <v>55</v>
      </c>
      <c r="E1127">
        <v>3</v>
      </c>
      <c r="F1127">
        <v>12.99</v>
      </c>
      <c r="G1127">
        <v>38.97</v>
      </c>
      <c r="H1127" t="s">
        <v>11</v>
      </c>
      <c r="I1127" t="s">
        <v>101</v>
      </c>
      <c r="J1127" t="s">
        <v>14</v>
      </c>
      <c r="K1127" t="s">
        <v>692</v>
      </c>
      <c r="L1127" t="s">
        <v>2775</v>
      </c>
    </row>
    <row r="1128" spans="1:12">
      <c r="A1128">
        <v>1127</v>
      </c>
      <c r="B1128" s="1">
        <v>44780</v>
      </c>
      <c r="C1128" t="s">
        <v>35</v>
      </c>
      <c r="D1128" t="s">
        <v>55</v>
      </c>
      <c r="E1128">
        <v>3</v>
      </c>
      <c r="F1128">
        <v>12.99</v>
      </c>
      <c r="G1128">
        <v>38.97</v>
      </c>
      <c r="H1128" t="s">
        <v>9</v>
      </c>
      <c r="I1128" t="s">
        <v>101</v>
      </c>
      <c r="J1128" t="s">
        <v>8</v>
      </c>
      <c r="K1128" t="s">
        <v>669</v>
      </c>
      <c r="L1128" t="s">
        <v>2768</v>
      </c>
    </row>
    <row r="1129" spans="1:12">
      <c r="A1129">
        <v>1128</v>
      </c>
      <c r="B1129" s="1">
        <v>44781</v>
      </c>
      <c r="C1129" t="s">
        <v>23</v>
      </c>
      <c r="D1129" t="s">
        <v>55</v>
      </c>
      <c r="E1129">
        <v>7</v>
      </c>
      <c r="F1129">
        <v>23.99</v>
      </c>
      <c r="G1129">
        <v>167.92999999999998</v>
      </c>
      <c r="H1129" t="s">
        <v>11</v>
      </c>
      <c r="I1129" t="s">
        <v>102</v>
      </c>
      <c r="J1129" t="s">
        <v>8</v>
      </c>
      <c r="K1129" t="s">
        <v>289</v>
      </c>
      <c r="L1129" t="s">
        <v>2674</v>
      </c>
    </row>
    <row r="1130" spans="1:12">
      <c r="A1130">
        <v>1129</v>
      </c>
      <c r="B1130" s="1">
        <v>44782</v>
      </c>
      <c r="C1130" t="s">
        <v>29</v>
      </c>
      <c r="D1130" t="s">
        <v>55</v>
      </c>
      <c r="E1130">
        <v>6</v>
      </c>
      <c r="F1130">
        <v>13.13</v>
      </c>
      <c r="G1130">
        <v>78.78</v>
      </c>
      <c r="H1130" t="s">
        <v>11</v>
      </c>
      <c r="I1130" t="s">
        <v>101</v>
      </c>
      <c r="J1130" t="s">
        <v>8</v>
      </c>
      <c r="K1130" t="s">
        <v>684</v>
      </c>
    </row>
    <row r="1131" spans="1:12">
      <c r="A1131">
        <v>1130</v>
      </c>
      <c r="B1131" s="1">
        <v>44783</v>
      </c>
      <c r="C1131" t="s">
        <v>6097</v>
      </c>
      <c r="D1131" t="s">
        <v>57</v>
      </c>
      <c r="E1131">
        <v>8</v>
      </c>
      <c r="F1131">
        <v>65.489999999999995</v>
      </c>
      <c r="G1131">
        <v>523.91999999999996</v>
      </c>
      <c r="H1131" t="s">
        <v>9</v>
      </c>
      <c r="I1131" t="s">
        <v>101</v>
      </c>
      <c r="J1131" t="s">
        <v>14</v>
      </c>
      <c r="K1131" t="s">
        <v>597</v>
      </c>
      <c r="L1131" t="s">
        <v>2952</v>
      </c>
    </row>
    <row r="1132" spans="1:12">
      <c r="A1132">
        <v>1131</v>
      </c>
      <c r="B1132" s="1">
        <v>44784</v>
      </c>
      <c r="C1132" t="s">
        <v>41</v>
      </c>
      <c r="D1132" t="s">
        <v>57</v>
      </c>
      <c r="E1132">
        <v>1</v>
      </c>
      <c r="F1132">
        <v>45.59</v>
      </c>
      <c r="G1132">
        <v>45.59</v>
      </c>
      <c r="H1132" t="s">
        <v>11</v>
      </c>
      <c r="I1132" t="s">
        <v>101</v>
      </c>
      <c r="J1132" t="s">
        <v>10</v>
      </c>
      <c r="K1132" t="s">
        <v>659</v>
      </c>
      <c r="L1132" t="s">
        <v>2968</v>
      </c>
    </row>
    <row r="1133" spans="1:12">
      <c r="A1133">
        <v>1132</v>
      </c>
      <c r="B1133" s="1">
        <v>44785</v>
      </c>
      <c r="C1133" t="s">
        <v>42</v>
      </c>
      <c r="D1133" t="s">
        <v>57</v>
      </c>
      <c r="E1133">
        <v>7</v>
      </c>
      <c r="F1133">
        <v>40.54</v>
      </c>
      <c r="G1133">
        <v>283.77999999999997</v>
      </c>
      <c r="H1133" t="s">
        <v>9</v>
      </c>
      <c r="I1133" t="s">
        <v>101</v>
      </c>
      <c r="J1133" t="s">
        <v>8</v>
      </c>
      <c r="K1133" t="s">
        <v>776</v>
      </c>
      <c r="L1133" t="s">
        <v>2795</v>
      </c>
    </row>
    <row r="1134" spans="1:12">
      <c r="A1134">
        <v>1133</v>
      </c>
      <c r="B1134" s="1">
        <v>44786</v>
      </c>
      <c r="C1134" t="s">
        <v>29</v>
      </c>
      <c r="D1134" t="s">
        <v>55</v>
      </c>
      <c r="E1134">
        <v>7</v>
      </c>
      <c r="F1134">
        <v>13.13</v>
      </c>
      <c r="G1134">
        <v>91.910000000000011</v>
      </c>
      <c r="H1134" t="s">
        <v>11</v>
      </c>
      <c r="I1134" t="s">
        <v>100</v>
      </c>
      <c r="J1134" t="s">
        <v>13</v>
      </c>
      <c r="K1134" t="s">
        <v>313</v>
      </c>
      <c r="L1134" t="s">
        <v>2679</v>
      </c>
    </row>
    <row r="1135" spans="1:12">
      <c r="A1135">
        <v>1134</v>
      </c>
      <c r="B1135" s="1">
        <v>44787</v>
      </c>
      <c r="C1135" t="s">
        <v>23</v>
      </c>
      <c r="D1135" t="s">
        <v>55</v>
      </c>
      <c r="E1135">
        <v>7</v>
      </c>
      <c r="F1135">
        <v>23.99</v>
      </c>
      <c r="G1135">
        <v>167.92999999999998</v>
      </c>
      <c r="H1135" t="s">
        <v>11</v>
      </c>
      <c r="I1135" t="s">
        <v>101</v>
      </c>
      <c r="J1135" t="s">
        <v>12</v>
      </c>
      <c r="K1135" t="s">
        <v>480</v>
      </c>
      <c r="L1135" t="s">
        <v>2920</v>
      </c>
    </row>
    <row r="1136" spans="1:12">
      <c r="A1136">
        <v>1135</v>
      </c>
      <c r="B1136" s="1">
        <v>44788</v>
      </c>
      <c r="C1136" t="s">
        <v>29</v>
      </c>
      <c r="D1136" t="s">
        <v>55</v>
      </c>
      <c r="E1136">
        <v>9</v>
      </c>
      <c r="F1136">
        <v>13.13</v>
      </c>
      <c r="G1136">
        <v>118.17</v>
      </c>
      <c r="H1136" t="s">
        <v>9</v>
      </c>
      <c r="I1136" t="s">
        <v>101</v>
      </c>
      <c r="J1136" t="s">
        <v>12</v>
      </c>
      <c r="K1136" t="s">
        <v>548</v>
      </c>
      <c r="L1136" t="s">
        <v>2936</v>
      </c>
    </row>
    <row r="1137" spans="1:12">
      <c r="A1137">
        <v>1136</v>
      </c>
      <c r="B1137" s="1">
        <v>44789</v>
      </c>
      <c r="C1137" t="s">
        <v>6097</v>
      </c>
      <c r="D1137" t="s">
        <v>57</v>
      </c>
      <c r="E1137">
        <v>1</v>
      </c>
      <c r="F1137">
        <v>65.489999999999995</v>
      </c>
      <c r="G1137">
        <v>65.489999999999995</v>
      </c>
      <c r="H1137" t="s">
        <v>11</v>
      </c>
      <c r="I1137" t="s">
        <v>101</v>
      </c>
      <c r="J1137" t="s">
        <v>12</v>
      </c>
      <c r="K1137" t="s">
        <v>954</v>
      </c>
      <c r="L1137" t="s">
        <v>3070</v>
      </c>
    </row>
    <row r="1138" spans="1:12">
      <c r="A1138">
        <v>1137</v>
      </c>
      <c r="B1138" s="1">
        <v>44790</v>
      </c>
      <c r="C1138" t="s">
        <v>23</v>
      </c>
      <c r="D1138" t="s">
        <v>55</v>
      </c>
      <c r="E1138">
        <v>8</v>
      </c>
      <c r="F1138">
        <v>23.99</v>
      </c>
      <c r="G1138">
        <v>191.92</v>
      </c>
      <c r="H1138" t="s">
        <v>11</v>
      </c>
      <c r="I1138" t="s">
        <v>101</v>
      </c>
      <c r="J1138" t="s">
        <v>14</v>
      </c>
      <c r="K1138" t="s">
        <v>732</v>
      </c>
      <c r="L1138" t="s">
        <v>2783</v>
      </c>
    </row>
    <row r="1139" spans="1:12">
      <c r="A1139">
        <v>1138</v>
      </c>
      <c r="B1139" s="1">
        <v>44791</v>
      </c>
      <c r="C1139" t="s">
        <v>6097</v>
      </c>
      <c r="D1139" t="s">
        <v>57</v>
      </c>
      <c r="E1139">
        <v>9</v>
      </c>
      <c r="F1139">
        <v>65.489999999999995</v>
      </c>
      <c r="G1139">
        <v>589.41</v>
      </c>
      <c r="H1139" t="s">
        <v>9</v>
      </c>
      <c r="I1139" t="s">
        <v>100</v>
      </c>
      <c r="J1139" t="s">
        <v>14</v>
      </c>
      <c r="K1139" t="s">
        <v>948</v>
      </c>
      <c r="L1139" t="s">
        <v>3067</v>
      </c>
    </row>
    <row r="1140" spans="1:12">
      <c r="A1140">
        <v>1139</v>
      </c>
      <c r="B1140" s="1">
        <v>44792</v>
      </c>
      <c r="C1140" t="s">
        <v>36</v>
      </c>
      <c r="D1140" t="s">
        <v>55</v>
      </c>
      <c r="E1140">
        <v>9</v>
      </c>
      <c r="F1140">
        <v>8.99</v>
      </c>
      <c r="G1140">
        <v>80.91</v>
      </c>
      <c r="H1140" t="s">
        <v>11</v>
      </c>
      <c r="I1140" t="s">
        <v>100</v>
      </c>
      <c r="J1140" t="s">
        <v>10</v>
      </c>
      <c r="K1140" t="s">
        <v>351</v>
      </c>
      <c r="L1140" t="s">
        <v>2883</v>
      </c>
    </row>
    <row r="1141" spans="1:12">
      <c r="A1141">
        <v>1140</v>
      </c>
      <c r="B1141" s="1">
        <v>44793</v>
      </c>
      <c r="C1141" t="s">
        <v>24</v>
      </c>
      <c r="D1141" t="s">
        <v>55</v>
      </c>
      <c r="E1141">
        <v>2</v>
      </c>
      <c r="F1141">
        <v>10.99</v>
      </c>
      <c r="G1141">
        <v>21.98</v>
      </c>
      <c r="H1141" t="s">
        <v>11</v>
      </c>
      <c r="I1141" t="s">
        <v>101</v>
      </c>
      <c r="J1141" t="s">
        <v>14</v>
      </c>
      <c r="K1141" t="s">
        <v>269</v>
      </c>
      <c r="L1141" t="s">
        <v>2667</v>
      </c>
    </row>
    <row r="1142" spans="1:12">
      <c r="A1142">
        <v>1141</v>
      </c>
      <c r="B1142" s="1">
        <v>44794</v>
      </c>
      <c r="C1142" t="s">
        <v>42</v>
      </c>
      <c r="D1142" t="s">
        <v>57</v>
      </c>
      <c r="E1142">
        <v>2</v>
      </c>
      <c r="F1142">
        <v>40.54</v>
      </c>
      <c r="G1142">
        <v>81.08</v>
      </c>
      <c r="H1142" t="s">
        <v>9</v>
      </c>
      <c r="I1142" t="s">
        <v>101</v>
      </c>
      <c r="J1142" t="s">
        <v>13</v>
      </c>
      <c r="K1142" t="s">
        <v>1059</v>
      </c>
      <c r="L1142" t="s">
        <v>3108</v>
      </c>
    </row>
    <row r="1143" spans="1:12">
      <c r="A1143">
        <v>1142</v>
      </c>
      <c r="B1143" s="1">
        <v>44795</v>
      </c>
      <c r="C1143" t="s">
        <v>6097</v>
      </c>
      <c r="D1143" t="s">
        <v>57</v>
      </c>
      <c r="E1143">
        <v>7</v>
      </c>
      <c r="F1143">
        <v>65.489999999999995</v>
      </c>
      <c r="G1143">
        <v>458.42999999999995</v>
      </c>
      <c r="H1143" t="s">
        <v>11</v>
      </c>
      <c r="I1143" t="s">
        <v>101</v>
      </c>
      <c r="J1143" t="s">
        <v>10</v>
      </c>
      <c r="K1143" t="s">
        <v>333</v>
      </c>
      <c r="L1143" t="s">
        <v>2682</v>
      </c>
    </row>
    <row r="1144" spans="1:12">
      <c r="A1144">
        <v>1143</v>
      </c>
      <c r="B1144" s="1">
        <v>44796</v>
      </c>
      <c r="C1144" t="s">
        <v>44</v>
      </c>
      <c r="D1144" t="s">
        <v>57</v>
      </c>
      <c r="E1144">
        <v>5</v>
      </c>
      <c r="F1144">
        <v>15.99</v>
      </c>
      <c r="G1144">
        <v>79.95</v>
      </c>
      <c r="H1144" t="s">
        <v>11</v>
      </c>
      <c r="I1144" t="s">
        <v>102</v>
      </c>
      <c r="J1144" t="s">
        <v>12</v>
      </c>
      <c r="K1144" t="s">
        <v>704</v>
      </c>
      <c r="L1144" t="s">
        <v>2779</v>
      </c>
    </row>
    <row r="1145" spans="1:12">
      <c r="A1145">
        <v>1144</v>
      </c>
      <c r="B1145" s="1">
        <v>44797</v>
      </c>
      <c r="C1145" t="s">
        <v>44</v>
      </c>
      <c r="D1145" t="s">
        <v>57</v>
      </c>
      <c r="E1145">
        <v>3</v>
      </c>
      <c r="F1145">
        <v>15.99</v>
      </c>
      <c r="G1145">
        <v>47.97</v>
      </c>
      <c r="I1145" t="s">
        <v>101</v>
      </c>
      <c r="J1145" t="s">
        <v>13</v>
      </c>
      <c r="K1145" t="s">
        <v>283</v>
      </c>
      <c r="L1145" t="s">
        <v>2673</v>
      </c>
    </row>
    <row r="1146" spans="1:12">
      <c r="A1146">
        <v>1145</v>
      </c>
      <c r="B1146" s="1">
        <v>44798</v>
      </c>
      <c r="C1146" t="s">
        <v>42</v>
      </c>
      <c r="D1146" t="s">
        <v>57</v>
      </c>
      <c r="E1146">
        <v>8</v>
      </c>
      <c r="F1146">
        <v>40.54</v>
      </c>
      <c r="G1146">
        <v>324.32</v>
      </c>
      <c r="H1146" t="s">
        <v>9</v>
      </c>
      <c r="I1146" t="s">
        <v>101</v>
      </c>
      <c r="J1146" t="s">
        <v>12</v>
      </c>
      <c r="K1146" t="s">
        <v>629</v>
      </c>
      <c r="L1146" t="s">
        <v>2758</v>
      </c>
    </row>
    <row r="1147" spans="1:12">
      <c r="A1147">
        <v>1146</v>
      </c>
      <c r="B1147" s="1">
        <v>44799</v>
      </c>
      <c r="C1147" t="s">
        <v>23</v>
      </c>
      <c r="D1147" t="s">
        <v>55</v>
      </c>
      <c r="E1147">
        <v>6</v>
      </c>
      <c r="F1147">
        <v>23.99</v>
      </c>
      <c r="G1147">
        <v>143.94</v>
      </c>
      <c r="H1147" t="s">
        <v>11</v>
      </c>
      <c r="I1147" t="s">
        <v>102</v>
      </c>
      <c r="J1147" t="s">
        <v>8</v>
      </c>
      <c r="K1147" t="s">
        <v>388</v>
      </c>
      <c r="L1147" t="s">
        <v>2696</v>
      </c>
    </row>
    <row r="1148" spans="1:12">
      <c r="A1148">
        <v>1147</v>
      </c>
      <c r="B1148" s="1">
        <v>44800</v>
      </c>
      <c r="C1148" t="s">
        <v>6097</v>
      </c>
      <c r="D1148" t="s">
        <v>57</v>
      </c>
      <c r="E1148">
        <v>4</v>
      </c>
      <c r="F1148">
        <v>65.489999999999995</v>
      </c>
      <c r="G1148">
        <v>261.95999999999998</v>
      </c>
      <c r="H1148" t="s">
        <v>11</v>
      </c>
      <c r="I1148" t="s">
        <v>102</v>
      </c>
      <c r="J1148" t="s">
        <v>12</v>
      </c>
      <c r="K1148" t="s">
        <v>534</v>
      </c>
      <c r="L1148" t="s">
        <v>2933</v>
      </c>
    </row>
    <row r="1149" spans="1:12">
      <c r="A1149">
        <v>1148</v>
      </c>
      <c r="B1149" s="1">
        <v>44801</v>
      </c>
      <c r="C1149" t="s">
        <v>23</v>
      </c>
      <c r="D1149" t="s">
        <v>55</v>
      </c>
      <c r="E1149">
        <v>3</v>
      </c>
      <c r="F1149">
        <v>23.99</v>
      </c>
      <c r="G1149">
        <v>71.97</v>
      </c>
      <c r="H1149" t="s">
        <v>11</v>
      </c>
      <c r="I1149" t="s">
        <v>101</v>
      </c>
      <c r="J1149" t="s">
        <v>14</v>
      </c>
      <c r="K1149" t="s">
        <v>688</v>
      </c>
    </row>
    <row r="1150" spans="1:12">
      <c r="A1150">
        <v>1149</v>
      </c>
      <c r="B1150" s="1">
        <v>44802</v>
      </c>
      <c r="C1150" t="s">
        <v>25</v>
      </c>
      <c r="D1150" t="s">
        <v>55</v>
      </c>
      <c r="E1150">
        <v>10</v>
      </c>
      <c r="F1150">
        <v>40.79</v>
      </c>
      <c r="G1150">
        <v>407.9</v>
      </c>
      <c r="H1150" t="s">
        <v>11</v>
      </c>
      <c r="I1150" t="s">
        <v>101</v>
      </c>
      <c r="J1150" t="s">
        <v>10</v>
      </c>
      <c r="K1150" t="s">
        <v>260</v>
      </c>
      <c r="L1150" t="s">
        <v>2663</v>
      </c>
    </row>
    <row r="1151" spans="1:12">
      <c r="A1151">
        <v>1150</v>
      </c>
      <c r="B1151" s="1">
        <v>44803</v>
      </c>
      <c r="C1151" t="s">
        <v>42</v>
      </c>
      <c r="D1151" t="s">
        <v>57</v>
      </c>
      <c r="E1151">
        <v>9</v>
      </c>
      <c r="F1151">
        <v>40.54</v>
      </c>
      <c r="G1151">
        <v>364.86</v>
      </c>
      <c r="H1151" t="s">
        <v>9</v>
      </c>
      <c r="I1151" t="s">
        <v>101</v>
      </c>
      <c r="J1151" t="s">
        <v>14</v>
      </c>
      <c r="K1151" t="s">
        <v>574</v>
      </c>
      <c r="L1151" t="s">
        <v>2944</v>
      </c>
    </row>
    <row r="1152" spans="1:12">
      <c r="A1152">
        <v>1151</v>
      </c>
      <c r="B1152" s="1">
        <v>44804</v>
      </c>
      <c r="C1152" t="s">
        <v>6097</v>
      </c>
      <c r="D1152" t="s">
        <v>57</v>
      </c>
      <c r="E1152">
        <v>2</v>
      </c>
      <c r="F1152">
        <v>65.489999999999995</v>
      </c>
      <c r="G1152">
        <v>130.97999999999999</v>
      </c>
      <c r="H1152" t="s">
        <v>9</v>
      </c>
      <c r="I1152" t="s">
        <v>100</v>
      </c>
      <c r="J1152" t="s">
        <v>14</v>
      </c>
      <c r="K1152" t="s">
        <v>1131</v>
      </c>
      <c r="L1152" t="s">
        <v>3154</v>
      </c>
    </row>
    <row r="1153" spans="1:12">
      <c r="A1153">
        <v>1152</v>
      </c>
      <c r="B1153" s="1">
        <v>44805</v>
      </c>
      <c r="C1153" t="s">
        <v>29</v>
      </c>
      <c r="D1153" t="s">
        <v>55</v>
      </c>
      <c r="E1153">
        <v>9</v>
      </c>
      <c r="F1153">
        <v>13.13</v>
      </c>
      <c r="G1153">
        <v>118.17</v>
      </c>
      <c r="H1153" t="s">
        <v>9</v>
      </c>
      <c r="I1153" t="s">
        <v>102</v>
      </c>
      <c r="J1153" t="s">
        <v>10</v>
      </c>
      <c r="K1153" t="s">
        <v>681</v>
      </c>
      <c r="L1153" t="s">
        <v>2772</v>
      </c>
    </row>
    <row r="1154" spans="1:12">
      <c r="A1154">
        <v>1153</v>
      </c>
      <c r="B1154" s="1">
        <v>44806</v>
      </c>
      <c r="C1154" t="s">
        <v>42</v>
      </c>
      <c r="D1154" t="s">
        <v>57</v>
      </c>
      <c r="E1154">
        <v>6</v>
      </c>
      <c r="F1154">
        <v>40.54</v>
      </c>
      <c r="G1154">
        <v>243.24</v>
      </c>
      <c r="H1154" t="s">
        <v>11</v>
      </c>
      <c r="I1154" t="s">
        <v>102</v>
      </c>
      <c r="J1154" t="s">
        <v>8</v>
      </c>
      <c r="K1154" t="s">
        <v>305</v>
      </c>
      <c r="L1154" t="s">
        <v>2867</v>
      </c>
    </row>
    <row r="1155" spans="1:12">
      <c r="A1155">
        <v>1154</v>
      </c>
      <c r="B1155" s="1">
        <v>44807</v>
      </c>
      <c r="C1155" t="s">
        <v>36</v>
      </c>
      <c r="D1155" t="s">
        <v>55</v>
      </c>
      <c r="E1155">
        <v>1</v>
      </c>
      <c r="F1155">
        <v>8.99</v>
      </c>
      <c r="G1155">
        <v>8.99</v>
      </c>
      <c r="H1155" t="s">
        <v>9</v>
      </c>
      <c r="I1155" t="s">
        <v>100</v>
      </c>
      <c r="J1155" t="s">
        <v>8</v>
      </c>
      <c r="K1155" t="s">
        <v>698</v>
      </c>
      <c r="L1155" t="s">
        <v>2777</v>
      </c>
    </row>
    <row r="1156" spans="1:12">
      <c r="A1156">
        <v>1155</v>
      </c>
      <c r="B1156" s="1">
        <v>44808</v>
      </c>
      <c r="C1156" t="s">
        <v>42</v>
      </c>
      <c r="D1156" t="s">
        <v>57</v>
      </c>
      <c r="E1156">
        <v>1</v>
      </c>
      <c r="F1156">
        <v>40.54</v>
      </c>
      <c r="G1156">
        <v>40.54</v>
      </c>
      <c r="I1156" t="s">
        <v>102</v>
      </c>
      <c r="J1156" t="s">
        <v>12</v>
      </c>
      <c r="K1156" t="s">
        <v>385</v>
      </c>
      <c r="L1156" t="s">
        <v>2893</v>
      </c>
    </row>
    <row r="1157" spans="1:12">
      <c r="A1157">
        <v>1156</v>
      </c>
      <c r="B1157" s="1">
        <v>44809</v>
      </c>
      <c r="C1157" t="s">
        <v>43</v>
      </c>
      <c r="D1157" t="s">
        <v>57</v>
      </c>
      <c r="E1157">
        <v>4</v>
      </c>
      <c r="F1157">
        <v>17.989999999999998</v>
      </c>
      <c r="G1157">
        <v>71.959999999999994</v>
      </c>
      <c r="H1157" t="s">
        <v>9</v>
      </c>
      <c r="I1157" t="s">
        <v>102</v>
      </c>
      <c r="J1157" t="s">
        <v>8</v>
      </c>
      <c r="K1157" t="s">
        <v>289</v>
      </c>
      <c r="L1157" t="s">
        <v>2674</v>
      </c>
    </row>
    <row r="1158" spans="1:12">
      <c r="A1158">
        <v>1157</v>
      </c>
      <c r="B1158" s="1">
        <v>44810</v>
      </c>
      <c r="C1158" t="s">
        <v>24</v>
      </c>
      <c r="D1158" t="s">
        <v>55</v>
      </c>
      <c r="E1158">
        <v>7</v>
      </c>
      <c r="F1158">
        <v>10.99</v>
      </c>
      <c r="G1158">
        <v>76.930000000000007</v>
      </c>
      <c r="H1158" t="s">
        <v>9</v>
      </c>
      <c r="I1158" t="s">
        <v>102</v>
      </c>
      <c r="J1158" t="s">
        <v>14</v>
      </c>
      <c r="K1158" t="s">
        <v>692</v>
      </c>
      <c r="L1158" t="s">
        <v>2775</v>
      </c>
    </row>
    <row r="1159" spans="1:12">
      <c r="A1159">
        <v>1158</v>
      </c>
      <c r="B1159" s="1">
        <v>44811</v>
      </c>
      <c r="C1159" t="s">
        <v>25</v>
      </c>
      <c r="D1159" t="s">
        <v>55</v>
      </c>
      <c r="E1159">
        <v>6</v>
      </c>
      <c r="F1159">
        <v>40.79</v>
      </c>
      <c r="G1159">
        <v>244.74</v>
      </c>
      <c r="H1159" t="s">
        <v>11</v>
      </c>
      <c r="I1159" t="s">
        <v>100</v>
      </c>
      <c r="J1159" t="s">
        <v>14</v>
      </c>
      <c r="K1159" t="s">
        <v>651</v>
      </c>
      <c r="L1159" t="s">
        <v>2763</v>
      </c>
    </row>
    <row r="1160" spans="1:12">
      <c r="A1160">
        <v>1159</v>
      </c>
      <c r="B1160" s="1">
        <v>44812</v>
      </c>
      <c r="C1160" t="s">
        <v>25</v>
      </c>
      <c r="D1160" t="s">
        <v>55</v>
      </c>
      <c r="E1160">
        <v>8</v>
      </c>
      <c r="F1160">
        <v>40.79</v>
      </c>
      <c r="G1160">
        <v>326.32</v>
      </c>
      <c r="I1160" t="s">
        <v>102</v>
      </c>
      <c r="J1160" t="s">
        <v>8</v>
      </c>
      <c r="K1160" t="s">
        <v>1078</v>
      </c>
    </row>
    <row r="1161" spans="1:12">
      <c r="A1161">
        <v>1160</v>
      </c>
      <c r="B1161" s="1">
        <v>44813</v>
      </c>
      <c r="C1161" t="s">
        <v>24</v>
      </c>
      <c r="D1161" t="s">
        <v>55</v>
      </c>
      <c r="E1161">
        <v>9</v>
      </c>
      <c r="F1161">
        <v>10.99</v>
      </c>
      <c r="G1161">
        <v>98.91</v>
      </c>
      <c r="H1161" t="s">
        <v>9</v>
      </c>
      <c r="I1161" t="s">
        <v>101</v>
      </c>
      <c r="J1161" t="s">
        <v>12</v>
      </c>
      <c r="K1161" t="s">
        <v>414</v>
      </c>
      <c r="L1161" t="s">
        <v>2901</v>
      </c>
    </row>
    <row r="1162" spans="1:12">
      <c r="A1162">
        <v>1161</v>
      </c>
      <c r="B1162" s="1">
        <v>44814</v>
      </c>
      <c r="C1162" t="s">
        <v>41</v>
      </c>
      <c r="D1162" t="s">
        <v>57</v>
      </c>
      <c r="E1162">
        <v>1</v>
      </c>
      <c r="F1162">
        <v>45.59</v>
      </c>
      <c r="G1162">
        <v>45.59</v>
      </c>
      <c r="H1162" t="s">
        <v>11</v>
      </c>
      <c r="I1162" t="s">
        <v>102</v>
      </c>
      <c r="J1162" t="s">
        <v>12</v>
      </c>
      <c r="K1162" t="s">
        <v>337</v>
      </c>
      <c r="L1162" t="s">
        <v>2878</v>
      </c>
    </row>
    <row r="1163" spans="1:12">
      <c r="A1163">
        <v>1162</v>
      </c>
      <c r="B1163" s="1">
        <v>44815</v>
      </c>
      <c r="C1163" t="s">
        <v>36</v>
      </c>
      <c r="D1163" t="s">
        <v>55</v>
      </c>
      <c r="E1163">
        <v>5</v>
      </c>
      <c r="F1163">
        <v>8.99</v>
      </c>
      <c r="G1163">
        <v>44.95</v>
      </c>
      <c r="H1163" t="s">
        <v>9</v>
      </c>
      <c r="I1163" t="s">
        <v>102</v>
      </c>
      <c r="J1163" t="s">
        <v>12</v>
      </c>
      <c r="K1163" t="s">
        <v>248</v>
      </c>
      <c r="L1163" t="s">
        <v>2658</v>
      </c>
    </row>
    <row r="1164" spans="1:12">
      <c r="A1164">
        <v>1163</v>
      </c>
      <c r="B1164" s="1">
        <v>44816</v>
      </c>
      <c r="C1164" t="s">
        <v>41</v>
      </c>
      <c r="D1164" t="s">
        <v>57</v>
      </c>
      <c r="E1164">
        <v>7</v>
      </c>
      <c r="F1164">
        <v>45.59</v>
      </c>
      <c r="G1164">
        <v>319.13</v>
      </c>
      <c r="H1164" t="s">
        <v>9</v>
      </c>
      <c r="I1164" t="s">
        <v>101</v>
      </c>
      <c r="J1164" t="s">
        <v>12</v>
      </c>
      <c r="K1164" t="s">
        <v>308</v>
      </c>
      <c r="L1164" t="s">
        <v>2678</v>
      </c>
    </row>
    <row r="1165" spans="1:12">
      <c r="A1165">
        <v>1164</v>
      </c>
      <c r="B1165" s="1">
        <v>44817</v>
      </c>
      <c r="C1165" t="s">
        <v>25</v>
      </c>
      <c r="D1165" t="s">
        <v>55</v>
      </c>
      <c r="E1165">
        <v>1</v>
      </c>
      <c r="F1165">
        <v>40.79</v>
      </c>
      <c r="G1165">
        <v>40.79</v>
      </c>
      <c r="I1165" t="s">
        <v>102</v>
      </c>
      <c r="J1165" t="s">
        <v>14</v>
      </c>
      <c r="K1165" t="s">
        <v>199</v>
      </c>
      <c r="L1165" t="s">
        <v>2641</v>
      </c>
    </row>
    <row r="1166" spans="1:12">
      <c r="A1166">
        <v>1165</v>
      </c>
      <c r="B1166" s="1">
        <v>44818</v>
      </c>
      <c r="C1166" t="s">
        <v>44</v>
      </c>
      <c r="D1166" t="s">
        <v>57</v>
      </c>
      <c r="E1166">
        <v>4</v>
      </c>
      <c r="F1166">
        <v>15.99</v>
      </c>
      <c r="G1166">
        <v>63.96</v>
      </c>
      <c r="H1166" t="s">
        <v>9</v>
      </c>
      <c r="I1166" t="s">
        <v>100</v>
      </c>
      <c r="J1166" t="s">
        <v>10</v>
      </c>
      <c r="K1166" t="s">
        <v>1030</v>
      </c>
      <c r="L1166" t="s">
        <v>3099</v>
      </c>
    </row>
    <row r="1167" spans="1:12">
      <c r="A1167">
        <v>1166</v>
      </c>
      <c r="B1167" s="1">
        <v>44819</v>
      </c>
      <c r="C1167" t="s">
        <v>44</v>
      </c>
      <c r="D1167" t="s">
        <v>57</v>
      </c>
      <c r="E1167">
        <v>2</v>
      </c>
      <c r="F1167">
        <v>15.99</v>
      </c>
      <c r="G1167">
        <v>31.98</v>
      </c>
      <c r="H1167" t="s">
        <v>9</v>
      </c>
      <c r="I1167" t="s">
        <v>101</v>
      </c>
      <c r="J1167" t="s">
        <v>10</v>
      </c>
      <c r="K1167" t="s">
        <v>547</v>
      </c>
      <c r="L1167" t="s">
        <v>2734</v>
      </c>
    </row>
    <row r="1168" spans="1:12">
      <c r="A1168">
        <v>1167</v>
      </c>
      <c r="B1168" s="1">
        <v>44820</v>
      </c>
      <c r="C1168" t="s">
        <v>23</v>
      </c>
      <c r="D1168" t="s">
        <v>55</v>
      </c>
      <c r="E1168">
        <v>1</v>
      </c>
      <c r="F1168">
        <v>23.99</v>
      </c>
      <c r="G1168">
        <v>23.99</v>
      </c>
      <c r="H1168" t="s">
        <v>9</v>
      </c>
      <c r="I1168" t="s">
        <v>100</v>
      </c>
      <c r="J1168" t="s">
        <v>12</v>
      </c>
      <c r="K1168" t="s">
        <v>189</v>
      </c>
      <c r="L1168" t="s">
        <v>2638</v>
      </c>
    </row>
    <row r="1169" spans="1:12">
      <c r="A1169">
        <v>1168</v>
      </c>
      <c r="B1169" s="1">
        <v>44821</v>
      </c>
      <c r="C1169" t="s">
        <v>24</v>
      </c>
      <c r="D1169" t="s">
        <v>55</v>
      </c>
      <c r="E1169">
        <v>5</v>
      </c>
      <c r="F1169">
        <v>10.99</v>
      </c>
      <c r="G1169">
        <v>54.95</v>
      </c>
      <c r="H1169" t="s">
        <v>9</v>
      </c>
      <c r="I1169" t="s">
        <v>101</v>
      </c>
      <c r="J1169" t="s">
        <v>10</v>
      </c>
      <c r="K1169" t="s">
        <v>905</v>
      </c>
      <c r="L1169" t="s">
        <v>3049</v>
      </c>
    </row>
    <row r="1170" spans="1:12">
      <c r="A1170">
        <v>1169</v>
      </c>
      <c r="B1170" s="1">
        <v>44822</v>
      </c>
      <c r="C1170" t="s">
        <v>36</v>
      </c>
      <c r="D1170" t="s">
        <v>55</v>
      </c>
      <c r="E1170">
        <v>9</v>
      </c>
      <c r="F1170">
        <v>8.99</v>
      </c>
      <c r="G1170">
        <v>80.91</v>
      </c>
      <c r="H1170" t="s">
        <v>9</v>
      </c>
      <c r="I1170" t="s">
        <v>101</v>
      </c>
      <c r="J1170" t="s">
        <v>14</v>
      </c>
      <c r="K1170" t="s">
        <v>580</v>
      </c>
      <c r="L1170" t="s">
        <v>2947</v>
      </c>
    </row>
    <row r="1171" spans="1:12">
      <c r="A1171">
        <v>1170</v>
      </c>
      <c r="B1171" s="1">
        <v>44823</v>
      </c>
      <c r="C1171" t="s">
        <v>23</v>
      </c>
      <c r="D1171" t="s">
        <v>55</v>
      </c>
      <c r="E1171">
        <v>6</v>
      </c>
      <c r="F1171">
        <v>23.99</v>
      </c>
      <c r="G1171">
        <v>143.94</v>
      </c>
      <c r="H1171" t="s">
        <v>9</v>
      </c>
      <c r="I1171" t="s">
        <v>101</v>
      </c>
      <c r="J1171" t="s">
        <v>14</v>
      </c>
      <c r="K1171" t="s">
        <v>312</v>
      </c>
      <c r="L1171" t="s">
        <v>2869</v>
      </c>
    </row>
    <row r="1172" spans="1:12">
      <c r="A1172">
        <v>1171</v>
      </c>
      <c r="B1172" s="1">
        <v>44824</v>
      </c>
      <c r="C1172" t="s">
        <v>29</v>
      </c>
      <c r="D1172" t="s">
        <v>55</v>
      </c>
      <c r="E1172">
        <v>7</v>
      </c>
      <c r="F1172">
        <v>13.13</v>
      </c>
      <c r="G1172">
        <v>91.910000000000011</v>
      </c>
      <c r="H1172" t="s">
        <v>9</v>
      </c>
      <c r="I1172" t="s">
        <v>101</v>
      </c>
      <c r="J1172" t="s">
        <v>14</v>
      </c>
      <c r="K1172" t="s">
        <v>200</v>
      </c>
      <c r="L1172" t="s">
        <v>2642</v>
      </c>
    </row>
    <row r="1173" spans="1:12">
      <c r="A1173">
        <v>1172</v>
      </c>
      <c r="B1173" s="1">
        <v>44825</v>
      </c>
      <c r="C1173" t="s">
        <v>44</v>
      </c>
      <c r="D1173" t="s">
        <v>57</v>
      </c>
      <c r="E1173">
        <v>2</v>
      </c>
      <c r="F1173">
        <v>15.99</v>
      </c>
      <c r="G1173">
        <v>31.98</v>
      </c>
      <c r="H1173" t="s">
        <v>9</v>
      </c>
      <c r="I1173" t="s">
        <v>102</v>
      </c>
      <c r="J1173" t="s">
        <v>14</v>
      </c>
      <c r="K1173" t="s">
        <v>599</v>
      </c>
      <c r="L1173" t="s">
        <v>2747</v>
      </c>
    </row>
    <row r="1174" spans="1:12">
      <c r="A1174">
        <v>1173</v>
      </c>
      <c r="B1174" s="1">
        <v>44826</v>
      </c>
      <c r="C1174" t="s">
        <v>41</v>
      </c>
      <c r="D1174" t="s">
        <v>57</v>
      </c>
      <c r="E1174">
        <v>6</v>
      </c>
      <c r="F1174">
        <v>45.59</v>
      </c>
      <c r="G1174">
        <v>273.54000000000002</v>
      </c>
      <c r="H1174" t="s">
        <v>11</v>
      </c>
      <c r="I1174" t="s">
        <v>101</v>
      </c>
      <c r="J1174" t="s">
        <v>14</v>
      </c>
      <c r="K1174" t="s">
        <v>683</v>
      </c>
      <c r="L1174" t="s">
        <v>2773</v>
      </c>
    </row>
    <row r="1175" spans="1:12">
      <c r="A1175">
        <v>1174</v>
      </c>
      <c r="B1175" s="1">
        <v>44827</v>
      </c>
      <c r="C1175" t="s">
        <v>42</v>
      </c>
      <c r="D1175" t="s">
        <v>57</v>
      </c>
      <c r="E1175">
        <v>2</v>
      </c>
      <c r="F1175">
        <v>40.54</v>
      </c>
      <c r="G1175">
        <v>81.08</v>
      </c>
      <c r="H1175" t="s">
        <v>9</v>
      </c>
      <c r="I1175" t="s">
        <v>100</v>
      </c>
      <c r="J1175" t="s">
        <v>14</v>
      </c>
      <c r="K1175" t="s">
        <v>628</v>
      </c>
      <c r="L1175" t="s">
        <v>2958</v>
      </c>
    </row>
    <row r="1176" spans="1:12">
      <c r="A1176">
        <v>1175</v>
      </c>
      <c r="B1176" s="1">
        <v>44828</v>
      </c>
      <c r="C1176" t="s">
        <v>6097</v>
      </c>
      <c r="D1176" t="s">
        <v>57</v>
      </c>
      <c r="E1176">
        <v>5</v>
      </c>
      <c r="F1176">
        <v>65.489999999999995</v>
      </c>
      <c r="G1176">
        <v>327.45</v>
      </c>
      <c r="H1176" t="s">
        <v>9</v>
      </c>
      <c r="I1176" t="s">
        <v>102</v>
      </c>
      <c r="J1176" t="s">
        <v>14</v>
      </c>
      <c r="K1176" t="s">
        <v>751</v>
      </c>
    </row>
    <row r="1177" spans="1:12">
      <c r="A1177">
        <v>1176</v>
      </c>
      <c r="B1177" s="1">
        <v>44829</v>
      </c>
      <c r="C1177" t="s">
        <v>23</v>
      </c>
      <c r="D1177" t="s">
        <v>55</v>
      </c>
      <c r="E1177">
        <v>7</v>
      </c>
      <c r="F1177">
        <v>23.99</v>
      </c>
      <c r="G1177">
        <v>167.92999999999998</v>
      </c>
      <c r="H1177" t="s">
        <v>11</v>
      </c>
      <c r="I1177" t="s">
        <v>101</v>
      </c>
      <c r="J1177" t="s">
        <v>14</v>
      </c>
      <c r="K1177" t="s">
        <v>581</v>
      </c>
      <c r="L1177" t="s">
        <v>2948</v>
      </c>
    </row>
    <row r="1178" spans="1:12">
      <c r="A1178">
        <v>1177</v>
      </c>
      <c r="B1178" s="1">
        <v>44830</v>
      </c>
      <c r="C1178" t="s">
        <v>35</v>
      </c>
      <c r="D1178" t="s">
        <v>55</v>
      </c>
      <c r="E1178">
        <v>2</v>
      </c>
      <c r="F1178">
        <v>12.99</v>
      </c>
      <c r="G1178">
        <v>25.98</v>
      </c>
      <c r="H1178" t="s">
        <v>11</v>
      </c>
      <c r="I1178" t="s">
        <v>101</v>
      </c>
      <c r="J1178" t="s">
        <v>8</v>
      </c>
      <c r="K1178" t="s">
        <v>261</v>
      </c>
      <c r="L1178" t="s">
        <v>2664</v>
      </c>
    </row>
    <row r="1179" spans="1:12">
      <c r="A1179">
        <v>1178</v>
      </c>
      <c r="B1179" s="1">
        <v>44831</v>
      </c>
      <c r="C1179" t="s">
        <v>23</v>
      </c>
      <c r="D1179" t="s">
        <v>55</v>
      </c>
      <c r="E1179">
        <v>3</v>
      </c>
      <c r="F1179">
        <v>23.99</v>
      </c>
      <c r="G1179">
        <v>71.97</v>
      </c>
      <c r="H1179" t="s">
        <v>9</v>
      </c>
      <c r="I1179" t="s">
        <v>101</v>
      </c>
      <c r="J1179" t="s">
        <v>8</v>
      </c>
      <c r="K1179" t="s">
        <v>388</v>
      </c>
      <c r="L1179" t="s">
        <v>2696</v>
      </c>
    </row>
    <row r="1180" spans="1:12">
      <c r="A1180">
        <v>1179</v>
      </c>
      <c r="B1180" s="1">
        <v>44832</v>
      </c>
      <c r="C1180" t="s">
        <v>24</v>
      </c>
      <c r="D1180" t="s">
        <v>55</v>
      </c>
      <c r="E1180">
        <v>9</v>
      </c>
      <c r="F1180">
        <v>10.99</v>
      </c>
      <c r="G1180">
        <v>98.91</v>
      </c>
      <c r="H1180" t="s">
        <v>9</v>
      </c>
      <c r="I1180" t="s">
        <v>101</v>
      </c>
      <c r="J1180" t="s">
        <v>14</v>
      </c>
      <c r="K1180" t="s">
        <v>450</v>
      </c>
      <c r="L1180" t="s">
        <v>2707</v>
      </c>
    </row>
    <row r="1181" spans="1:12">
      <c r="A1181">
        <v>1180</v>
      </c>
      <c r="B1181" s="1">
        <v>44833</v>
      </c>
      <c r="C1181" t="s">
        <v>23</v>
      </c>
      <c r="D1181" t="s">
        <v>55</v>
      </c>
      <c r="E1181">
        <v>4</v>
      </c>
      <c r="F1181">
        <v>23.99</v>
      </c>
      <c r="G1181">
        <v>95.96</v>
      </c>
      <c r="H1181" t="s">
        <v>11</v>
      </c>
      <c r="I1181" t="s">
        <v>101</v>
      </c>
      <c r="J1181" t="s">
        <v>10</v>
      </c>
      <c r="K1181" t="s">
        <v>209</v>
      </c>
      <c r="L1181" t="s">
        <v>2643</v>
      </c>
    </row>
    <row r="1182" spans="1:12">
      <c r="A1182">
        <v>1181</v>
      </c>
      <c r="B1182" s="1">
        <v>44834</v>
      </c>
      <c r="C1182" t="s">
        <v>25</v>
      </c>
      <c r="D1182" t="s">
        <v>55</v>
      </c>
      <c r="E1182">
        <v>4</v>
      </c>
      <c r="F1182">
        <v>40.79</v>
      </c>
      <c r="G1182">
        <v>163.16</v>
      </c>
      <c r="H1182" t="s">
        <v>9</v>
      </c>
      <c r="I1182" t="s">
        <v>101</v>
      </c>
      <c r="J1182" t="s">
        <v>10</v>
      </c>
      <c r="K1182" t="s">
        <v>981</v>
      </c>
    </row>
    <row r="1183" spans="1:12">
      <c r="A1183">
        <v>1182</v>
      </c>
      <c r="B1183" s="1">
        <v>44835</v>
      </c>
      <c r="C1183" t="s">
        <v>35</v>
      </c>
      <c r="D1183" t="s">
        <v>55</v>
      </c>
      <c r="E1183">
        <v>9</v>
      </c>
      <c r="F1183">
        <v>12.99</v>
      </c>
      <c r="G1183">
        <v>116.91</v>
      </c>
      <c r="H1183" t="s">
        <v>11</v>
      </c>
      <c r="I1183" t="s">
        <v>101</v>
      </c>
      <c r="J1183" t="s">
        <v>12</v>
      </c>
      <c r="K1183" t="s">
        <v>867</v>
      </c>
      <c r="L1183" t="s">
        <v>3035</v>
      </c>
    </row>
    <row r="1184" spans="1:12">
      <c r="A1184">
        <v>1183</v>
      </c>
      <c r="B1184" s="1">
        <v>44836</v>
      </c>
      <c r="C1184" t="s">
        <v>24</v>
      </c>
      <c r="D1184" t="s">
        <v>55</v>
      </c>
      <c r="E1184">
        <v>8</v>
      </c>
      <c r="F1184">
        <v>10.99</v>
      </c>
      <c r="G1184">
        <v>87.92</v>
      </c>
      <c r="H1184" t="s">
        <v>91</v>
      </c>
      <c r="I1184" t="s">
        <v>102</v>
      </c>
      <c r="J1184" t="s">
        <v>8</v>
      </c>
      <c r="K1184" t="s">
        <v>807</v>
      </c>
      <c r="L1184" t="s">
        <v>3012</v>
      </c>
    </row>
    <row r="1185" spans="1:12">
      <c r="A1185">
        <v>1184</v>
      </c>
      <c r="B1185" s="1">
        <v>44837</v>
      </c>
      <c r="C1185" t="s">
        <v>24</v>
      </c>
      <c r="D1185" t="s">
        <v>55</v>
      </c>
      <c r="E1185">
        <v>3</v>
      </c>
      <c r="F1185">
        <v>10.99</v>
      </c>
      <c r="G1185">
        <v>32.97</v>
      </c>
      <c r="H1185" t="s">
        <v>11</v>
      </c>
      <c r="I1185" t="s">
        <v>101</v>
      </c>
      <c r="J1185" t="s">
        <v>10</v>
      </c>
      <c r="K1185" t="s">
        <v>231</v>
      </c>
    </row>
    <row r="1186" spans="1:12">
      <c r="A1186">
        <v>1185</v>
      </c>
      <c r="B1186" s="1">
        <v>44838</v>
      </c>
      <c r="C1186" t="s">
        <v>44</v>
      </c>
      <c r="D1186" t="s">
        <v>57</v>
      </c>
      <c r="E1186">
        <v>8</v>
      </c>
      <c r="F1186">
        <v>15.99</v>
      </c>
      <c r="G1186">
        <v>127.92</v>
      </c>
      <c r="H1186" t="s">
        <v>9</v>
      </c>
      <c r="I1186" t="s">
        <v>101</v>
      </c>
      <c r="J1186" t="s">
        <v>12</v>
      </c>
      <c r="K1186" t="s">
        <v>124</v>
      </c>
      <c r="L1186" t="s">
        <v>2615</v>
      </c>
    </row>
    <row r="1187" spans="1:12">
      <c r="A1187">
        <v>1186</v>
      </c>
      <c r="B1187" s="1">
        <v>44839</v>
      </c>
      <c r="C1187" t="s">
        <v>43</v>
      </c>
      <c r="D1187" t="s">
        <v>57</v>
      </c>
      <c r="E1187">
        <v>1</v>
      </c>
      <c r="F1187">
        <v>17.989999999999998</v>
      </c>
      <c r="G1187">
        <v>17.989999999999998</v>
      </c>
      <c r="H1187" t="s">
        <v>9</v>
      </c>
      <c r="I1187" t="s">
        <v>102</v>
      </c>
      <c r="J1187" t="s">
        <v>8</v>
      </c>
      <c r="K1187" t="s">
        <v>375</v>
      </c>
      <c r="L1187" t="s">
        <v>2692</v>
      </c>
    </row>
    <row r="1188" spans="1:12">
      <c r="A1188">
        <v>1187</v>
      </c>
      <c r="B1188" s="1">
        <v>44840</v>
      </c>
      <c r="C1188" t="s">
        <v>43</v>
      </c>
      <c r="D1188" t="s">
        <v>57</v>
      </c>
      <c r="E1188">
        <v>1</v>
      </c>
      <c r="F1188">
        <v>17.989999999999998</v>
      </c>
      <c r="G1188">
        <v>17.989999999999998</v>
      </c>
      <c r="H1188" t="s">
        <v>11</v>
      </c>
      <c r="I1188" t="s">
        <v>101</v>
      </c>
      <c r="J1188" t="s">
        <v>14</v>
      </c>
      <c r="K1188" t="s">
        <v>308</v>
      </c>
      <c r="L1188" t="s">
        <v>2678</v>
      </c>
    </row>
    <row r="1189" spans="1:12">
      <c r="A1189">
        <v>1188</v>
      </c>
      <c r="B1189" s="1">
        <v>44841</v>
      </c>
      <c r="C1189" t="s">
        <v>29</v>
      </c>
      <c r="D1189" t="s">
        <v>55</v>
      </c>
      <c r="E1189">
        <v>7</v>
      </c>
      <c r="F1189">
        <v>13.13</v>
      </c>
      <c r="G1189">
        <v>91.910000000000011</v>
      </c>
      <c r="H1189" t="s">
        <v>91</v>
      </c>
      <c r="I1189" t="s">
        <v>101</v>
      </c>
      <c r="J1189" t="s">
        <v>8</v>
      </c>
      <c r="K1189" t="s">
        <v>599</v>
      </c>
      <c r="L1189" t="s">
        <v>2747</v>
      </c>
    </row>
    <row r="1190" spans="1:12">
      <c r="A1190">
        <v>1189</v>
      </c>
      <c r="B1190" s="1">
        <v>44842</v>
      </c>
      <c r="C1190" t="s">
        <v>36</v>
      </c>
      <c r="D1190" t="s">
        <v>55</v>
      </c>
      <c r="E1190">
        <v>1</v>
      </c>
      <c r="F1190">
        <v>8.99</v>
      </c>
      <c r="G1190">
        <v>8.99</v>
      </c>
      <c r="H1190" t="s">
        <v>11</v>
      </c>
      <c r="I1190" t="s">
        <v>101</v>
      </c>
      <c r="J1190" t="s">
        <v>12</v>
      </c>
      <c r="K1190" t="s">
        <v>951</v>
      </c>
      <c r="L1190" t="s">
        <v>2820</v>
      </c>
    </row>
    <row r="1191" spans="1:12">
      <c r="A1191">
        <v>1190</v>
      </c>
      <c r="B1191" s="1">
        <v>44843</v>
      </c>
      <c r="C1191" t="s">
        <v>6097</v>
      </c>
      <c r="D1191" t="s">
        <v>57</v>
      </c>
      <c r="E1191">
        <v>4</v>
      </c>
      <c r="F1191">
        <v>65.489999999999995</v>
      </c>
      <c r="G1191">
        <v>261.95999999999998</v>
      </c>
      <c r="H1191" t="s">
        <v>9</v>
      </c>
      <c r="I1191" t="s">
        <v>101</v>
      </c>
      <c r="J1191" t="s">
        <v>12</v>
      </c>
      <c r="K1191" t="s">
        <v>364</v>
      </c>
      <c r="L1191" t="s">
        <v>2690</v>
      </c>
    </row>
    <row r="1192" spans="1:12">
      <c r="A1192">
        <v>1191</v>
      </c>
      <c r="B1192" s="1">
        <v>44844</v>
      </c>
      <c r="C1192" t="s">
        <v>24</v>
      </c>
      <c r="D1192" t="s">
        <v>55</v>
      </c>
      <c r="E1192">
        <v>2</v>
      </c>
      <c r="F1192">
        <v>10.99</v>
      </c>
      <c r="G1192">
        <v>21.98</v>
      </c>
      <c r="H1192" t="s">
        <v>9</v>
      </c>
      <c r="I1192" t="s">
        <v>101</v>
      </c>
      <c r="J1192" t="s">
        <v>12</v>
      </c>
      <c r="K1192" t="s">
        <v>868</v>
      </c>
      <c r="L1192" t="s">
        <v>3036</v>
      </c>
    </row>
    <row r="1193" spans="1:12">
      <c r="A1193">
        <v>1192</v>
      </c>
      <c r="B1193" s="1">
        <v>44845</v>
      </c>
      <c r="C1193" t="s">
        <v>43</v>
      </c>
      <c r="D1193" t="s">
        <v>57</v>
      </c>
      <c r="E1193">
        <v>4</v>
      </c>
      <c r="F1193">
        <v>17.989999999999998</v>
      </c>
      <c r="G1193">
        <v>71.959999999999994</v>
      </c>
      <c r="H1193" t="s">
        <v>9</v>
      </c>
      <c r="I1193" t="s">
        <v>101</v>
      </c>
      <c r="J1193" t="s">
        <v>14</v>
      </c>
      <c r="K1193" t="s">
        <v>169</v>
      </c>
      <c r="L1193" t="s">
        <v>2630</v>
      </c>
    </row>
    <row r="1194" spans="1:12">
      <c r="A1194">
        <v>1193</v>
      </c>
      <c r="B1194" s="1">
        <v>44846</v>
      </c>
      <c r="C1194" t="s">
        <v>41</v>
      </c>
      <c r="D1194" t="s">
        <v>57</v>
      </c>
      <c r="E1194">
        <v>7</v>
      </c>
      <c r="F1194">
        <v>45.59</v>
      </c>
      <c r="G1194">
        <v>319.13</v>
      </c>
      <c r="H1194" t="s">
        <v>9</v>
      </c>
      <c r="I1194" t="s">
        <v>100</v>
      </c>
      <c r="J1194" t="s">
        <v>12</v>
      </c>
      <c r="K1194" t="s">
        <v>621</v>
      </c>
    </row>
    <row r="1195" spans="1:12">
      <c r="A1195">
        <v>1194</v>
      </c>
      <c r="B1195" s="1">
        <v>44847</v>
      </c>
      <c r="C1195" t="s">
        <v>6097</v>
      </c>
      <c r="D1195" t="s">
        <v>57</v>
      </c>
      <c r="E1195">
        <v>6</v>
      </c>
      <c r="F1195">
        <v>65.489999999999995</v>
      </c>
      <c r="G1195">
        <v>392.93999999999994</v>
      </c>
      <c r="H1195" t="s">
        <v>9</v>
      </c>
      <c r="I1195" t="s">
        <v>100</v>
      </c>
      <c r="J1195" t="s">
        <v>12</v>
      </c>
      <c r="K1195" t="s">
        <v>476</v>
      </c>
      <c r="L1195" t="s">
        <v>2919</v>
      </c>
    </row>
    <row r="1196" spans="1:12">
      <c r="A1196">
        <v>1195</v>
      </c>
      <c r="B1196" s="1">
        <v>44848</v>
      </c>
      <c r="C1196" t="s">
        <v>42</v>
      </c>
      <c r="D1196" t="s">
        <v>57</v>
      </c>
      <c r="E1196">
        <v>7</v>
      </c>
      <c r="F1196">
        <v>40.54</v>
      </c>
      <c r="G1196">
        <v>283.77999999999997</v>
      </c>
      <c r="H1196" t="s">
        <v>9</v>
      </c>
      <c r="I1196" t="s">
        <v>101</v>
      </c>
      <c r="J1196" t="s">
        <v>8</v>
      </c>
      <c r="K1196" t="s">
        <v>1091</v>
      </c>
      <c r="L1196" t="s">
        <v>3129</v>
      </c>
    </row>
    <row r="1197" spans="1:12">
      <c r="A1197">
        <v>1196</v>
      </c>
      <c r="B1197" s="1">
        <v>44849</v>
      </c>
      <c r="C1197" t="s">
        <v>35</v>
      </c>
      <c r="D1197" t="s">
        <v>55</v>
      </c>
      <c r="E1197">
        <v>1</v>
      </c>
      <c r="F1197">
        <v>12.99</v>
      </c>
      <c r="G1197">
        <v>12.99</v>
      </c>
      <c r="H1197" t="s">
        <v>9</v>
      </c>
      <c r="I1197" t="s">
        <v>100</v>
      </c>
      <c r="J1197" t="s">
        <v>12</v>
      </c>
      <c r="K1197" t="s">
        <v>763</v>
      </c>
      <c r="L1197" t="s">
        <v>2791</v>
      </c>
    </row>
    <row r="1198" spans="1:12">
      <c r="A1198">
        <v>1197</v>
      </c>
      <c r="B1198" s="1">
        <v>44850</v>
      </c>
      <c r="C1198" t="s">
        <v>29</v>
      </c>
      <c r="D1198" t="s">
        <v>55</v>
      </c>
      <c r="E1198">
        <v>6</v>
      </c>
      <c r="F1198">
        <v>13.13</v>
      </c>
      <c r="G1198">
        <v>78.78</v>
      </c>
      <c r="H1198" t="s">
        <v>9</v>
      </c>
      <c r="I1198" t="s">
        <v>101</v>
      </c>
      <c r="J1198" t="s">
        <v>10</v>
      </c>
      <c r="K1198" t="s">
        <v>535</v>
      </c>
      <c r="L1198" t="s">
        <v>2727</v>
      </c>
    </row>
    <row r="1199" spans="1:12">
      <c r="A1199">
        <v>1198</v>
      </c>
      <c r="B1199" s="1">
        <v>44851</v>
      </c>
      <c r="C1199" t="s">
        <v>43</v>
      </c>
      <c r="D1199" t="s">
        <v>57</v>
      </c>
      <c r="E1199">
        <v>8</v>
      </c>
      <c r="F1199">
        <v>17.989999999999998</v>
      </c>
      <c r="G1199">
        <v>143.91999999999999</v>
      </c>
      <c r="H1199" t="s">
        <v>91</v>
      </c>
      <c r="I1199" t="s">
        <v>100</v>
      </c>
      <c r="J1199" t="s">
        <v>13</v>
      </c>
      <c r="K1199" t="s">
        <v>1128</v>
      </c>
      <c r="L1199" t="s">
        <v>3152</v>
      </c>
    </row>
    <row r="1200" spans="1:12">
      <c r="A1200">
        <v>1199</v>
      </c>
      <c r="B1200" s="1">
        <v>44852</v>
      </c>
      <c r="C1200" t="s">
        <v>6097</v>
      </c>
      <c r="D1200" t="s">
        <v>57</v>
      </c>
      <c r="E1200">
        <v>9</v>
      </c>
      <c r="F1200">
        <v>65.489999999999995</v>
      </c>
      <c r="G1200">
        <v>589.41</v>
      </c>
      <c r="H1200" t="s">
        <v>11</v>
      </c>
      <c r="I1200" t="s">
        <v>101</v>
      </c>
      <c r="J1200" t="s">
        <v>10</v>
      </c>
      <c r="K1200" t="s">
        <v>515</v>
      </c>
      <c r="L1200" t="s">
        <v>2927</v>
      </c>
    </row>
    <row r="1201" spans="1:12">
      <c r="A1201">
        <v>1200</v>
      </c>
      <c r="B1201" s="1">
        <v>44853</v>
      </c>
      <c r="C1201" t="s">
        <v>24</v>
      </c>
      <c r="D1201" t="s">
        <v>55</v>
      </c>
      <c r="E1201">
        <v>5</v>
      </c>
      <c r="F1201">
        <v>10.99</v>
      </c>
      <c r="G1201">
        <v>54.95</v>
      </c>
      <c r="H1201" t="s">
        <v>11</v>
      </c>
      <c r="I1201" t="s">
        <v>102</v>
      </c>
      <c r="J1201" t="s">
        <v>14</v>
      </c>
      <c r="K1201" t="s">
        <v>353</v>
      </c>
      <c r="L1201" t="s">
        <v>2685</v>
      </c>
    </row>
    <row r="1202" spans="1:12">
      <c r="A1202">
        <v>1201</v>
      </c>
      <c r="B1202" s="1">
        <v>44854</v>
      </c>
      <c r="C1202" t="s">
        <v>23</v>
      </c>
      <c r="D1202" t="s">
        <v>55</v>
      </c>
      <c r="E1202">
        <v>4</v>
      </c>
      <c r="F1202">
        <v>23.99</v>
      </c>
      <c r="G1202">
        <v>95.96</v>
      </c>
      <c r="H1202" t="s">
        <v>9</v>
      </c>
      <c r="I1202" t="s">
        <v>101</v>
      </c>
      <c r="J1202" t="s">
        <v>10</v>
      </c>
      <c r="K1202" t="s">
        <v>342</v>
      </c>
    </row>
    <row r="1203" spans="1:12">
      <c r="A1203">
        <v>1202</v>
      </c>
      <c r="B1203" s="1">
        <v>44855</v>
      </c>
      <c r="C1203" t="s">
        <v>29</v>
      </c>
      <c r="D1203" t="s">
        <v>55</v>
      </c>
      <c r="E1203">
        <v>1</v>
      </c>
      <c r="F1203">
        <v>13.13</v>
      </c>
      <c r="G1203">
        <v>13.13</v>
      </c>
      <c r="H1203" t="s">
        <v>11</v>
      </c>
      <c r="I1203" t="s">
        <v>101</v>
      </c>
      <c r="J1203" t="s">
        <v>14</v>
      </c>
      <c r="K1203" t="s">
        <v>653</v>
      </c>
      <c r="L1203" t="s">
        <v>2764</v>
      </c>
    </row>
    <row r="1204" spans="1:12">
      <c r="A1204">
        <v>1203</v>
      </c>
      <c r="B1204" s="1">
        <v>44856</v>
      </c>
      <c r="C1204" t="s">
        <v>44</v>
      </c>
      <c r="D1204" t="s">
        <v>57</v>
      </c>
      <c r="E1204">
        <v>5</v>
      </c>
      <c r="F1204">
        <v>15.99</v>
      </c>
      <c r="G1204">
        <v>79.95</v>
      </c>
      <c r="H1204" t="s">
        <v>9</v>
      </c>
      <c r="I1204" t="s">
        <v>101</v>
      </c>
      <c r="J1204" t="s">
        <v>10</v>
      </c>
      <c r="K1204" t="s">
        <v>1093</v>
      </c>
      <c r="L1204" t="s">
        <v>3130</v>
      </c>
    </row>
    <row r="1205" spans="1:12">
      <c r="A1205">
        <v>1204</v>
      </c>
      <c r="B1205" s="1">
        <v>44857</v>
      </c>
      <c r="C1205" t="s">
        <v>23</v>
      </c>
      <c r="D1205" t="s">
        <v>55</v>
      </c>
      <c r="E1205">
        <v>9</v>
      </c>
      <c r="F1205">
        <v>23.99</v>
      </c>
      <c r="G1205">
        <v>215.91</v>
      </c>
      <c r="H1205" t="s">
        <v>11</v>
      </c>
      <c r="I1205" t="s">
        <v>101</v>
      </c>
      <c r="J1205" t="s">
        <v>8</v>
      </c>
      <c r="K1205" t="s">
        <v>340</v>
      </c>
      <c r="L1205" t="s">
        <v>2879</v>
      </c>
    </row>
    <row r="1206" spans="1:12">
      <c r="A1206">
        <v>1205</v>
      </c>
      <c r="B1206" s="1">
        <v>44858</v>
      </c>
      <c r="C1206" t="s">
        <v>41</v>
      </c>
      <c r="D1206" t="s">
        <v>57</v>
      </c>
      <c r="E1206">
        <v>2</v>
      </c>
      <c r="F1206">
        <v>45.59</v>
      </c>
      <c r="G1206">
        <v>91.18</v>
      </c>
      <c r="H1206" t="s">
        <v>11</v>
      </c>
      <c r="I1206" t="s">
        <v>101</v>
      </c>
      <c r="J1206" t="s">
        <v>8</v>
      </c>
      <c r="K1206" t="s">
        <v>500</v>
      </c>
      <c r="L1206" t="s">
        <v>2718</v>
      </c>
    </row>
    <row r="1207" spans="1:12">
      <c r="A1207">
        <v>1206</v>
      </c>
      <c r="B1207" s="1">
        <v>44859</v>
      </c>
      <c r="C1207" t="s">
        <v>25</v>
      </c>
      <c r="D1207" t="s">
        <v>55</v>
      </c>
      <c r="E1207">
        <v>1</v>
      </c>
      <c r="F1207">
        <v>40.79</v>
      </c>
      <c r="G1207">
        <v>40.79</v>
      </c>
      <c r="H1207" t="s">
        <v>9</v>
      </c>
      <c r="I1207" t="s">
        <v>100</v>
      </c>
      <c r="J1207" t="s">
        <v>13</v>
      </c>
      <c r="K1207" t="s">
        <v>915</v>
      </c>
      <c r="L1207" t="s">
        <v>3052</v>
      </c>
    </row>
    <row r="1208" spans="1:12">
      <c r="A1208">
        <v>1207</v>
      </c>
      <c r="B1208" s="1">
        <v>44860</v>
      </c>
      <c r="C1208" t="s">
        <v>41</v>
      </c>
      <c r="D1208" t="s">
        <v>57</v>
      </c>
      <c r="E1208">
        <v>10</v>
      </c>
      <c r="F1208">
        <v>45.59</v>
      </c>
      <c r="G1208">
        <v>455.90000000000003</v>
      </c>
      <c r="H1208" t="s">
        <v>9</v>
      </c>
      <c r="I1208" t="s">
        <v>101</v>
      </c>
      <c r="J1208" t="s">
        <v>13</v>
      </c>
      <c r="K1208" t="s">
        <v>256</v>
      </c>
      <c r="L1208" t="s">
        <v>2661</v>
      </c>
    </row>
    <row r="1209" spans="1:12">
      <c r="A1209">
        <v>1208</v>
      </c>
      <c r="B1209" s="1">
        <v>44861</v>
      </c>
      <c r="C1209" t="s">
        <v>44</v>
      </c>
      <c r="D1209" t="s">
        <v>57</v>
      </c>
      <c r="E1209">
        <v>7</v>
      </c>
      <c r="F1209">
        <v>15.99</v>
      </c>
      <c r="G1209">
        <v>111.93</v>
      </c>
      <c r="H1209" t="s">
        <v>11</v>
      </c>
      <c r="I1209" t="s">
        <v>101</v>
      </c>
      <c r="J1209" t="s">
        <v>8</v>
      </c>
      <c r="K1209" t="s">
        <v>847</v>
      </c>
      <c r="L1209" t="s">
        <v>2807</v>
      </c>
    </row>
    <row r="1210" spans="1:12">
      <c r="A1210">
        <v>1209</v>
      </c>
      <c r="B1210" s="1">
        <v>44862</v>
      </c>
      <c r="C1210" t="s">
        <v>35</v>
      </c>
      <c r="D1210" t="s">
        <v>55</v>
      </c>
      <c r="E1210">
        <v>1</v>
      </c>
      <c r="F1210">
        <v>12.99</v>
      </c>
      <c r="G1210">
        <v>12.99</v>
      </c>
      <c r="H1210" t="s">
        <v>9</v>
      </c>
      <c r="I1210" t="s">
        <v>101</v>
      </c>
      <c r="J1210" t="s">
        <v>13</v>
      </c>
      <c r="K1210" t="s">
        <v>276</v>
      </c>
      <c r="L1210" t="s">
        <v>2859</v>
      </c>
    </row>
    <row r="1211" spans="1:12">
      <c r="A1211">
        <v>1210</v>
      </c>
      <c r="B1211" s="1">
        <v>44863</v>
      </c>
      <c r="C1211" t="s">
        <v>24</v>
      </c>
      <c r="D1211" t="s">
        <v>55</v>
      </c>
      <c r="E1211">
        <v>4</v>
      </c>
      <c r="F1211">
        <v>10.99</v>
      </c>
      <c r="G1211">
        <v>43.96</v>
      </c>
      <c r="H1211" t="s">
        <v>9</v>
      </c>
      <c r="I1211" t="s">
        <v>102</v>
      </c>
      <c r="J1211" t="s">
        <v>13</v>
      </c>
      <c r="K1211" t="s">
        <v>214</v>
      </c>
      <c r="L1211" t="s">
        <v>2646</v>
      </c>
    </row>
    <row r="1212" spans="1:12">
      <c r="A1212">
        <v>1211</v>
      </c>
      <c r="B1212" s="1">
        <v>44864</v>
      </c>
      <c r="C1212" t="s">
        <v>36</v>
      </c>
      <c r="D1212" t="s">
        <v>55</v>
      </c>
      <c r="E1212">
        <v>2</v>
      </c>
      <c r="F1212">
        <v>8.99</v>
      </c>
      <c r="G1212">
        <v>17.98</v>
      </c>
      <c r="H1212" t="s">
        <v>11</v>
      </c>
      <c r="I1212" t="s">
        <v>102</v>
      </c>
      <c r="J1212" t="s">
        <v>10</v>
      </c>
      <c r="K1212" t="s">
        <v>684</v>
      </c>
    </row>
    <row r="1213" spans="1:12">
      <c r="A1213">
        <v>1212</v>
      </c>
      <c r="B1213" s="1">
        <v>44865</v>
      </c>
      <c r="C1213" t="s">
        <v>43</v>
      </c>
      <c r="D1213" t="s">
        <v>57</v>
      </c>
      <c r="E1213">
        <v>3</v>
      </c>
      <c r="F1213">
        <v>17.989999999999998</v>
      </c>
      <c r="G1213">
        <v>53.97</v>
      </c>
      <c r="H1213" t="s">
        <v>9</v>
      </c>
      <c r="I1213" t="s">
        <v>102</v>
      </c>
      <c r="J1213" t="s">
        <v>13</v>
      </c>
      <c r="K1213" t="s">
        <v>491</v>
      </c>
      <c r="L1213" t="s">
        <v>2922</v>
      </c>
    </row>
    <row r="1214" spans="1:12">
      <c r="A1214">
        <v>1213</v>
      </c>
      <c r="B1214" s="1">
        <v>44866</v>
      </c>
      <c r="C1214" t="s">
        <v>24</v>
      </c>
      <c r="D1214" t="s">
        <v>55</v>
      </c>
      <c r="E1214">
        <v>1</v>
      </c>
      <c r="F1214">
        <v>10.99</v>
      </c>
      <c r="G1214">
        <v>10.99</v>
      </c>
      <c r="H1214" t="s">
        <v>9</v>
      </c>
      <c r="I1214" t="s">
        <v>100</v>
      </c>
      <c r="J1214" t="s">
        <v>13</v>
      </c>
      <c r="K1214" t="s">
        <v>322</v>
      </c>
      <c r="L1214" t="s">
        <v>2680</v>
      </c>
    </row>
    <row r="1215" spans="1:12">
      <c r="A1215">
        <v>1214</v>
      </c>
      <c r="B1215" s="1">
        <v>44867</v>
      </c>
      <c r="C1215" t="s">
        <v>25</v>
      </c>
      <c r="D1215" t="s">
        <v>55</v>
      </c>
      <c r="E1215">
        <v>10</v>
      </c>
      <c r="F1215">
        <v>40.79</v>
      </c>
      <c r="G1215">
        <v>407.9</v>
      </c>
      <c r="H1215" t="s">
        <v>11</v>
      </c>
      <c r="I1215" t="s">
        <v>100</v>
      </c>
      <c r="J1215" t="s">
        <v>13</v>
      </c>
      <c r="K1215" t="s">
        <v>937</v>
      </c>
      <c r="L1215" t="s">
        <v>2818</v>
      </c>
    </row>
    <row r="1216" spans="1:12">
      <c r="A1216">
        <v>1215</v>
      </c>
      <c r="B1216" s="1">
        <v>44868</v>
      </c>
      <c r="C1216" t="s">
        <v>41</v>
      </c>
      <c r="D1216" t="s">
        <v>57</v>
      </c>
      <c r="E1216">
        <v>2</v>
      </c>
      <c r="F1216">
        <v>45.59</v>
      </c>
      <c r="G1216">
        <v>91.18</v>
      </c>
      <c r="H1216" t="s">
        <v>9</v>
      </c>
      <c r="I1216" t="s">
        <v>100</v>
      </c>
      <c r="J1216" t="s">
        <v>8</v>
      </c>
      <c r="K1216" t="s">
        <v>860</v>
      </c>
    </row>
    <row r="1217" spans="1:12">
      <c r="A1217">
        <v>1216</v>
      </c>
      <c r="B1217" s="1">
        <v>44869</v>
      </c>
      <c r="C1217" t="s">
        <v>24</v>
      </c>
      <c r="D1217" t="s">
        <v>55</v>
      </c>
      <c r="E1217">
        <v>4</v>
      </c>
      <c r="F1217">
        <v>10.99</v>
      </c>
      <c r="G1217">
        <v>43.96</v>
      </c>
      <c r="H1217" t="s">
        <v>91</v>
      </c>
      <c r="I1217" t="s">
        <v>101</v>
      </c>
      <c r="J1217" t="s">
        <v>10</v>
      </c>
      <c r="K1217" t="s">
        <v>493</v>
      </c>
    </row>
    <row r="1218" spans="1:12">
      <c r="A1218">
        <v>1217</v>
      </c>
      <c r="B1218" s="1">
        <v>44870</v>
      </c>
      <c r="C1218" t="s">
        <v>41</v>
      </c>
      <c r="D1218" t="s">
        <v>57</v>
      </c>
      <c r="E1218">
        <v>1</v>
      </c>
      <c r="F1218">
        <v>45.59</v>
      </c>
      <c r="G1218">
        <v>45.59</v>
      </c>
      <c r="H1218" t="s">
        <v>9</v>
      </c>
      <c r="I1218" t="s">
        <v>100</v>
      </c>
      <c r="J1218" t="s">
        <v>8</v>
      </c>
      <c r="K1218" t="s">
        <v>352</v>
      </c>
      <c r="L1218" t="s">
        <v>2884</v>
      </c>
    </row>
    <row r="1219" spans="1:12">
      <c r="A1219">
        <v>1218</v>
      </c>
      <c r="B1219" s="1">
        <v>44871</v>
      </c>
      <c r="C1219" t="s">
        <v>36</v>
      </c>
      <c r="D1219" t="s">
        <v>55</v>
      </c>
      <c r="E1219">
        <v>1</v>
      </c>
      <c r="F1219">
        <v>8.99</v>
      </c>
      <c r="G1219">
        <v>8.99</v>
      </c>
      <c r="H1219" t="s">
        <v>11</v>
      </c>
      <c r="I1219" t="s">
        <v>102</v>
      </c>
      <c r="J1219" t="s">
        <v>13</v>
      </c>
      <c r="K1219" t="s">
        <v>372</v>
      </c>
      <c r="L1219" t="s">
        <v>2889</v>
      </c>
    </row>
    <row r="1220" spans="1:12">
      <c r="A1220">
        <v>1219</v>
      </c>
      <c r="B1220" s="1">
        <v>44872</v>
      </c>
      <c r="C1220" t="s">
        <v>25</v>
      </c>
      <c r="D1220" t="s">
        <v>55</v>
      </c>
      <c r="E1220">
        <v>9</v>
      </c>
      <c r="F1220">
        <v>40.79</v>
      </c>
      <c r="G1220">
        <v>367.11</v>
      </c>
      <c r="H1220" t="s">
        <v>11</v>
      </c>
      <c r="I1220" t="s">
        <v>101</v>
      </c>
      <c r="J1220" t="s">
        <v>14</v>
      </c>
      <c r="K1220" t="s">
        <v>1001</v>
      </c>
      <c r="L1220" t="s">
        <v>2825</v>
      </c>
    </row>
    <row r="1221" spans="1:12">
      <c r="A1221">
        <v>1220</v>
      </c>
      <c r="B1221" s="1">
        <v>44873</v>
      </c>
      <c r="C1221" t="s">
        <v>23</v>
      </c>
      <c r="D1221" t="s">
        <v>55</v>
      </c>
      <c r="E1221">
        <v>3</v>
      </c>
      <c r="F1221">
        <v>23.99</v>
      </c>
      <c r="G1221">
        <v>71.97</v>
      </c>
      <c r="H1221" t="s">
        <v>91</v>
      </c>
      <c r="I1221" t="s">
        <v>101</v>
      </c>
      <c r="J1221" t="s">
        <v>13</v>
      </c>
      <c r="K1221" t="s">
        <v>925</v>
      </c>
      <c r="L1221" t="s">
        <v>2817</v>
      </c>
    </row>
    <row r="1222" spans="1:12">
      <c r="A1222">
        <v>1221</v>
      </c>
      <c r="B1222" s="1">
        <v>44874</v>
      </c>
      <c r="C1222" t="s">
        <v>42</v>
      </c>
      <c r="D1222" t="s">
        <v>57</v>
      </c>
      <c r="E1222">
        <v>7</v>
      </c>
      <c r="F1222">
        <v>40.54</v>
      </c>
      <c r="G1222">
        <v>283.77999999999997</v>
      </c>
      <c r="H1222" t="s">
        <v>91</v>
      </c>
      <c r="I1222" t="s">
        <v>101</v>
      </c>
      <c r="J1222" t="s">
        <v>13</v>
      </c>
      <c r="K1222" t="s">
        <v>284</v>
      </c>
      <c r="L1222" t="s">
        <v>2861</v>
      </c>
    </row>
    <row r="1223" spans="1:12">
      <c r="A1223">
        <v>1222</v>
      </c>
      <c r="B1223" s="1">
        <v>44875</v>
      </c>
      <c r="C1223" t="s">
        <v>24</v>
      </c>
      <c r="D1223" t="s">
        <v>55</v>
      </c>
      <c r="E1223">
        <v>5</v>
      </c>
      <c r="F1223">
        <v>10.99</v>
      </c>
      <c r="G1223">
        <v>54.95</v>
      </c>
      <c r="H1223" t="s">
        <v>11</v>
      </c>
      <c r="I1223" t="s">
        <v>101</v>
      </c>
      <c r="J1223" t="s">
        <v>12</v>
      </c>
      <c r="K1223" t="s">
        <v>1112</v>
      </c>
      <c r="L1223" t="s">
        <v>3142</v>
      </c>
    </row>
    <row r="1224" spans="1:12">
      <c r="A1224">
        <v>1223</v>
      </c>
      <c r="B1224" s="1">
        <v>44876</v>
      </c>
      <c r="C1224" t="s">
        <v>6097</v>
      </c>
      <c r="D1224" t="s">
        <v>57</v>
      </c>
      <c r="E1224">
        <v>3</v>
      </c>
      <c r="F1224">
        <v>65.489999999999995</v>
      </c>
      <c r="G1224">
        <v>196.46999999999997</v>
      </c>
      <c r="H1224" t="s">
        <v>9</v>
      </c>
      <c r="I1224" t="s">
        <v>100</v>
      </c>
      <c r="J1224" t="s">
        <v>13</v>
      </c>
      <c r="K1224" t="s">
        <v>679</v>
      </c>
      <c r="L1224" t="s">
        <v>2974</v>
      </c>
    </row>
    <row r="1225" spans="1:12">
      <c r="A1225">
        <v>1224</v>
      </c>
      <c r="B1225" s="1">
        <v>44877</v>
      </c>
      <c r="C1225" t="s">
        <v>23</v>
      </c>
      <c r="D1225" t="s">
        <v>55</v>
      </c>
      <c r="E1225">
        <v>4</v>
      </c>
      <c r="F1225">
        <v>23.99</v>
      </c>
      <c r="G1225">
        <v>95.96</v>
      </c>
      <c r="H1225" t="s">
        <v>11</v>
      </c>
      <c r="I1225" t="s">
        <v>101</v>
      </c>
      <c r="J1225" t="s">
        <v>12</v>
      </c>
      <c r="K1225" t="s">
        <v>570</v>
      </c>
    </row>
    <row r="1226" spans="1:12">
      <c r="A1226">
        <v>1225</v>
      </c>
      <c r="B1226" s="1">
        <v>44878</v>
      </c>
      <c r="C1226" t="s">
        <v>25</v>
      </c>
      <c r="D1226" t="s">
        <v>55</v>
      </c>
      <c r="E1226">
        <v>9</v>
      </c>
      <c r="F1226">
        <v>40.79</v>
      </c>
      <c r="G1226">
        <v>367.11</v>
      </c>
      <c r="H1226" t="s">
        <v>11</v>
      </c>
      <c r="I1226" t="s">
        <v>100</v>
      </c>
      <c r="J1226" t="s">
        <v>12</v>
      </c>
      <c r="K1226" t="s">
        <v>260</v>
      </c>
      <c r="L1226" t="s">
        <v>2663</v>
      </c>
    </row>
    <row r="1227" spans="1:12">
      <c r="A1227">
        <v>1226</v>
      </c>
      <c r="B1227" s="1">
        <v>44879</v>
      </c>
      <c r="C1227" t="s">
        <v>44</v>
      </c>
      <c r="D1227" t="s">
        <v>57</v>
      </c>
      <c r="E1227">
        <v>3</v>
      </c>
      <c r="F1227">
        <v>15.99</v>
      </c>
      <c r="G1227">
        <v>47.97</v>
      </c>
      <c r="H1227" t="s">
        <v>11</v>
      </c>
      <c r="I1227" t="s">
        <v>100</v>
      </c>
      <c r="J1227" t="s">
        <v>10</v>
      </c>
      <c r="K1227" t="s">
        <v>960</v>
      </c>
      <c r="L1227" t="s">
        <v>2821</v>
      </c>
    </row>
    <row r="1228" spans="1:12">
      <c r="A1228">
        <v>1227</v>
      </c>
      <c r="B1228" s="1">
        <v>44880</v>
      </c>
      <c r="C1228" t="s">
        <v>44</v>
      </c>
      <c r="D1228" t="s">
        <v>57</v>
      </c>
      <c r="E1228">
        <v>5</v>
      </c>
      <c r="F1228">
        <v>15.99</v>
      </c>
      <c r="G1228">
        <v>79.95</v>
      </c>
      <c r="H1228" t="s">
        <v>9</v>
      </c>
      <c r="I1228" t="s">
        <v>100</v>
      </c>
      <c r="J1228" t="s">
        <v>13</v>
      </c>
      <c r="K1228" t="s">
        <v>618</v>
      </c>
      <c r="L1228" t="s">
        <v>2956</v>
      </c>
    </row>
    <row r="1229" spans="1:12">
      <c r="A1229">
        <v>1228</v>
      </c>
      <c r="B1229" s="1">
        <v>44881</v>
      </c>
      <c r="C1229" t="s">
        <v>41</v>
      </c>
      <c r="D1229" t="s">
        <v>57</v>
      </c>
      <c r="E1229">
        <v>8</v>
      </c>
      <c r="F1229">
        <v>45.59</v>
      </c>
      <c r="G1229">
        <v>364.72</v>
      </c>
      <c r="H1229" t="s">
        <v>9</v>
      </c>
      <c r="I1229" t="s">
        <v>101</v>
      </c>
      <c r="J1229" t="s">
        <v>8</v>
      </c>
      <c r="K1229" t="s">
        <v>558</v>
      </c>
      <c r="L1229" t="s">
        <v>2940</v>
      </c>
    </row>
    <row r="1230" spans="1:12">
      <c r="A1230">
        <v>1229</v>
      </c>
      <c r="B1230" s="1">
        <v>44882</v>
      </c>
      <c r="C1230" t="s">
        <v>25</v>
      </c>
      <c r="D1230" t="s">
        <v>55</v>
      </c>
      <c r="E1230">
        <v>8</v>
      </c>
      <c r="F1230">
        <v>40.79</v>
      </c>
      <c r="G1230">
        <v>326.32</v>
      </c>
      <c r="H1230" t="s">
        <v>11</v>
      </c>
      <c r="I1230" t="s">
        <v>100</v>
      </c>
      <c r="J1230" t="s">
        <v>10</v>
      </c>
      <c r="K1230" t="s">
        <v>1077</v>
      </c>
      <c r="L1230" t="s">
        <v>3122</v>
      </c>
    </row>
    <row r="1231" spans="1:12">
      <c r="A1231">
        <v>1230</v>
      </c>
      <c r="B1231" s="1">
        <v>44883</v>
      </c>
      <c r="C1231" t="s">
        <v>6097</v>
      </c>
      <c r="D1231" t="s">
        <v>57</v>
      </c>
      <c r="E1231">
        <v>1</v>
      </c>
      <c r="F1231">
        <v>65.489999999999995</v>
      </c>
      <c r="G1231">
        <v>65.489999999999995</v>
      </c>
      <c r="H1231" t="s">
        <v>9</v>
      </c>
      <c r="I1231" t="s">
        <v>102</v>
      </c>
      <c r="J1231" t="s">
        <v>12</v>
      </c>
      <c r="K1231" t="s">
        <v>369</v>
      </c>
      <c r="L1231" t="s">
        <v>2888</v>
      </c>
    </row>
    <row r="1232" spans="1:12">
      <c r="A1232">
        <v>1231</v>
      </c>
      <c r="B1232" s="1">
        <v>44884</v>
      </c>
      <c r="C1232" t="s">
        <v>35</v>
      </c>
      <c r="D1232" t="s">
        <v>55</v>
      </c>
      <c r="E1232">
        <v>5</v>
      </c>
      <c r="F1232">
        <v>12.99</v>
      </c>
      <c r="G1232">
        <v>64.95</v>
      </c>
      <c r="H1232" t="s">
        <v>9</v>
      </c>
      <c r="I1232" t="s">
        <v>101</v>
      </c>
      <c r="J1232" t="s">
        <v>10</v>
      </c>
      <c r="K1232" t="s">
        <v>827</v>
      </c>
      <c r="L1232" t="s">
        <v>3020</v>
      </c>
    </row>
    <row r="1233" spans="1:12">
      <c r="A1233">
        <v>1232</v>
      </c>
      <c r="B1233" s="1">
        <v>44885</v>
      </c>
      <c r="C1233" t="s">
        <v>36</v>
      </c>
      <c r="D1233" t="s">
        <v>55</v>
      </c>
      <c r="E1233">
        <v>3</v>
      </c>
      <c r="F1233">
        <v>8.99</v>
      </c>
      <c r="G1233">
        <v>26.97</v>
      </c>
      <c r="H1233" t="s">
        <v>91</v>
      </c>
      <c r="I1233" t="s">
        <v>102</v>
      </c>
      <c r="J1233" t="s">
        <v>13</v>
      </c>
      <c r="K1233" t="s">
        <v>982</v>
      </c>
      <c r="L1233" t="s">
        <v>3082</v>
      </c>
    </row>
    <row r="1234" spans="1:12">
      <c r="A1234">
        <v>1233</v>
      </c>
      <c r="B1234" s="1">
        <v>44886</v>
      </c>
      <c r="C1234" t="s">
        <v>36</v>
      </c>
      <c r="D1234" t="s">
        <v>55</v>
      </c>
      <c r="E1234">
        <v>5</v>
      </c>
      <c r="F1234">
        <v>8.99</v>
      </c>
      <c r="G1234">
        <v>44.95</v>
      </c>
      <c r="H1234" t="s">
        <v>11</v>
      </c>
      <c r="I1234" t="s">
        <v>100</v>
      </c>
      <c r="J1234" t="s">
        <v>8</v>
      </c>
      <c r="K1234" t="s">
        <v>332</v>
      </c>
      <c r="L1234" t="s">
        <v>2875</v>
      </c>
    </row>
    <row r="1235" spans="1:12">
      <c r="A1235">
        <v>1234</v>
      </c>
      <c r="B1235" s="1">
        <v>44887</v>
      </c>
      <c r="C1235" t="s">
        <v>41</v>
      </c>
      <c r="D1235" t="s">
        <v>57</v>
      </c>
      <c r="E1235">
        <v>2</v>
      </c>
      <c r="F1235">
        <v>45.59</v>
      </c>
      <c r="G1235">
        <v>91.18</v>
      </c>
      <c r="H1235" t="s">
        <v>9</v>
      </c>
      <c r="I1235" t="s">
        <v>102</v>
      </c>
      <c r="J1235" t="s">
        <v>10</v>
      </c>
      <c r="K1235" t="s">
        <v>1065</v>
      </c>
      <c r="L1235" t="s">
        <v>3112</v>
      </c>
    </row>
    <row r="1236" spans="1:12">
      <c r="A1236">
        <v>1235</v>
      </c>
      <c r="B1236" s="1">
        <v>44888</v>
      </c>
      <c r="C1236" t="s">
        <v>41</v>
      </c>
      <c r="D1236" t="s">
        <v>57</v>
      </c>
      <c r="E1236">
        <v>5</v>
      </c>
      <c r="F1236">
        <v>45.59</v>
      </c>
      <c r="G1236">
        <v>227.95000000000002</v>
      </c>
      <c r="H1236" t="s">
        <v>11</v>
      </c>
      <c r="I1236" t="s">
        <v>102</v>
      </c>
      <c r="J1236" t="s">
        <v>12</v>
      </c>
      <c r="K1236" t="s">
        <v>1079</v>
      </c>
    </row>
    <row r="1237" spans="1:12">
      <c r="A1237">
        <v>1236</v>
      </c>
      <c r="B1237" s="1">
        <v>44889</v>
      </c>
      <c r="C1237" t="s">
        <v>6097</v>
      </c>
      <c r="D1237" t="s">
        <v>57</v>
      </c>
      <c r="E1237">
        <v>7</v>
      </c>
      <c r="F1237">
        <v>65.489999999999995</v>
      </c>
      <c r="G1237">
        <v>458.42999999999995</v>
      </c>
      <c r="H1237" t="s">
        <v>11</v>
      </c>
      <c r="I1237" t="s">
        <v>101</v>
      </c>
      <c r="J1237" t="s">
        <v>10</v>
      </c>
      <c r="K1237" t="s">
        <v>1056</v>
      </c>
      <c r="L1237" t="s">
        <v>3107</v>
      </c>
    </row>
    <row r="1238" spans="1:12">
      <c r="A1238">
        <v>1237</v>
      </c>
      <c r="B1238" s="1">
        <v>44890</v>
      </c>
      <c r="C1238" t="s">
        <v>43</v>
      </c>
      <c r="D1238" t="s">
        <v>57</v>
      </c>
      <c r="E1238">
        <v>1</v>
      </c>
      <c r="F1238">
        <v>17.989999999999998</v>
      </c>
      <c r="G1238">
        <v>17.989999999999998</v>
      </c>
      <c r="H1238" t="s">
        <v>9</v>
      </c>
      <c r="I1238" t="s">
        <v>101</v>
      </c>
      <c r="J1238" t="s">
        <v>10</v>
      </c>
      <c r="K1238" t="s">
        <v>1077</v>
      </c>
      <c r="L1238" t="s">
        <v>3122</v>
      </c>
    </row>
    <row r="1239" spans="1:12">
      <c r="A1239">
        <v>1238</v>
      </c>
      <c r="B1239" s="1">
        <v>44891</v>
      </c>
      <c r="C1239" t="s">
        <v>41</v>
      </c>
      <c r="D1239" t="s">
        <v>57</v>
      </c>
      <c r="E1239">
        <v>5</v>
      </c>
      <c r="F1239">
        <v>45.59</v>
      </c>
      <c r="G1239">
        <v>227.95000000000002</v>
      </c>
      <c r="H1239" t="s">
        <v>11</v>
      </c>
      <c r="I1239" t="s">
        <v>101</v>
      </c>
      <c r="J1239" t="s">
        <v>10</v>
      </c>
      <c r="K1239" t="s">
        <v>240</v>
      </c>
      <c r="L1239" t="s">
        <v>2852</v>
      </c>
    </row>
    <row r="1240" spans="1:12">
      <c r="A1240">
        <v>1239</v>
      </c>
      <c r="B1240" s="1">
        <v>44892</v>
      </c>
      <c r="C1240" t="s">
        <v>24</v>
      </c>
      <c r="D1240" t="s">
        <v>55</v>
      </c>
      <c r="E1240">
        <v>8</v>
      </c>
      <c r="F1240">
        <v>10.99</v>
      </c>
      <c r="G1240">
        <v>87.92</v>
      </c>
      <c r="H1240" t="s">
        <v>11</v>
      </c>
      <c r="I1240" t="s">
        <v>101</v>
      </c>
      <c r="J1240" t="s">
        <v>13</v>
      </c>
      <c r="K1240" t="s">
        <v>1117</v>
      </c>
      <c r="L1240" t="s">
        <v>3143</v>
      </c>
    </row>
    <row r="1241" spans="1:12">
      <c r="A1241">
        <v>1240</v>
      </c>
      <c r="B1241" s="1">
        <v>44893</v>
      </c>
      <c r="C1241" t="s">
        <v>36</v>
      </c>
      <c r="D1241" t="s">
        <v>55</v>
      </c>
      <c r="E1241">
        <v>2</v>
      </c>
      <c r="F1241">
        <v>8.99</v>
      </c>
      <c r="G1241">
        <v>17.98</v>
      </c>
      <c r="H1241" t="s">
        <v>11</v>
      </c>
      <c r="I1241" t="s">
        <v>101</v>
      </c>
      <c r="J1241" t="s">
        <v>14</v>
      </c>
      <c r="K1241" t="s">
        <v>826</v>
      </c>
      <c r="L1241" t="s">
        <v>3019</v>
      </c>
    </row>
    <row r="1242" spans="1:12">
      <c r="A1242">
        <v>1241</v>
      </c>
      <c r="B1242" s="1">
        <v>44894</v>
      </c>
      <c r="C1242" t="s">
        <v>24</v>
      </c>
      <c r="D1242" t="s">
        <v>55</v>
      </c>
      <c r="E1242">
        <v>7</v>
      </c>
      <c r="F1242">
        <v>10.99</v>
      </c>
      <c r="G1242">
        <v>76.930000000000007</v>
      </c>
      <c r="H1242" t="s">
        <v>9</v>
      </c>
      <c r="I1242" t="s">
        <v>101</v>
      </c>
      <c r="J1242" t="s">
        <v>8</v>
      </c>
      <c r="K1242" t="s">
        <v>267</v>
      </c>
      <c r="L1242" t="s">
        <v>2666</v>
      </c>
    </row>
    <row r="1243" spans="1:12">
      <c r="A1243">
        <v>1242</v>
      </c>
      <c r="B1243" s="1">
        <v>44895</v>
      </c>
      <c r="C1243" t="s">
        <v>25</v>
      </c>
      <c r="D1243" t="s">
        <v>55</v>
      </c>
      <c r="E1243">
        <v>9</v>
      </c>
      <c r="F1243">
        <v>40.79</v>
      </c>
      <c r="G1243">
        <v>367.11</v>
      </c>
      <c r="H1243" t="s">
        <v>11</v>
      </c>
      <c r="I1243" t="s">
        <v>102</v>
      </c>
      <c r="J1243" t="s">
        <v>14</v>
      </c>
      <c r="K1243" t="s">
        <v>706</v>
      </c>
    </row>
    <row r="1244" spans="1:12">
      <c r="A1244">
        <v>1243</v>
      </c>
      <c r="B1244" s="1">
        <v>44896</v>
      </c>
      <c r="C1244" t="s">
        <v>29</v>
      </c>
      <c r="D1244" t="s">
        <v>55</v>
      </c>
      <c r="E1244">
        <v>8</v>
      </c>
      <c r="F1244">
        <v>13.13</v>
      </c>
      <c r="G1244">
        <v>105.04</v>
      </c>
      <c r="H1244" t="s">
        <v>11</v>
      </c>
      <c r="I1244" t="s">
        <v>101</v>
      </c>
      <c r="J1244" t="s">
        <v>10</v>
      </c>
      <c r="K1244" t="s">
        <v>210</v>
      </c>
      <c r="L1244" t="s">
        <v>2644</v>
      </c>
    </row>
    <row r="1245" spans="1:12">
      <c r="A1245">
        <v>1244</v>
      </c>
      <c r="B1245" s="1">
        <v>44897</v>
      </c>
      <c r="C1245" t="s">
        <v>25</v>
      </c>
      <c r="D1245" t="s">
        <v>55</v>
      </c>
      <c r="E1245">
        <v>1</v>
      </c>
      <c r="F1245">
        <v>40.79</v>
      </c>
      <c r="G1245">
        <v>40.79</v>
      </c>
      <c r="H1245" t="s">
        <v>11</v>
      </c>
      <c r="I1245" t="s">
        <v>100</v>
      </c>
      <c r="J1245" t="s">
        <v>13</v>
      </c>
      <c r="K1245" t="s">
        <v>634</v>
      </c>
      <c r="L1245" t="s">
        <v>2761</v>
      </c>
    </row>
    <row r="1246" spans="1:12">
      <c r="A1246">
        <v>1245</v>
      </c>
      <c r="B1246" s="1">
        <v>44898</v>
      </c>
      <c r="C1246" t="s">
        <v>35</v>
      </c>
      <c r="D1246" t="s">
        <v>55</v>
      </c>
      <c r="E1246">
        <v>9</v>
      </c>
      <c r="F1246">
        <v>12.99</v>
      </c>
      <c r="G1246">
        <v>116.91</v>
      </c>
      <c r="H1246" t="s">
        <v>11</v>
      </c>
      <c r="I1246" t="s">
        <v>101</v>
      </c>
      <c r="J1246" t="s">
        <v>12</v>
      </c>
      <c r="K1246" t="s">
        <v>1022</v>
      </c>
      <c r="L1246" t="s">
        <v>3096</v>
      </c>
    </row>
    <row r="1247" spans="1:12">
      <c r="A1247">
        <v>1246</v>
      </c>
      <c r="B1247" s="1">
        <v>44899</v>
      </c>
      <c r="C1247" t="s">
        <v>6097</v>
      </c>
      <c r="D1247" t="s">
        <v>57</v>
      </c>
      <c r="E1247">
        <v>1</v>
      </c>
      <c r="F1247">
        <v>65.489999999999995</v>
      </c>
      <c r="G1247">
        <v>65.489999999999995</v>
      </c>
      <c r="H1247" t="s">
        <v>9</v>
      </c>
      <c r="I1247" t="s">
        <v>101</v>
      </c>
      <c r="J1247" t="s">
        <v>12</v>
      </c>
      <c r="K1247" t="s">
        <v>803</v>
      </c>
      <c r="L1247" t="s">
        <v>3010</v>
      </c>
    </row>
    <row r="1248" spans="1:12">
      <c r="A1248">
        <v>1247</v>
      </c>
      <c r="B1248" s="1">
        <v>44900</v>
      </c>
      <c r="C1248" t="s">
        <v>36</v>
      </c>
      <c r="D1248" t="s">
        <v>55</v>
      </c>
      <c r="E1248">
        <v>7</v>
      </c>
      <c r="F1248">
        <v>8.99</v>
      </c>
      <c r="G1248">
        <v>62.93</v>
      </c>
      <c r="H1248" t="s">
        <v>11</v>
      </c>
      <c r="I1248" t="s">
        <v>101</v>
      </c>
      <c r="J1248" t="s">
        <v>10</v>
      </c>
      <c r="K1248" t="s">
        <v>616</v>
      </c>
      <c r="L1248" t="s">
        <v>2955</v>
      </c>
    </row>
    <row r="1249" spans="1:12">
      <c r="A1249">
        <v>1248</v>
      </c>
      <c r="B1249" s="1">
        <v>44901</v>
      </c>
      <c r="C1249" t="s">
        <v>6097</v>
      </c>
      <c r="D1249" t="s">
        <v>57</v>
      </c>
      <c r="E1249">
        <v>1</v>
      </c>
      <c r="F1249">
        <v>65.489999999999995</v>
      </c>
      <c r="G1249">
        <v>65.489999999999995</v>
      </c>
      <c r="H1249" t="s">
        <v>9</v>
      </c>
      <c r="I1249" t="s">
        <v>102</v>
      </c>
      <c r="J1249" t="s">
        <v>14</v>
      </c>
      <c r="K1249" t="s">
        <v>1000</v>
      </c>
      <c r="L1249" t="s">
        <v>3091</v>
      </c>
    </row>
    <row r="1250" spans="1:12">
      <c r="A1250">
        <v>1249</v>
      </c>
      <c r="B1250" s="1">
        <v>44902</v>
      </c>
      <c r="C1250" t="s">
        <v>42</v>
      </c>
      <c r="D1250" t="s">
        <v>57</v>
      </c>
      <c r="E1250">
        <v>4</v>
      </c>
      <c r="F1250">
        <v>40.54</v>
      </c>
      <c r="G1250">
        <v>162.16</v>
      </c>
      <c r="H1250" t="s">
        <v>91</v>
      </c>
      <c r="I1250" t="s">
        <v>102</v>
      </c>
      <c r="J1250" t="s">
        <v>13</v>
      </c>
      <c r="K1250" t="s">
        <v>903</v>
      </c>
      <c r="L1250" t="s">
        <v>3048</v>
      </c>
    </row>
    <row r="1251" spans="1:12">
      <c r="A1251">
        <v>1250</v>
      </c>
      <c r="B1251" s="1">
        <v>44903</v>
      </c>
      <c r="C1251" t="s">
        <v>44</v>
      </c>
      <c r="D1251" t="s">
        <v>57</v>
      </c>
      <c r="E1251">
        <v>4</v>
      </c>
      <c r="F1251">
        <v>15.99</v>
      </c>
      <c r="G1251">
        <v>63.96</v>
      </c>
      <c r="H1251" t="s">
        <v>9</v>
      </c>
      <c r="I1251" t="s">
        <v>100</v>
      </c>
      <c r="J1251" t="s">
        <v>8</v>
      </c>
      <c r="K1251" t="s">
        <v>356</v>
      </c>
      <c r="L1251" t="s">
        <v>2686</v>
      </c>
    </row>
    <row r="1252" spans="1:12">
      <c r="A1252">
        <v>1251</v>
      </c>
      <c r="B1252" s="1">
        <v>44904</v>
      </c>
      <c r="C1252" t="s">
        <v>44</v>
      </c>
      <c r="D1252" t="s">
        <v>57</v>
      </c>
      <c r="E1252">
        <v>4</v>
      </c>
      <c r="F1252">
        <v>15.99</v>
      </c>
      <c r="G1252">
        <v>63.96</v>
      </c>
      <c r="H1252" t="s">
        <v>9</v>
      </c>
      <c r="I1252" t="s">
        <v>101</v>
      </c>
      <c r="J1252" t="s">
        <v>10</v>
      </c>
      <c r="K1252" t="s">
        <v>354</v>
      </c>
      <c r="L1252" t="s">
        <v>2885</v>
      </c>
    </row>
    <row r="1253" spans="1:12">
      <c r="A1253">
        <v>1252</v>
      </c>
      <c r="B1253" s="1">
        <v>44905</v>
      </c>
      <c r="C1253" t="s">
        <v>6097</v>
      </c>
      <c r="D1253" t="s">
        <v>57</v>
      </c>
      <c r="E1253">
        <v>8</v>
      </c>
      <c r="F1253">
        <v>65.489999999999995</v>
      </c>
      <c r="G1253">
        <v>523.91999999999996</v>
      </c>
      <c r="H1253" t="s">
        <v>9</v>
      </c>
      <c r="I1253" t="s">
        <v>101</v>
      </c>
      <c r="J1253" t="s">
        <v>10</v>
      </c>
      <c r="K1253" t="s">
        <v>245</v>
      </c>
      <c r="L1253" t="s">
        <v>2854</v>
      </c>
    </row>
    <row r="1254" spans="1:12">
      <c r="A1254">
        <v>1253</v>
      </c>
      <c r="B1254" s="1">
        <v>44906</v>
      </c>
      <c r="C1254" t="s">
        <v>35</v>
      </c>
      <c r="D1254" t="s">
        <v>55</v>
      </c>
      <c r="E1254">
        <v>7</v>
      </c>
      <c r="F1254">
        <v>12.99</v>
      </c>
      <c r="G1254">
        <v>90.93</v>
      </c>
      <c r="H1254" t="s">
        <v>9</v>
      </c>
      <c r="I1254" t="s">
        <v>101</v>
      </c>
      <c r="J1254" t="s">
        <v>14</v>
      </c>
      <c r="K1254" t="s">
        <v>404</v>
      </c>
    </row>
    <row r="1255" spans="1:12">
      <c r="A1255">
        <v>1254</v>
      </c>
      <c r="B1255" s="1">
        <v>44907</v>
      </c>
      <c r="C1255" t="s">
        <v>42</v>
      </c>
      <c r="D1255" t="s">
        <v>57</v>
      </c>
      <c r="E1255">
        <v>5</v>
      </c>
      <c r="F1255">
        <v>40.54</v>
      </c>
      <c r="G1255">
        <v>202.7</v>
      </c>
      <c r="H1255" t="s">
        <v>9</v>
      </c>
      <c r="I1255" t="s">
        <v>101</v>
      </c>
      <c r="J1255" t="s">
        <v>14</v>
      </c>
      <c r="K1255" t="s">
        <v>696</v>
      </c>
      <c r="L1255" t="s">
        <v>2776</v>
      </c>
    </row>
    <row r="1256" spans="1:12">
      <c r="A1256">
        <v>1255</v>
      </c>
      <c r="B1256" s="1">
        <v>44908</v>
      </c>
      <c r="C1256" t="s">
        <v>24</v>
      </c>
      <c r="D1256" t="s">
        <v>55</v>
      </c>
      <c r="E1256">
        <v>2</v>
      </c>
      <c r="F1256">
        <v>10.99</v>
      </c>
      <c r="G1256">
        <v>21.98</v>
      </c>
      <c r="H1256" t="s">
        <v>11</v>
      </c>
      <c r="I1256" t="s">
        <v>101</v>
      </c>
      <c r="J1256" t="s">
        <v>12</v>
      </c>
      <c r="K1256" t="s">
        <v>450</v>
      </c>
      <c r="L1256" t="s">
        <v>2707</v>
      </c>
    </row>
    <row r="1257" spans="1:12">
      <c r="A1257">
        <v>1256</v>
      </c>
      <c r="B1257" s="1">
        <v>44909</v>
      </c>
      <c r="C1257" t="s">
        <v>25</v>
      </c>
      <c r="D1257" t="s">
        <v>55</v>
      </c>
      <c r="E1257">
        <v>2</v>
      </c>
      <c r="F1257">
        <v>40.79</v>
      </c>
      <c r="G1257">
        <v>81.58</v>
      </c>
      <c r="H1257" t="s">
        <v>9</v>
      </c>
      <c r="I1257" t="s">
        <v>101</v>
      </c>
      <c r="J1257" t="s">
        <v>12</v>
      </c>
      <c r="K1257" t="s">
        <v>441</v>
      </c>
      <c r="L1257" t="s">
        <v>2705</v>
      </c>
    </row>
    <row r="1258" spans="1:12">
      <c r="A1258">
        <v>1257</v>
      </c>
      <c r="B1258" s="1">
        <v>44910</v>
      </c>
      <c r="C1258" t="s">
        <v>35</v>
      </c>
      <c r="D1258" t="s">
        <v>55</v>
      </c>
      <c r="E1258">
        <v>4</v>
      </c>
      <c r="F1258">
        <v>12.99</v>
      </c>
      <c r="G1258">
        <v>51.96</v>
      </c>
      <c r="H1258" t="s">
        <v>11</v>
      </c>
      <c r="I1258" t="s">
        <v>102</v>
      </c>
      <c r="J1258" t="s">
        <v>12</v>
      </c>
      <c r="K1258" t="s">
        <v>1080</v>
      </c>
      <c r="L1258" t="s">
        <v>3123</v>
      </c>
    </row>
    <row r="1259" spans="1:12">
      <c r="A1259">
        <v>1258</v>
      </c>
      <c r="B1259" s="1">
        <v>44911</v>
      </c>
      <c r="C1259" t="s">
        <v>44</v>
      </c>
      <c r="D1259" t="s">
        <v>57</v>
      </c>
      <c r="E1259">
        <v>8</v>
      </c>
      <c r="F1259">
        <v>15.99</v>
      </c>
      <c r="G1259">
        <v>127.92</v>
      </c>
      <c r="H1259" t="s">
        <v>9</v>
      </c>
      <c r="I1259" t="s">
        <v>100</v>
      </c>
      <c r="J1259" t="s">
        <v>10</v>
      </c>
      <c r="K1259" t="s">
        <v>1140</v>
      </c>
    </row>
    <row r="1260" spans="1:12">
      <c r="A1260">
        <v>1259</v>
      </c>
      <c r="B1260" s="1">
        <v>44912</v>
      </c>
      <c r="C1260" t="s">
        <v>25</v>
      </c>
      <c r="D1260" t="s">
        <v>55</v>
      </c>
      <c r="E1260">
        <v>4</v>
      </c>
      <c r="F1260">
        <v>40.79</v>
      </c>
      <c r="G1260">
        <v>163.16</v>
      </c>
      <c r="H1260" t="s">
        <v>11</v>
      </c>
      <c r="I1260" t="s">
        <v>101</v>
      </c>
      <c r="J1260" t="s">
        <v>10</v>
      </c>
      <c r="K1260" t="s">
        <v>905</v>
      </c>
      <c r="L1260" t="s">
        <v>3049</v>
      </c>
    </row>
    <row r="1261" spans="1:12">
      <c r="A1261">
        <v>1260</v>
      </c>
      <c r="B1261" s="1">
        <v>44913</v>
      </c>
      <c r="C1261" t="s">
        <v>43</v>
      </c>
      <c r="D1261" t="s">
        <v>57</v>
      </c>
      <c r="E1261">
        <v>8</v>
      </c>
      <c r="F1261">
        <v>17.989999999999998</v>
      </c>
      <c r="G1261">
        <v>143.91999999999999</v>
      </c>
      <c r="H1261" t="s">
        <v>91</v>
      </c>
      <c r="I1261" t="s">
        <v>101</v>
      </c>
      <c r="J1261" t="s">
        <v>8</v>
      </c>
      <c r="K1261" t="s">
        <v>595</v>
      </c>
      <c r="L1261" t="s">
        <v>2745</v>
      </c>
    </row>
    <row r="1262" spans="1:12">
      <c r="A1262">
        <v>1261</v>
      </c>
      <c r="B1262" s="1">
        <v>44914</v>
      </c>
      <c r="C1262" t="s">
        <v>23</v>
      </c>
      <c r="D1262" t="s">
        <v>55</v>
      </c>
      <c r="E1262">
        <v>3</v>
      </c>
      <c r="F1262">
        <v>23.99</v>
      </c>
      <c r="G1262">
        <v>71.97</v>
      </c>
      <c r="H1262" t="s">
        <v>9</v>
      </c>
      <c r="I1262" t="s">
        <v>101</v>
      </c>
      <c r="J1262" t="s">
        <v>10</v>
      </c>
      <c r="K1262" t="s">
        <v>153</v>
      </c>
      <c r="L1262" t="s">
        <v>2625</v>
      </c>
    </row>
    <row r="1263" spans="1:12">
      <c r="A1263">
        <v>1262</v>
      </c>
      <c r="B1263" s="1">
        <v>44915</v>
      </c>
      <c r="C1263" t="s">
        <v>23</v>
      </c>
      <c r="D1263" t="s">
        <v>55</v>
      </c>
      <c r="E1263">
        <v>2</v>
      </c>
      <c r="F1263">
        <v>23.99</v>
      </c>
      <c r="G1263">
        <v>47.98</v>
      </c>
      <c r="H1263" t="s">
        <v>11</v>
      </c>
      <c r="I1263" t="s">
        <v>101</v>
      </c>
      <c r="J1263" t="s">
        <v>14</v>
      </c>
      <c r="K1263" t="s">
        <v>933</v>
      </c>
      <c r="L1263" t="s">
        <v>3061</v>
      </c>
    </row>
    <row r="1264" spans="1:12">
      <c r="A1264">
        <v>1263</v>
      </c>
      <c r="B1264" s="1">
        <v>44916</v>
      </c>
      <c r="C1264" t="s">
        <v>23</v>
      </c>
      <c r="D1264" t="s">
        <v>55</v>
      </c>
      <c r="E1264">
        <v>2</v>
      </c>
      <c r="F1264">
        <v>23.99</v>
      </c>
      <c r="G1264">
        <v>47.98</v>
      </c>
      <c r="H1264" t="s">
        <v>9</v>
      </c>
      <c r="I1264" t="s">
        <v>101</v>
      </c>
      <c r="J1264" t="s">
        <v>10</v>
      </c>
      <c r="K1264" t="s">
        <v>932</v>
      </c>
      <c r="L1264" t="s">
        <v>3060</v>
      </c>
    </row>
    <row r="1265" spans="1:12">
      <c r="A1265">
        <v>1264</v>
      </c>
      <c r="B1265" s="1">
        <v>44917</v>
      </c>
      <c r="C1265" t="s">
        <v>24</v>
      </c>
      <c r="D1265" t="s">
        <v>55</v>
      </c>
      <c r="E1265">
        <v>2</v>
      </c>
      <c r="F1265">
        <v>10.99</v>
      </c>
      <c r="G1265">
        <v>21.98</v>
      </c>
      <c r="H1265" t="s">
        <v>11</v>
      </c>
      <c r="I1265" t="s">
        <v>101</v>
      </c>
      <c r="J1265" t="s">
        <v>13</v>
      </c>
      <c r="K1265" t="s">
        <v>436</v>
      </c>
      <c r="L1265" t="s">
        <v>2703</v>
      </c>
    </row>
    <row r="1266" spans="1:12">
      <c r="A1266">
        <v>1265</v>
      </c>
      <c r="B1266" s="1">
        <v>44918</v>
      </c>
      <c r="C1266" t="s">
        <v>6097</v>
      </c>
      <c r="D1266" t="s">
        <v>57</v>
      </c>
      <c r="E1266">
        <v>3</v>
      </c>
      <c r="F1266">
        <v>65.489999999999995</v>
      </c>
      <c r="G1266">
        <v>196.46999999999997</v>
      </c>
      <c r="H1266" t="s">
        <v>9</v>
      </c>
      <c r="I1266" t="s">
        <v>101</v>
      </c>
      <c r="J1266" t="s">
        <v>14</v>
      </c>
      <c r="K1266" t="s">
        <v>767</v>
      </c>
      <c r="L1266" t="s">
        <v>2998</v>
      </c>
    </row>
    <row r="1267" spans="1:12">
      <c r="A1267">
        <v>1266</v>
      </c>
      <c r="B1267" s="1">
        <v>44919</v>
      </c>
      <c r="C1267" t="s">
        <v>43</v>
      </c>
      <c r="D1267" t="s">
        <v>57</v>
      </c>
      <c r="E1267">
        <v>7</v>
      </c>
      <c r="F1267">
        <v>17.989999999999998</v>
      </c>
      <c r="G1267">
        <v>125.92999999999999</v>
      </c>
      <c r="H1267" t="s">
        <v>9</v>
      </c>
      <c r="I1267" t="s">
        <v>101</v>
      </c>
      <c r="J1267" t="s">
        <v>13</v>
      </c>
      <c r="K1267" t="s">
        <v>550</v>
      </c>
      <c r="L1267" t="s">
        <v>2735</v>
      </c>
    </row>
    <row r="1268" spans="1:12">
      <c r="A1268">
        <v>1267</v>
      </c>
      <c r="B1268" s="1">
        <v>44920</v>
      </c>
      <c r="C1268" t="s">
        <v>6097</v>
      </c>
      <c r="D1268" t="s">
        <v>57</v>
      </c>
      <c r="E1268">
        <v>7</v>
      </c>
      <c r="F1268">
        <v>65.489999999999995</v>
      </c>
      <c r="G1268">
        <v>458.42999999999995</v>
      </c>
      <c r="H1268" t="s">
        <v>11</v>
      </c>
      <c r="I1268" t="s">
        <v>102</v>
      </c>
      <c r="J1268" t="s">
        <v>12</v>
      </c>
      <c r="K1268" t="s">
        <v>901</v>
      </c>
      <c r="L1268" t="s">
        <v>3047</v>
      </c>
    </row>
    <row r="1269" spans="1:12">
      <c r="A1269">
        <v>1268</v>
      </c>
      <c r="B1269" s="1">
        <v>44921</v>
      </c>
      <c r="C1269" t="s">
        <v>29</v>
      </c>
      <c r="D1269" t="s">
        <v>55</v>
      </c>
      <c r="E1269">
        <v>5</v>
      </c>
      <c r="F1269">
        <v>13.13</v>
      </c>
      <c r="G1269">
        <v>65.650000000000006</v>
      </c>
      <c r="H1269" t="s">
        <v>9</v>
      </c>
      <c r="I1269" t="s">
        <v>101</v>
      </c>
      <c r="J1269" t="s">
        <v>8</v>
      </c>
      <c r="K1269" t="s">
        <v>1069</v>
      </c>
      <c r="L1269" t="s">
        <v>3115</v>
      </c>
    </row>
    <row r="1270" spans="1:12">
      <c r="A1270">
        <v>1269</v>
      </c>
      <c r="B1270" s="1">
        <v>44922</v>
      </c>
      <c r="C1270" t="s">
        <v>35</v>
      </c>
      <c r="D1270" t="s">
        <v>55</v>
      </c>
      <c r="E1270">
        <v>2</v>
      </c>
      <c r="F1270">
        <v>12.99</v>
      </c>
      <c r="G1270">
        <v>25.98</v>
      </c>
      <c r="H1270" t="s">
        <v>11</v>
      </c>
      <c r="I1270" t="s">
        <v>101</v>
      </c>
      <c r="J1270" t="s">
        <v>13</v>
      </c>
      <c r="K1270" t="s">
        <v>400</v>
      </c>
    </row>
    <row r="1271" spans="1:12">
      <c r="A1271">
        <v>1270</v>
      </c>
      <c r="B1271" s="1">
        <v>44923</v>
      </c>
      <c r="C1271" t="s">
        <v>41</v>
      </c>
      <c r="D1271" t="s">
        <v>57</v>
      </c>
      <c r="E1271">
        <v>9</v>
      </c>
      <c r="F1271">
        <v>45.59</v>
      </c>
      <c r="G1271">
        <v>410.31000000000006</v>
      </c>
      <c r="H1271" t="s">
        <v>9</v>
      </c>
      <c r="I1271" t="s">
        <v>101</v>
      </c>
      <c r="J1271" t="s">
        <v>14</v>
      </c>
      <c r="K1271" t="s">
        <v>945</v>
      </c>
      <c r="L1271" t="s">
        <v>3065</v>
      </c>
    </row>
    <row r="1272" spans="1:12">
      <c r="A1272">
        <v>1271</v>
      </c>
      <c r="B1272" s="1">
        <v>44924</v>
      </c>
      <c r="C1272" t="s">
        <v>23</v>
      </c>
      <c r="D1272" t="s">
        <v>55</v>
      </c>
      <c r="E1272">
        <v>10</v>
      </c>
      <c r="F1272">
        <v>23.99</v>
      </c>
      <c r="G1272">
        <v>239.89999999999998</v>
      </c>
      <c r="H1272" t="s">
        <v>9</v>
      </c>
      <c r="I1272" t="s">
        <v>102</v>
      </c>
      <c r="J1272" t="s">
        <v>10</v>
      </c>
      <c r="K1272" t="s">
        <v>152</v>
      </c>
      <c r="L1272" t="s">
        <v>2624</v>
      </c>
    </row>
    <row r="1273" spans="1:12">
      <c r="A1273">
        <v>1272</v>
      </c>
      <c r="B1273" s="1">
        <v>44925</v>
      </c>
      <c r="C1273" t="s">
        <v>42</v>
      </c>
      <c r="D1273" t="s">
        <v>57</v>
      </c>
      <c r="E1273">
        <v>1</v>
      </c>
      <c r="F1273">
        <v>40.54</v>
      </c>
      <c r="G1273">
        <v>40.54</v>
      </c>
      <c r="H1273" t="s">
        <v>9</v>
      </c>
      <c r="I1273" t="s">
        <v>101</v>
      </c>
      <c r="J1273" t="s">
        <v>12</v>
      </c>
      <c r="K1273" t="s">
        <v>286</v>
      </c>
    </row>
    <row r="1274" spans="1:12">
      <c r="A1274">
        <v>1273</v>
      </c>
      <c r="B1274" s="1">
        <v>44926</v>
      </c>
      <c r="C1274" t="s">
        <v>23</v>
      </c>
      <c r="D1274" t="s">
        <v>55</v>
      </c>
      <c r="E1274">
        <v>8</v>
      </c>
      <c r="F1274">
        <v>23.99</v>
      </c>
      <c r="G1274">
        <v>191.92</v>
      </c>
      <c r="H1274" t="s">
        <v>9</v>
      </c>
      <c r="I1274" t="s">
        <v>100</v>
      </c>
      <c r="J1274" t="s">
        <v>13</v>
      </c>
      <c r="K1274" t="s">
        <v>835</v>
      </c>
      <c r="L1274" t="s">
        <v>2804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72FE-6B28-41AE-B56B-A4565EDBA559}">
  <dimension ref="A1:D116"/>
  <sheetViews>
    <sheetView workbookViewId="0">
      <selection activeCell="B4" sqref="B4"/>
    </sheetView>
  </sheetViews>
  <sheetFormatPr defaultRowHeight="15"/>
  <cols>
    <col min="1" max="1" width="7.28515625" bestFit="1" customWidth="1"/>
    <col min="2" max="2" width="30.7109375" bestFit="1" customWidth="1"/>
  </cols>
  <sheetData>
    <row r="1" spans="1:4">
      <c r="A1" t="s">
        <v>3169</v>
      </c>
      <c r="B1" t="s">
        <v>3170</v>
      </c>
      <c r="C1" t="s">
        <v>3171</v>
      </c>
      <c r="D1" t="s">
        <v>3</v>
      </c>
    </row>
    <row r="2" spans="1:4">
      <c r="A2">
        <v>1</v>
      </c>
      <c r="B2" s="3" t="s">
        <v>6073</v>
      </c>
      <c r="C2" s="9" t="s">
        <v>6024</v>
      </c>
      <c r="D2">
        <v>100</v>
      </c>
    </row>
    <row r="3" spans="1:4">
      <c r="A3">
        <v>2</v>
      </c>
      <c r="B3" s="3" t="s">
        <v>6073</v>
      </c>
      <c r="C3" s="9" t="s">
        <v>6025</v>
      </c>
      <c r="D3">
        <v>5</v>
      </c>
    </row>
    <row r="4" spans="1:4">
      <c r="A4">
        <v>3</v>
      </c>
      <c r="B4" s="3" t="s">
        <v>6073</v>
      </c>
      <c r="C4" s="9" t="s">
        <v>6026</v>
      </c>
      <c r="D4">
        <v>5</v>
      </c>
    </row>
    <row r="5" spans="1:4">
      <c r="A5">
        <v>4</v>
      </c>
      <c r="B5" s="3" t="s">
        <v>6073</v>
      </c>
      <c r="C5" s="9" t="s">
        <v>6028</v>
      </c>
      <c r="D5">
        <v>5</v>
      </c>
    </row>
    <row r="6" spans="1:4">
      <c r="A6">
        <v>5</v>
      </c>
      <c r="B6" s="3" t="s">
        <v>6073</v>
      </c>
      <c r="C6" s="9" t="s">
        <v>6029</v>
      </c>
      <c r="D6">
        <v>5</v>
      </c>
    </row>
    <row r="7" spans="1:4">
      <c r="A7">
        <v>6</v>
      </c>
      <c r="B7" s="3" t="s">
        <v>6074</v>
      </c>
      <c r="C7" s="9" t="s">
        <v>6034</v>
      </c>
      <c r="D7">
        <v>100</v>
      </c>
    </row>
    <row r="8" spans="1:4">
      <c r="A8">
        <v>7</v>
      </c>
      <c r="B8" s="3" t="s">
        <v>6074</v>
      </c>
      <c r="C8" s="9" t="s">
        <v>6027</v>
      </c>
      <c r="D8">
        <v>50</v>
      </c>
    </row>
    <row r="9" spans="1:4">
      <c r="A9">
        <v>8</v>
      </c>
      <c r="B9" s="3" t="s">
        <v>6074</v>
      </c>
      <c r="C9" s="9" t="s">
        <v>6025</v>
      </c>
      <c r="D9">
        <v>5</v>
      </c>
    </row>
    <row r="10" spans="1:4">
      <c r="A10">
        <v>9</v>
      </c>
      <c r="B10" s="3" t="s">
        <v>6090</v>
      </c>
      <c r="C10" s="9" t="s">
        <v>6034</v>
      </c>
      <c r="D10">
        <v>100</v>
      </c>
    </row>
    <row r="11" spans="1:4">
      <c r="A11">
        <v>10</v>
      </c>
      <c r="B11" s="3" t="s">
        <v>6090</v>
      </c>
      <c r="C11" s="9" t="s">
        <v>6027</v>
      </c>
      <c r="D11">
        <v>5</v>
      </c>
    </row>
    <row r="12" spans="1:4">
      <c r="A12">
        <v>11</v>
      </c>
      <c r="B12" s="3" t="s">
        <v>6090</v>
      </c>
      <c r="C12" s="9" t="s">
        <v>6025</v>
      </c>
      <c r="D12">
        <v>5</v>
      </c>
    </row>
    <row r="13" spans="1:4">
      <c r="A13">
        <v>12</v>
      </c>
      <c r="B13" s="3" t="s">
        <v>6090</v>
      </c>
      <c r="C13" s="9" t="s">
        <v>6045</v>
      </c>
      <c r="D13">
        <v>10</v>
      </c>
    </row>
    <row r="14" spans="1:4">
      <c r="A14">
        <v>13</v>
      </c>
      <c r="B14" s="3" t="s">
        <v>6095</v>
      </c>
      <c r="C14" s="9" t="s">
        <v>6034</v>
      </c>
      <c r="D14">
        <v>200</v>
      </c>
    </row>
    <row r="15" spans="1:4">
      <c r="A15">
        <v>14</v>
      </c>
      <c r="B15" s="3" t="s">
        <v>6095</v>
      </c>
      <c r="C15" s="9" t="s">
        <v>6027</v>
      </c>
      <c r="D15">
        <v>10</v>
      </c>
    </row>
    <row r="16" spans="1:4">
      <c r="A16">
        <v>15</v>
      </c>
      <c r="B16" s="3" t="s">
        <v>6095</v>
      </c>
      <c r="C16" s="9" t="s">
        <v>6025</v>
      </c>
      <c r="D16">
        <v>10</v>
      </c>
    </row>
    <row r="17" spans="1:4">
      <c r="A17">
        <v>16</v>
      </c>
      <c r="B17" s="3" t="s">
        <v>6095</v>
      </c>
      <c r="C17" s="9" t="s">
        <v>6045</v>
      </c>
      <c r="D17">
        <v>20</v>
      </c>
    </row>
    <row r="18" spans="1:4">
      <c r="A18">
        <v>17</v>
      </c>
      <c r="B18" s="3" t="s">
        <v>6089</v>
      </c>
      <c r="C18" s="9" t="s">
        <v>6037</v>
      </c>
      <c r="D18">
        <v>10</v>
      </c>
    </row>
    <row r="19" spans="1:4">
      <c r="A19">
        <v>18</v>
      </c>
      <c r="B19" s="3" t="s">
        <v>6089</v>
      </c>
      <c r="C19" s="9" t="s">
        <v>6030</v>
      </c>
      <c r="D19">
        <v>10</v>
      </c>
    </row>
    <row r="20" spans="1:4">
      <c r="A20">
        <v>19</v>
      </c>
      <c r="B20" s="3" t="s">
        <v>6089</v>
      </c>
      <c r="C20" s="9" t="s">
        <v>6031</v>
      </c>
      <c r="D20">
        <v>10</v>
      </c>
    </row>
    <row r="21" spans="1:4">
      <c r="A21">
        <v>20</v>
      </c>
      <c r="B21" s="3" t="s">
        <v>6089</v>
      </c>
      <c r="C21" s="9" t="s">
        <v>6040</v>
      </c>
      <c r="D21">
        <v>5</v>
      </c>
    </row>
    <row r="22" spans="1:4">
      <c r="A22">
        <v>21</v>
      </c>
      <c r="B22" s="3" t="s">
        <v>6094</v>
      </c>
      <c r="C22" s="9" t="s">
        <v>6035</v>
      </c>
      <c r="D22">
        <v>150</v>
      </c>
    </row>
    <row r="23" spans="1:4">
      <c r="A23">
        <v>22</v>
      </c>
      <c r="B23" s="3" t="s">
        <v>6088</v>
      </c>
      <c r="C23" s="9" t="s">
        <v>6046</v>
      </c>
      <c r="D23">
        <v>150</v>
      </c>
    </row>
    <row r="24" spans="1:4">
      <c r="A24">
        <v>23</v>
      </c>
      <c r="B24" s="3" t="s">
        <v>6088</v>
      </c>
      <c r="C24" s="9" t="s">
        <v>6027</v>
      </c>
      <c r="D24">
        <v>50</v>
      </c>
    </row>
    <row r="25" spans="1:4">
      <c r="A25">
        <v>24</v>
      </c>
      <c r="B25" s="3" t="s">
        <v>6077</v>
      </c>
      <c r="C25" s="9" t="s">
        <v>6036</v>
      </c>
      <c r="D25">
        <v>100</v>
      </c>
    </row>
    <row r="26" spans="1:4">
      <c r="A26">
        <v>25</v>
      </c>
      <c r="B26" s="3" t="s">
        <v>6077</v>
      </c>
      <c r="C26" s="9" t="s">
        <v>6027</v>
      </c>
      <c r="D26">
        <v>50</v>
      </c>
    </row>
    <row r="27" spans="1:4">
      <c r="A27">
        <v>26</v>
      </c>
      <c r="B27" s="3" t="s">
        <v>6079</v>
      </c>
      <c r="C27" s="9" t="s">
        <v>6047</v>
      </c>
      <c r="D27">
        <v>1</v>
      </c>
    </row>
    <row r="28" spans="1:4">
      <c r="A28">
        <v>27</v>
      </c>
      <c r="B28" s="3" t="s">
        <v>6078</v>
      </c>
      <c r="C28" s="9" t="s">
        <v>6048</v>
      </c>
      <c r="D28">
        <v>1</v>
      </c>
    </row>
    <row r="29" spans="1:4">
      <c r="A29">
        <v>28</v>
      </c>
      <c r="B29" s="3" t="s">
        <v>6080</v>
      </c>
      <c r="C29" s="9" t="s">
        <v>6024</v>
      </c>
      <c r="D29">
        <v>30</v>
      </c>
    </row>
    <row r="30" spans="1:4">
      <c r="A30">
        <v>29</v>
      </c>
      <c r="B30" s="3" t="s">
        <v>6080</v>
      </c>
      <c r="C30" s="9" t="s">
        <v>6032</v>
      </c>
      <c r="D30">
        <v>10</v>
      </c>
    </row>
    <row r="31" spans="1:4">
      <c r="A31">
        <v>30</v>
      </c>
      <c r="B31" s="3" t="s">
        <v>6080</v>
      </c>
      <c r="C31" s="9" t="s">
        <v>6031</v>
      </c>
      <c r="D31">
        <v>10</v>
      </c>
    </row>
    <row r="32" spans="1:4">
      <c r="A32">
        <v>31</v>
      </c>
      <c r="B32" s="3" t="s">
        <v>6081</v>
      </c>
      <c r="C32" s="9" t="s">
        <v>6024</v>
      </c>
      <c r="D32">
        <v>20</v>
      </c>
    </row>
    <row r="33" spans="1:4">
      <c r="A33">
        <v>32</v>
      </c>
      <c r="B33" s="3" t="s">
        <v>6081</v>
      </c>
      <c r="C33" s="9" t="s">
        <v>6032</v>
      </c>
      <c r="D33">
        <v>8</v>
      </c>
    </row>
    <row r="34" spans="1:4">
      <c r="A34">
        <v>33</v>
      </c>
      <c r="B34" s="3" t="s">
        <v>6081</v>
      </c>
      <c r="C34" s="9" t="s">
        <v>6031</v>
      </c>
      <c r="D34">
        <v>8</v>
      </c>
    </row>
    <row r="35" spans="1:4">
      <c r="A35">
        <v>34</v>
      </c>
      <c r="B35" s="3" t="s">
        <v>6082</v>
      </c>
      <c r="C35" s="9" t="s">
        <v>6041</v>
      </c>
      <c r="D35">
        <v>1</v>
      </c>
    </row>
    <row r="36" spans="1:4">
      <c r="A36">
        <v>35</v>
      </c>
      <c r="B36" s="3" t="s">
        <v>6083</v>
      </c>
      <c r="C36" s="9" t="s">
        <v>6038</v>
      </c>
      <c r="D36">
        <v>20</v>
      </c>
    </row>
    <row r="37" spans="1:4">
      <c r="A37">
        <v>36</v>
      </c>
      <c r="B37" s="3" t="s">
        <v>6083</v>
      </c>
      <c r="C37" s="9" t="s">
        <v>6040</v>
      </c>
      <c r="D37">
        <v>5</v>
      </c>
    </row>
    <row r="38" spans="1:4">
      <c r="A38">
        <v>37</v>
      </c>
      <c r="B38" s="3" t="s">
        <v>6083</v>
      </c>
      <c r="C38" s="9" t="s">
        <v>6048</v>
      </c>
      <c r="D38">
        <v>1</v>
      </c>
    </row>
    <row r="39" spans="1:4">
      <c r="A39">
        <v>38</v>
      </c>
      <c r="B39" s="3" t="s">
        <v>6084</v>
      </c>
      <c r="C39" s="9" t="s">
        <v>6042</v>
      </c>
      <c r="D39">
        <v>1</v>
      </c>
    </row>
    <row r="40" spans="1:4">
      <c r="A40">
        <v>39</v>
      </c>
      <c r="B40" s="3" t="s">
        <v>6085</v>
      </c>
      <c r="C40" s="9" t="s">
        <v>6043</v>
      </c>
      <c r="D40">
        <v>1</v>
      </c>
    </row>
    <row r="41" spans="1:4">
      <c r="A41">
        <v>40</v>
      </c>
      <c r="B41" s="3" t="s">
        <v>6086</v>
      </c>
      <c r="C41" s="9" t="s">
        <v>6035</v>
      </c>
      <c r="D41">
        <v>300</v>
      </c>
    </row>
    <row r="42" spans="1:4">
      <c r="A42">
        <v>41</v>
      </c>
      <c r="B42" s="3" t="s">
        <v>6087</v>
      </c>
      <c r="C42" s="9" t="s">
        <v>6046</v>
      </c>
      <c r="D42">
        <v>300</v>
      </c>
    </row>
    <row r="43" spans="1:4">
      <c r="A43">
        <v>42</v>
      </c>
      <c r="B43" s="3" t="s">
        <v>6087</v>
      </c>
      <c r="C43" s="9" t="s">
        <v>6027</v>
      </c>
      <c r="D43">
        <v>100</v>
      </c>
    </row>
    <row r="44" spans="1:4">
      <c r="A44">
        <v>43</v>
      </c>
      <c r="B44" s="3" t="s">
        <v>6076</v>
      </c>
      <c r="C44" s="9" t="s">
        <v>6036</v>
      </c>
      <c r="D44">
        <v>200</v>
      </c>
    </row>
    <row r="45" spans="1:4">
      <c r="A45">
        <v>44</v>
      </c>
      <c r="B45" s="3" t="s">
        <v>6076</v>
      </c>
      <c r="C45" s="9" t="s">
        <v>6027</v>
      </c>
      <c r="D45">
        <v>100</v>
      </c>
    </row>
    <row r="46" spans="1:4">
      <c r="A46">
        <v>45</v>
      </c>
      <c r="B46" s="3" t="s">
        <v>6075</v>
      </c>
      <c r="C46" s="9" t="s">
        <v>6034</v>
      </c>
      <c r="D46">
        <v>200</v>
      </c>
    </row>
    <row r="47" spans="1:4">
      <c r="A47">
        <v>46</v>
      </c>
      <c r="B47" s="3" t="s">
        <v>6075</v>
      </c>
      <c r="C47" s="9" t="s">
        <v>6027</v>
      </c>
      <c r="D47">
        <v>100</v>
      </c>
    </row>
    <row r="48" spans="1:4">
      <c r="A48">
        <v>47</v>
      </c>
      <c r="B48" s="3" t="s">
        <v>6075</v>
      </c>
      <c r="C48" s="9" t="s">
        <v>6025</v>
      </c>
      <c r="D48">
        <v>10</v>
      </c>
    </row>
    <row r="49" spans="1:4">
      <c r="A49">
        <v>48</v>
      </c>
      <c r="B49" s="3" t="s">
        <v>6093</v>
      </c>
      <c r="C49" s="9" t="s">
        <v>6024</v>
      </c>
      <c r="D49">
        <v>50</v>
      </c>
    </row>
    <row r="50" spans="1:4">
      <c r="A50">
        <v>49</v>
      </c>
      <c r="B50" s="3" t="s">
        <v>6093</v>
      </c>
      <c r="C50" s="9" t="s">
        <v>6025</v>
      </c>
      <c r="D50">
        <v>2.5</v>
      </c>
    </row>
    <row r="51" spans="1:4">
      <c r="A51">
        <v>50</v>
      </c>
      <c r="B51" s="3" t="s">
        <v>6093</v>
      </c>
      <c r="C51" s="9" t="s">
        <v>6026</v>
      </c>
      <c r="D51">
        <v>2.5</v>
      </c>
    </row>
    <row r="52" spans="1:4">
      <c r="A52">
        <v>51</v>
      </c>
      <c r="B52" s="3" t="s">
        <v>6093</v>
      </c>
      <c r="C52" s="9" t="s">
        <v>6028</v>
      </c>
      <c r="D52">
        <v>2.5</v>
      </c>
    </row>
    <row r="53" spans="1:4">
      <c r="A53">
        <v>52</v>
      </c>
      <c r="B53" s="3" t="s">
        <v>6093</v>
      </c>
      <c r="C53" s="9" t="s">
        <v>6029</v>
      </c>
      <c r="D53">
        <v>2.5</v>
      </c>
    </row>
    <row r="54" spans="1:4">
      <c r="A54">
        <v>53</v>
      </c>
      <c r="B54" s="3" t="s">
        <v>6092</v>
      </c>
      <c r="C54" s="9" t="s">
        <v>6024</v>
      </c>
      <c r="D54">
        <v>25</v>
      </c>
    </row>
    <row r="55" spans="1:4">
      <c r="A55">
        <v>54</v>
      </c>
      <c r="B55" s="3" t="s">
        <v>6092</v>
      </c>
      <c r="C55" s="9" t="s">
        <v>6025</v>
      </c>
      <c r="D55">
        <v>1.5</v>
      </c>
    </row>
    <row r="56" spans="1:4">
      <c r="A56">
        <v>55</v>
      </c>
      <c r="B56" s="3" t="s">
        <v>6092</v>
      </c>
      <c r="C56" s="9" t="s">
        <v>6026</v>
      </c>
      <c r="D56">
        <v>1.5</v>
      </c>
    </row>
    <row r="57" spans="1:4">
      <c r="A57">
        <v>56</v>
      </c>
      <c r="B57" s="3" t="s">
        <v>6092</v>
      </c>
      <c r="C57" s="9" t="s">
        <v>6028</v>
      </c>
      <c r="D57">
        <v>1.5</v>
      </c>
    </row>
    <row r="58" spans="1:4">
      <c r="A58">
        <v>57</v>
      </c>
      <c r="B58" s="3" t="s">
        <v>6092</v>
      </c>
      <c r="C58" s="9" t="s">
        <v>6029</v>
      </c>
      <c r="D58">
        <v>1.5</v>
      </c>
    </row>
    <row r="59" spans="1:4">
      <c r="A59">
        <v>58</v>
      </c>
      <c r="B59" s="3" t="s">
        <v>6091</v>
      </c>
      <c r="C59" s="9" t="s">
        <v>6024</v>
      </c>
      <c r="D59">
        <v>200</v>
      </c>
    </row>
    <row r="60" spans="1:4">
      <c r="A60">
        <v>59</v>
      </c>
      <c r="B60" s="3" t="s">
        <v>6091</v>
      </c>
      <c r="C60" s="9" t="s">
        <v>6025</v>
      </c>
      <c r="D60">
        <v>10</v>
      </c>
    </row>
    <row r="61" spans="1:4">
      <c r="A61">
        <v>60</v>
      </c>
      <c r="B61" s="3" t="s">
        <v>6091</v>
      </c>
      <c r="C61" s="9" t="s">
        <v>6026</v>
      </c>
      <c r="D61">
        <v>10</v>
      </c>
    </row>
    <row r="62" spans="1:4">
      <c r="A62">
        <v>61</v>
      </c>
      <c r="B62" s="3" t="s">
        <v>6091</v>
      </c>
      <c r="C62" s="9" t="s">
        <v>6028</v>
      </c>
      <c r="D62">
        <v>10</v>
      </c>
    </row>
    <row r="63" spans="1:4">
      <c r="A63">
        <v>62</v>
      </c>
      <c r="B63" s="3" t="s">
        <v>6091</v>
      </c>
      <c r="C63" s="9" t="s">
        <v>6029</v>
      </c>
      <c r="D63">
        <v>10</v>
      </c>
    </row>
    <row r="64" spans="1:4">
      <c r="A64">
        <v>63</v>
      </c>
      <c r="B64" s="3" t="s">
        <v>6096</v>
      </c>
      <c r="C64" s="9" t="s">
        <v>6024</v>
      </c>
      <c r="D64">
        <v>100</v>
      </c>
    </row>
    <row r="65" spans="1:4">
      <c r="A65">
        <v>64</v>
      </c>
      <c r="B65" s="3" t="s">
        <v>6096</v>
      </c>
      <c r="C65" s="9" t="s">
        <v>6025</v>
      </c>
      <c r="D65">
        <v>5</v>
      </c>
    </row>
    <row r="66" spans="1:4">
      <c r="A66">
        <v>65</v>
      </c>
      <c r="B66" s="3" t="s">
        <v>6096</v>
      </c>
      <c r="C66" s="9" t="s">
        <v>6026</v>
      </c>
      <c r="D66">
        <v>5</v>
      </c>
    </row>
    <row r="67" spans="1:4">
      <c r="A67">
        <v>66</v>
      </c>
      <c r="B67" s="3" t="s">
        <v>6096</v>
      </c>
      <c r="C67" s="9" t="s">
        <v>6028</v>
      </c>
      <c r="D67">
        <v>5</v>
      </c>
    </row>
    <row r="68" spans="1:4">
      <c r="A68">
        <v>67</v>
      </c>
      <c r="B68" s="3" t="s">
        <v>6096</v>
      </c>
      <c r="C68" s="9" t="s">
        <v>6029</v>
      </c>
      <c r="D68">
        <v>5</v>
      </c>
    </row>
    <row r="69" spans="1:4">
      <c r="A69">
        <v>68</v>
      </c>
      <c r="B69" s="3" t="s">
        <v>6096</v>
      </c>
      <c r="C69" s="9" t="s">
        <v>6034</v>
      </c>
      <c r="D69">
        <v>100</v>
      </c>
    </row>
    <row r="70" spans="1:4">
      <c r="A70">
        <v>69</v>
      </c>
      <c r="B70" s="3" t="s">
        <v>6096</v>
      </c>
      <c r="C70" s="9" t="s">
        <v>6027</v>
      </c>
      <c r="D70">
        <v>50</v>
      </c>
    </row>
    <row r="71" spans="1:4">
      <c r="A71">
        <v>70</v>
      </c>
      <c r="B71" s="3" t="s">
        <v>6096</v>
      </c>
      <c r="C71" s="9" t="s">
        <v>6025</v>
      </c>
      <c r="D71">
        <v>5</v>
      </c>
    </row>
    <row r="72" spans="1:4">
      <c r="A72">
        <v>71</v>
      </c>
      <c r="B72" s="3" t="s">
        <v>6096</v>
      </c>
      <c r="C72" s="9" t="s">
        <v>6037</v>
      </c>
      <c r="D72">
        <v>10</v>
      </c>
    </row>
    <row r="73" spans="1:4">
      <c r="A73">
        <v>72</v>
      </c>
      <c r="B73" s="3" t="s">
        <v>6096</v>
      </c>
      <c r="C73" s="9" t="s">
        <v>6030</v>
      </c>
      <c r="D73">
        <v>10</v>
      </c>
    </row>
    <row r="74" spans="1:4">
      <c r="A74">
        <v>73</v>
      </c>
      <c r="B74" s="3" t="s">
        <v>6096</v>
      </c>
      <c r="C74" s="9" t="s">
        <v>6031</v>
      </c>
      <c r="D74">
        <v>10</v>
      </c>
    </row>
    <row r="75" spans="1:4">
      <c r="A75">
        <v>74</v>
      </c>
      <c r="B75" s="3" t="s">
        <v>6096</v>
      </c>
      <c r="C75" s="9" t="s">
        <v>6040</v>
      </c>
      <c r="D75">
        <v>5</v>
      </c>
    </row>
    <row r="76" spans="1:4">
      <c r="A76">
        <v>75</v>
      </c>
      <c r="B76" s="3" t="s">
        <v>6098</v>
      </c>
      <c r="C76" s="9" t="s">
        <v>6024</v>
      </c>
      <c r="D76">
        <v>200</v>
      </c>
    </row>
    <row r="77" spans="1:4">
      <c r="A77">
        <v>76</v>
      </c>
      <c r="B77" s="3" t="s">
        <v>6098</v>
      </c>
      <c r="C77" s="9" t="s">
        <v>6025</v>
      </c>
      <c r="D77">
        <v>10</v>
      </c>
    </row>
    <row r="78" spans="1:4">
      <c r="A78">
        <v>77</v>
      </c>
      <c r="B78" s="3" t="s">
        <v>6098</v>
      </c>
      <c r="C78" s="9" t="s">
        <v>6026</v>
      </c>
      <c r="D78">
        <v>10</v>
      </c>
    </row>
    <row r="79" spans="1:4">
      <c r="A79">
        <v>78</v>
      </c>
      <c r="B79" s="3" t="s">
        <v>6098</v>
      </c>
      <c r="C79" s="9" t="s">
        <v>6028</v>
      </c>
      <c r="D79">
        <v>10</v>
      </c>
    </row>
    <row r="80" spans="1:4">
      <c r="A80">
        <v>79</v>
      </c>
      <c r="B80" s="3" t="s">
        <v>6098</v>
      </c>
      <c r="C80" s="9" t="s">
        <v>6029</v>
      </c>
      <c r="D80">
        <v>10</v>
      </c>
    </row>
    <row r="81" spans="1:4">
      <c r="A81">
        <v>80</v>
      </c>
      <c r="B81" s="3" t="s">
        <v>6098</v>
      </c>
      <c r="C81" s="9" t="s">
        <v>6034</v>
      </c>
      <c r="D81">
        <v>100</v>
      </c>
    </row>
    <row r="82" spans="1:4">
      <c r="A82">
        <v>81</v>
      </c>
      <c r="B82" s="3" t="s">
        <v>6098</v>
      </c>
      <c r="C82" s="9" t="s">
        <v>6027</v>
      </c>
      <c r="D82">
        <v>50</v>
      </c>
    </row>
    <row r="83" spans="1:4">
      <c r="A83">
        <v>82</v>
      </c>
      <c r="B83" s="3" t="s">
        <v>6098</v>
      </c>
      <c r="C83" s="9" t="s">
        <v>6025</v>
      </c>
      <c r="D83">
        <v>5</v>
      </c>
    </row>
    <row r="84" spans="1:4">
      <c r="A84">
        <v>83</v>
      </c>
      <c r="B84" s="3" t="s">
        <v>6098</v>
      </c>
      <c r="C84" s="9" t="s">
        <v>6037</v>
      </c>
      <c r="D84">
        <v>10</v>
      </c>
    </row>
    <row r="85" spans="1:4">
      <c r="A85">
        <v>84</v>
      </c>
      <c r="B85" s="3" t="s">
        <v>6098</v>
      </c>
      <c r="C85" s="9" t="s">
        <v>6030</v>
      </c>
      <c r="D85">
        <v>10</v>
      </c>
    </row>
    <row r="86" spans="1:4">
      <c r="A86">
        <v>85</v>
      </c>
      <c r="B86" s="3" t="s">
        <v>6098</v>
      </c>
      <c r="C86" s="9" t="s">
        <v>6031</v>
      </c>
      <c r="D86">
        <v>10</v>
      </c>
    </row>
    <row r="87" spans="1:4">
      <c r="A87">
        <v>86</v>
      </c>
      <c r="B87" s="3" t="s">
        <v>6098</v>
      </c>
      <c r="C87" s="9" t="s">
        <v>6040</v>
      </c>
      <c r="D87">
        <v>5</v>
      </c>
    </row>
    <row r="88" spans="1:4">
      <c r="A88">
        <v>87</v>
      </c>
      <c r="B88" s="3" t="s">
        <v>6098</v>
      </c>
      <c r="C88" s="9" t="s">
        <v>6035</v>
      </c>
      <c r="D88">
        <v>150</v>
      </c>
    </row>
    <row r="89" spans="1:4">
      <c r="A89">
        <v>88</v>
      </c>
      <c r="B89" s="3" t="s">
        <v>6098</v>
      </c>
      <c r="C89" s="9" t="s">
        <v>6046</v>
      </c>
      <c r="D89">
        <v>150</v>
      </c>
    </row>
    <row r="90" spans="1:4">
      <c r="A90">
        <v>89</v>
      </c>
      <c r="B90" s="3" t="s">
        <v>6098</v>
      </c>
      <c r="C90" s="9" t="s">
        <v>6027</v>
      </c>
      <c r="D90">
        <v>50</v>
      </c>
    </row>
    <row r="91" spans="1:4">
      <c r="A91">
        <v>90</v>
      </c>
      <c r="B91" s="3" t="s">
        <v>6098</v>
      </c>
      <c r="C91" s="9" t="s">
        <v>6036</v>
      </c>
      <c r="D91">
        <v>100</v>
      </c>
    </row>
    <row r="92" spans="1:4">
      <c r="A92">
        <v>91</v>
      </c>
      <c r="B92" s="3" t="s">
        <v>6098</v>
      </c>
      <c r="C92" s="9" t="s">
        <v>6027</v>
      </c>
      <c r="D92">
        <v>50</v>
      </c>
    </row>
    <row r="93" spans="1:4">
      <c r="A93">
        <v>92</v>
      </c>
      <c r="B93" s="3" t="s">
        <v>6099</v>
      </c>
      <c r="C93" s="9" t="s">
        <v>6024</v>
      </c>
      <c r="D93">
        <v>100</v>
      </c>
    </row>
    <row r="94" spans="1:4">
      <c r="A94">
        <v>93</v>
      </c>
      <c r="B94" s="3" t="s">
        <v>6099</v>
      </c>
      <c r="C94" s="9" t="s">
        <v>6025</v>
      </c>
      <c r="D94">
        <v>5</v>
      </c>
    </row>
    <row r="95" spans="1:4">
      <c r="A95">
        <v>94</v>
      </c>
      <c r="B95" s="3" t="s">
        <v>6099</v>
      </c>
      <c r="C95" s="9" t="s">
        <v>6026</v>
      </c>
      <c r="D95">
        <v>5</v>
      </c>
    </row>
    <row r="96" spans="1:4">
      <c r="A96">
        <v>95</v>
      </c>
      <c r="B96" s="3" t="s">
        <v>6099</v>
      </c>
      <c r="C96" s="9" t="s">
        <v>6028</v>
      </c>
      <c r="D96">
        <v>5</v>
      </c>
    </row>
    <row r="97" spans="1:4">
      <c r="A97">
        <v>96</v>
      </c>
      <c r="B97" s="3" t="s">
        <v>6099</v>
      </c>
      <c r="C97" s="9" t="s">
        <v>6029</v>
      </c>
      <c r="D97">
        <v>5</v>
      </c>
    </row>
    <row r="98" spans="1:4">
      <c r="A98">
        <v>97</v>
      </c>
      <c r="B98" s="3" t="s">
        <v>6099</v>
      </c>
      <c r="C98" s="9" t="s">
        <v>6047</v>
      </c>
      <c r="D98">
        <v>4</v>
      </c>
    </row>
    <row r="99" spans="1:4">
      <c r="A99">
        <v>98</v>
      </c>
      <c r="B99" s="3" t="s">
        <v>6100</v>
      </c>
      <c r="C99" s="9" t="s">
        <v>6024</v>
      </c>
      <c r="D99">
        <v>50</v>
      </c>
    </row>
    <row r="100" spans="1:4">
      <c r="A100">
        <v>99</v>
      </c>
      <c r="B100" s="3" t="s">
        <v>6100</v>
      </c>
      <c r="C100" s="9" t="s">
        <v>6025</v>
      </c>
      <c r="D100">
        <v>2.5</v>
      </c>
    </row>
    <row r="101" spans="1:4">
      <c r="A101">
        <v>100</v>
      </c>
      <c r="B101" s="3" t="s">
        <v>6100</v>
      </c>
      <c r="C101" s="9" t="s">
        <v>6026</v>
      </c>
      <c r="D101">
        <v>2.5</v>
      </c>
    </row>
    <row r="102" spans="1:4">
      <c r="A102">
        <v>101</v>
      </c>
      <c r="B102" s="3" t="s">
        <v>6100</v>
      </c>
      <c r="C102" s="9" t="s">
        <v>6028</v>
      </c>
      <c r="D102">
        <v>2.5</v>
      </c>
    </row>
    <row r="103" spans="1:4">
      <c r="A103">
        <v>102</v>
      </c>
      <c r="B103" s="3" t="s">
        <v>6100</v>
      </c>
      <c r="C103" s="9" t="s">
        <v>6029</v>
      </c>
      <c r="D103">
        <v>2.5</v>
      </c>
    </row>
    <row r="104" spans="1:4">
      <c r="A104">
        <v>103</v>
      </c>
      <c r="B104" s="3" t="s">
        <v>6100</v>
      </c>
      <c r="C104" s="9" t="s">
        <v>6037</v>
      </c>
      <c r="D104">
        <v>10</v>
      </c>
    </row>
    <row r="105" spans="1:4">
      <c r="A105">
        <v>104</v>
      </c>
      <c r="B105" s="3" t="s">
        <v>6100</v>
      </c>
      <c r="C105" s="9" t="s">
        <v>6030</v>
      </c>
      <c r="D105">
        <v>10</v>
      </c>
    </row>
    <row r="106" spans="1:4">
      <c r="A106">
        <v>105</v>
      </c>
      <c r="B106" s="3" t="s">
        <v>6100</v>
      </c>
      <c r="C106" s="9" t="s">
        <v>6031</v>
      </c>
      <c r="D106">
        <v>10</v>
      </c>
    </row>
    <row r="107" spans="1:4">
      <c r="A107">
        <v>106</v>
      </c>
      <c r="B107" s="3" t="s">
        <v>6100</v>
      </c>
      <c r="C107" s="9" t="s">
        <v>6040</v>
      </c>
      <c r="D107">
        <v>5</v>
      </c>
    </row>
    <row r="108" spans="1:4">
      <c r="A108">
        <v>107</v>
      </c>
      <c r="B108" s="3" t="s">
        <v>6100</v>
      </c>
      <c r="C108" s="9" t="s">
        <v>6047</v>
      </c>
      <c r="D108">
        <v>2</v>
      </c>
    </row>
    <row r="109" spans="1:4">
      <c r="A109">
        <v>108</v>
      </c>
      <c r="B109" s="3" t="s">
        <v>6101</v>
      </c>
      <c r="C109" s="9" t="s">
        <v>6024</v>
      </c>
      <c r="D109">
        <v>50</v>
      </c>
    </row>
    <row r="110" spans="1:4">
      <c r="A110">
        <v>109</v>
      </c>
      <c r="B110" s="3" t="s">
        <v>6101</v>
      </c>
      <c r="C110" s="9" t="s">
        <v>6025</v>
      </c>
      <c r="D110">
        <v>2.5</v>
      </c>
    </row>
    <row r="111" spans="1:4">
      <c r="A111">
        <v>110</v>
      </c>
      <c r="B111" s="3" t="s">
        <v>6101</v>
      </c>
      <c r="C111" s="9" t="s">
        <v>6026</v>
      </c>
      <c r="D111">
        <v>2.5</v>
      </c>
    </row>
    <row r="112" spans="1:4">
      <c r="A112">
        <v>111</v>
      </c>
      <c r="B112" s="3" t="s">
        <v>6101</v>
      </c>
      <c r="C112" s="9" t="s">
        <v>6028</v>
      </c>
      <c r="D112">
        <v>2.5</v>
      </c>
    </row>
    <row r="113" spans="1:4">
      <c r="A113">
        <v>112</v>
      </c>
      <c r="B113" s="3" t="s">
        <v>6101</v>
      </c>
      <c r="C113" s="9" t="s">
        <v>6029</v>
      </c>
      <c r="D113">
        <v>2.5</v>
      </c>
    </row>
    <row r="114" spans="1:4">
      <c r="A114">
        <v>113</v>
      </c>
      <c r="B114" s="3" t="s">
        <v>6101</v>
      </c>
      <c r="C114" s="9" t="s">
        <v>6034</v>
      </c>
      <c r="D114">
        <v>100</v>
      </c>
    </row>
    <row r="115" spans="1:4">
      <c r="A115">
        <v>114</v>
      </c>
      <c r="B115" s="3" t="s">
        <v>6101</v>
      </c>
      <c r="C115" s="9" t="s">
        <v>6027</v>
      </c>
      <c r="D115">
        <v>50</v>
      </c>
    </row>
    <row r="116" spans="1:4">
      <c r="A116">
        <v>115</v>
      </c>
      <c r="B116" s="3" t="s">
        <v>6101</v>
      </c>
      <c r="C116" s="9" t="s">
        <v>6025</v>
      </c>
      <c r="D116">
        <v>5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009D-7A37-449D-B738-A440A514A6BC}">
  <dimension ref="A1:E26"/>
  <sheetViews>
    <sheetView workbookViewId="0">
      <selection activeCell="C2" sqref="C2:C26"/>
    </sheetView>
  </sheetViews>
  <sheetFormatPr defaultRowHeight="15"/>
  <cols>
    <col min="1" max="1" width="7.28515625" bestFit="1" customWidth="1"/>
    <col min="2" max="2" width="15.42578125" customWidth="1"/>
    <col min="3" max="3" width="10.85546875" bestFit="1" customWidth="1"/>
    <col min="4" max="4" width="9.42578125" bestFit="1" customWidth="1"/>
  </cols>
  <sheetData>
    <row r="1" spans="1:5">
      <c r="A1" s="8" t="s">
        <v>3171</v>
      </c>
      <c r="B1" s="8" t="s">
        <v>3172</v>
      </c>
      <c r="C1" s="8" t="s">
        <v>6069</v>
      </c>
      <c r="D1" s="8" t="s">
        <v>3173</v>
      </c>
      <c r="E1" t="s">
        <v>6068</v>
      </c>
    </row>
    <row r="2" spans="1:5">
      <c r="A2" s="9" t="s">
        <v>6024</v>
      </c>
      <c r="B2" s="9" t="s">
        <v>50</v>
      </c>
      <c r="C2" s="9">
        <v>1000</v>
      </c>
      <c r="D2" s="9" t="s">
        <v>6061</v>
      </c>
      <c r="E2" s="10">
        <v>3</v>
      </c>
    </row>
    <row r="3" spans="1:5">
      <c r="A3" s="9" t="s">
        <v>6025</v>
      </c>
      <c r="B3" s="9" t="s">
        <v>6049</v>
      </c>
      <c r="C3" s="9">
        <v>500</v>
      </c>
      <c r="D3" s="9" t="s">
        <v>6061</v>
      </c>
      <c r="E3" s="10">
        <v>0.3</v>
      </c>
    </row>
    <row r="4" spans="1:5">
      <c r="A4" s="9" t="s">
        <v>6026</v>
      </c>
      <c r="B4" s="9" t="s">
        <v>6063</v>
      </c>
      <c r="C4" s="9">
        <v>100</v>
      </c>
      <c r="D4" s="9" t="s">
        <v>6061</v>
      </c>
      <c r="E4" s="10">
        <v>1.5</v>
      </c>
    </row>
    <row r="5" spans="1:5">
      <c r="A5" s="9" t="s">
        <v>6027</v>
      </c>
      <c r="B5" s="9" t="s">
        <v>6050</v>
      </c>
      <c r="C5" s="9">
        <v>1000</v>
      </c>
      <c r="D5" s="9" t="s">
        <v>6062</v>
      </c>
      <c r="E5" s="10">
        <v>2</v>
      </c>
    </row>
    <row r="6" spans="1:5">
      <c r="A6" s="9" t="s">
        <v>6028</v>
      </c>
      <c r="B6" s="9" t="s">
        <v>6051</v>
      </c>
      <c r="C6" s="9">
        <v>100</v>
      </c>
      <c r="D6" s="9" t="s">
        <v>6061</v>
      </c>
      <c r="E6" s="10">
        <v>2</v>
      </c>
    </row>
    <row r="7" spans="1:5">
      <c r="A7" s="9" t="s">
        <v>6029</v>
      </c>
      <c r="B7" s="9" t="s">
        <v>6064</v>
      </c>
      <c r="C7" s="9">
        <v>1000</v>
      </c>
      <c r="D7" s="9" t="s">
        <v>6062</v>
      </c>
      <c r="E7" s="10">
        <v>1</v>
      </c>
    </row>
    <row r="8" spans="1:5">
      <c r="A8" s="9" t="s">
        <v>6030</v>
      </c>
      <c r="B8" s="9" t="s">
        <v>6052</v>
      </c>
      <c r="C8" s="9">
        <v>300</v>
      </c>
      <c r="D8" s="9" t="s">
        <v>6061</v>
      </c>
      <c r="E8" s="10">
        <v>1</v>
      </c>
    </row>
    <row r="9" spans="1:5">
      <c r="A9" s="9" t="s">
        <v>6031</v>
      </c>
      <c r="B9" s="9" t="s">
        <v>6053</v>
      </c>
      <c r="C9" s="9">
        <v>400</v>
      </c>
      <c r="D9" s="9" t="s">
        <v>6061</v>
      </c>
      <c r="E9" s="10">
        <v>0.6</v>
      </c>
    </row>
    <row r="10" spans="1:5">
      <c r="A10" s="9" t="s">
        <v>6032</v>
      </c>
      <c r="B10" s="9" t="s">
        <v>6054</v>
      </c>
      <c r="C10" s="9">
        <v>500</v>
      </c>
      <c r="D10" s="9" t="s">
        <v>6061</v>
      </c>
      <c r="E10" s="10">
        <v>1</v>
      </c>
    </row>
    <row r="11" spans="1:5">
      <c r="A11" s="9" t="s">
        <v>6033</v>
      </c>
      <c r="B11" s="9" t="s">
        <v>6055</v>
      </c>
      <c r="C11" s="9">
        <v>50</v>
      </c>
      <c r="D11" s="9" t="s">
        <v>6061</v>
      </c>
      <c r="E11" s="10">
        <v>1.5</v>
      </c>
    </row>
    <row r="12" spans="1:5">
      <c r="A12" s="9" t="s">
        <v>6034</v>
      </c>
      <c r="B12" s="9" t="s">
        <v>51</v>
      </c>
      <c r="C12" s="9">
        <v>1000</v>
      </c>
      <c r="D12" s="9" t="s">
        <v>6061</v>
      </c>
      <c r="E12" s="10">
        <v>1</v>
      </c>
    </row>
    <row r="13" spans="1:5">
      <c r="A13" s="9" t="s">
        <v>6035</v>
      </c>
      <c r="B13" s="9" t="s">
        <v>6056</v>
      </c>
      <c r="C13" s="9">
        <v>500</v>
      </c>
      <c r="D13" s="9" t="s">
        <v>6061</v>
      </c>
      <c r="E13" s="10">
        <v>1.5</v>
      </c>
    </row>
    <row r="14" spans="1:5">
      <c r="A14" s="9" t="s">
        <v>6036</v>
      </c>
      <c r="B14" s="9" t="s">
        <v>52</v>
      </c>
      <c r="C14" s="9">
        <v>600</v>
      </c>
      <c r="D14" s="9" t="s">
        <v>6061</v>
      </c>
      <c r="E14" s="10">
        <v>1</v>
      </c>
    </row>
    <row r="15" spans="1:5">
      <c r="A15" s="9" t="s">
        <v>6037</v>
      </c>
      <c r="B15" s="9" t="s">
        <v>6057</v>
      </c>
      <c r="C15" s="9">
        <v>300</v>
      </c>
      <c r="D15" s="9" t="s">
        <v>6061</v>
      </c>
      <c r="E15" s="10">
        <v>0.5</v>
      </c>
    </row>
    <row r="16" spans="1:5">
      <c r="A16" s="9" t="s">
        <v>6038</v>
      </c>
      <c r="B16" s="9" t="s">
        <v>6065</v>
      </c>
      <c r="C16" s="9">
        <v>200</v>
      </c>
      <c r="D16" s="9" t="s">
        <v>6061</v>
      </c>
      <c r="E16" s="10">
        <v>1.5</v>
      </c>
    </row>
    <row r="17" spans="1:5">
      <c r="A17" s="9" t="s">
        <v>6039</v>
      </c>
      <c r="B17" s="9" t="s">
        <v>6066</v>
      </c>
      <c r="C17" s="9">
        <v>50</v>
      </c>
      <c r="D17" s="9" t="s">
        <v>6061</v>
      </c>
      <c r="E17" s="10">
        <v>1</v>
      </c>
    </row>
    <row r="18" spans="1:5">
      <c r="A18" s="9" t="s">
        <v>6040</v>
      </c>
      <c r="B18" s="9" t="s">
        <v>6058</v>
      </c>
      <c r="C18" s="9">
        <v>500</v>
      </c>
      <c r="D18" s="9" t="s">
        <v>6061</v>
      </c>
      <c r="E18" s="10">
        <v>1</v>
      </c>
    </row>
    <row r="19" spans="1:5">
      <c r="A19" s="9" t="s">
        <v>6041</v>
      </c>
      <c r="B19" s="9" t="s">
        <v>37</v>
      </c>
      <c r="C19" s="9">
        <v>200</v>
      </c>
      <c r="D19" s="9" t="s">
        <v>6061</v>
      </c>
      <c r="E19" s="10">
        <v>2</v>
      </c>
    </row>
    <row r="20" spans="1:5">
      <c r="A20" s="9" t="s">
        <v>6042</v>
      </c>
      <c r="B20" s="9" t="s">
        <v>6059</v>
      </c>
      <c r="C20" s="9">
        <v>600</v>
      </c>
      <c r="D20" s="9" t="s">
        <v>6061</v>
      </c>
      <c r="E20" s="10">
        <v>3</v>
      </c>
    </row>
    <row r="21" spans="1:5">
      <c r="A21" s="9" t="s">
        <v>6043</v>
      </c>
      <c r="B21" s="9" t="s">
        <v>6060</v>
      </c>
      <c r="C21" s="9">
        <v>600</v>
      </c>
      <c r="D21" s="9" t="s">
        <v>6061</v>
      </c>
      <c r="E21" s="10">
        <v>2.5</v>
      </c>
    </row>
    <row r="22" spans="1:5">
      <c r="A22" s="9" t="s">
        <v>6044</v>
      </c>
      <c r="B22" s="9" t="s">
        <v>6067</v>
      </c>
      <c r="C22" s="9">
        <v>100</v>
      </c>
      <c r="D22" s="9" t="s">
        <v>6061</v>
      </c>
      <c r="E22" s="10">
        <v>0.5</v>
      </c>
    </row>
    <row r="23" spans="1:5">
      <c r="A23" s="9" t="s">
        <v>6045</v>
      </c>
      <c r="B23" s="9" t="s">
        <v>6070</v>
      </c>
      <c r="C23" s="9">
        <v>1000</v>
      </c>
      <c r="D23" s="9" t="s">
        <v>6062</v>
      </c>
      <c r="E23" s="10">
        <v>2.5</v>
      </c>
    </row>
    <row r="24" spans="1:5">
      <c r="A24" s="9" t="s">
        <v>6046</v>
      </c>
      <c r="B24" s="9" t="s">
        <v>6071</v>
      </c>
      <c r="C24" s="9">
        <v>1000</v>
      </c>
      <c r="D24" s="9" t="s">
        <v>6061</v>
      </c>
      <c r="E24" s="10">
        <v>1.25</v>
      </c>
    </row>
    <row r="25" spans="1:5">
      <c r="A25" s="9" t="s">
        <v>6047</v>
      </c>
      <c r="B25" s="9" t="s">
        <v>53</v>
      </c>
      <c r="C25" s="9">
        <v>1</v>
      </c>
      <c r="D25" s="9" t="s">
        <v>6072</v>
      </c>
      <c r="E25" s="10">
        <v>0.8</v>
      </c>
    </row>
    <row r="26" spans="1:5">
      <c r="A26" s="9" t="s">
        <v>6048</v>
      </c>
      <c r="B26" s="9" t="s">
        <v>54</v>
      </c>
      <c r="C26" s="9">
        <v>1</v>
      </c>
      <c r="D26" s="9" t="s">
        <v>6072</v>
      </c>
      <c r="E26" s="10">
        <v>0.5</v>
      </c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8F1F-08B7-4ECB-ACFF-F409C6F59EB9}">
  <dimension ref="A1:E29"/>
  <sheetViews>
    <sheetView workbookViewId="0">
      <selection activeCell="I28" sqref="I28"/>
    </sheetView>
  </sheetViews>
  <sheetFormatPr defaultRowHeight="15"/>
  <cols>
    <col min="1" max="2" width="11.7109375" customWidth="1"/>
    <col min="3" max="3" width="30.7109375" bestFit="1" customWidth="1"/>
    <col min="4" max="4" width="15.42578125" customWidth="1"/>
    <col min="5" max="5" width="18.5703125" customWidth="1"/>
  </cols>
  <sheetData>
    <row r="1" spans="1:5">
      <c r="A1" s="2" t="s">
        <v>19</v>
      </c>
      <c r="B1" s="2" t="s">
        <v>6023</v>
      </c>
      <c r="C1" t="s">
        <v>87</v>
      </c>
      <c r="D1" t="s">
        <v>89</v>
      </c>
      <c r="E1" t="s">
        <v>88</v>
      </c>
    </row>
    <row r="2" spans="1:5">
      <c r="A2" t="s">
        <v>59</v>
      </c>
      <c r="B2" s="3" t="s">
        <v>6073</v>
      </c>
      <c r="C2" t="s">
        <v>23</v>
      </c>
      <c r="D2">
        <v>23.99</v>
      </c>
      <c r="E2" t="s">
        <v>55</v>
      </c>
    </row>
    <row r="3" spans="1:5">
      <c r="A3" t="s">
        <v>60</v>
      </c>
      <c r="B3" s="3" t="s">
        <v>6092</v>
      </c>
      <c r="C3" t="s">
        <v>24</v>
      </c>
      <c r="D3">
        <v>10.99</v>
      </c>
      <c r="E3" t="s">
        <v>55</v>
      </c>
    </row>
    <row r="4" spans="1:5">
      <c r="A4" t="s">
        <v>61</v>
      </c>
      <c r="B4" s="3" t="s">
        <v>6091</v>
      </c>
      <c r="C4" t="s">
        <v>25</v>
      </c>
      <c r="D4">
        <v>40.79</v>
      </c>
      <c r="E4" t="s">
        <v>55</v>
      </c>
    </row>
    <row r="5" spans="1:5">
      <c r="A5" t="s">
        <v>62</v>
      </c>
      <c r="B5" s="3" t="s">
        <v>6074</v>
      </c>
      <c r="C5" t="s">
        <v>26</v>
      </c>
      <c r="D5">
        <v>3.59</v>
      </c>
      <c r="E5" t="s">
        <v>56</v>
      </c>
    </row>
    <row r="6" spans="1:5">
      <c r="A6" t="s">
        <v>63</v>
      </c>
      <c r="B6" s="3" t="s">
        <v>6090</v>
      </c>
      <c r="C6" t="s">
        <v>27</v>
      </c>
      <c r="D6">
        <v>3.59</v>
      </c>
      <c r="E6" t="s">
        <v>56</v>
      </c>
    </row>
    <row r="7" spans="1:5">
      <c r="A7" t="s">
        <v>64</v>
      </c>
      <c r="B7" s="3" t="s">
        <v>6089</v>
      </c>
      <c r="C7" t="s">
        <v>28</v>
      </c>
      <c r="D7">
        <v>15.45</v>
      </c>
      <c r="E7" t="s">
        <v>56</v>
      </c>
    </row>
    <row r="8" spans="1:5">
      <c r="A8" t="s">
        <v>65</v>
      </c>
      <c r="B8" s="3" t="s">
        <v>6093</v>
      </c>
      <c r="C8" t="s">
        <v>29</v>
      </c>
      <c r="D8">
        <v>13.13</v>
      </c>
      <c r="E8" t="s">
        <v>55</v>
      </c>
    </row>
    <row r="9" spans="1:5">
      <c r="A9" t="s">
        <v>66</v>
      </c>
      <c r="B9" s="3" t="s">
        <v>6094</v>
      </c>
      <c r="C9" t="s">
        <v>30</v>
      </c>
      <c r="D9">
        <v>3.59</v>
      </c>
      <c r="E9" t="s">
        <v>56</v>
      </c>
    </row>
    <row r="10" spans="1:5">
      <c r="A10" t="s">
        <v>67</v>
      </c>
      <c r="B10" s="3" t="s">
        <v>6088</v>
      </c>
      <c r="C10" t="s">
        <v>31</v>
      </c>
      <c r="D10">
        <v>3.59</v>
      </c>
      <c r="E10" t="s">
        <v>56</v>
      </c>
    </row>
    <row r="11" spans="1:5">
      <c r="A11" t="s">
        <v>68</v>
      </c>
      <c r="B11" s="3" t="s">
        <v>6077</v>
      </c>
      <c r="C11" t="s">
        <v>32</v>
      </c>
      <c r="D11">
        <v>3.59</v>
      </c>
      <c r="E11" t="s">
        <v>56</v>
      </c>
    </row>
    <row r="12" spans="1:5">
      <c r="A12" t="s">
        <v>69</v>
      </c>
      <c r="B12" s="3" t="s">
        <v>6079</v>
      </c>
      <c r="C12" t="s">
        <v>33</v>
      </c>
      <c r="D12">
        <v>1.8</v>
      </c>
      <c r="E12" t="s">
        <v>53</v>
      </c>
    </row>
    <row r="13" spans="1:5">
      <c r="A13" t="s">
        <v>70</v>
      </c>
      <c r="B13" s="3" t="s">
        <v>6078</v>
      </c>
      <c r="C13" t="s">
        <v>34</v>
      </c>
      <c r="D13">
        <v>1.5</v>
      </c>
      <c r="E13" t="s">
        <v>53</v>
      </c>
    </row>
    <row r="14" spans="1:5">
      <c r="A14" t="s">
        <v>71</v>
      </c>
      <c r="B14" s="3" t="s">
        <v>6080</v>
      </c>
      <c r="C14" t="s">
        <v>35</v>
      </c>
      <c r="D14">
        <v>12.99</v>
      </c>
      <c r="E14" t="s">
        <v>55</v>
      </c>
    </row>
    <row r="15" spans="1:5">
      <c r="A15" t="s">
        <v>72</v>
      </c>
      <c r="B15" s="3" t="s">
        <v>6081</v>
      </c>
      <c r="C15" t="s">
        <v>36</v>
      </c>
      <c r="D15">
        <v>8.99</v>
      </c>
      <c r="E15" t="s">
        <v>55</v>
      </c>
    </row>
    <row r="16" spans="1:5">
      <c r="A16" t="s">
        <v>73</v>
      </c>
      <c r="B16" s="3" t="s">
        <v>6082</v>
      </c>
      <c r="C16" t="s">
        <v>37</v>
      </c>
      <c r="D16">
        <v>3.45</v>
      </c>
      <c r="E16" t="s">
        <v>58</v>
      </c>
    </row>
    <row r="17" spans="1:5">
      <c r="A17" t="s">
        <v>74</v>
      </c>
      <c r="B17" s="3" t="s">
        <v>6083</v>
      </c>
      <c r="C17" t="s">
        <v>38</v>
      </c>
      <c r="D17">
        <v>3.6</v>
      </c>
      <c r="E17" t="s">
        <v>53</v>
      </c>
    </row>
    <row r="18" spans="1:5">
      <c r="A18" t="s">
        <v>75</v>
      </c>
      <c r="B18" s="3" t="s">
        <v>6084</v>
      </c>
      <c r="C18" t="s">
        <v>39</v>
      </c>
      <c r="D18">
        <v>4.99</v>
      </c>
      <c r="E18" t="s">
        <v>58</v>
      </c>
    </row>
    <row r="19" spans="1:5">
      <c r="A19" t="s">
        <v>76</v>
      </c>
      <c r="B19" s="3" t="s">
        <v>6085</v>
      </c>
      <c r="C19" t="s">
        <v>40</v>
      </c>
      <c r="D19">
        <v>4.99</v>
      </c>
      <c r="E19" t="s">
        <v>58</v>
      </c>
    </row>
    <row r="20" spans="1:5">
      <c r="A20" t="s">
        <v>77</v>
      </c>
      <c r="B20" t="s">
        <v>6096</v>
      </c>
      <c r="C20" t="s">
        <v>41</v>
      </c>
      <c r="D20">
        <v>45.59</v>
      </c>
      <c r="E20" t="s">
        <v>57</v>
      </c>
    </row>
    <row r="21" spans="1:5">
      <c r="A21" t="s">
        <v>78</v>
      </c>
      <c r="B21" t="s">
        <v>6098</v>
      </c>
      <c r="C21" t="s">
        <v>6097</v>
      </c>
      <c r="D21">
        <v>65.489999999999995</v>
      </c>
      <c r="E21" t="s">
        <v>57</v>
      </c>
    </row>
    <row r="22" spans="1:5">
      <c r="A22" t="s">
        <v>79</v>
      </c>
      <c r="B22" t="s">
        <v>6099</v>
      </c>
      <c r="C22" t="s">
        <v>42</v>
      </c>
      <c r="D22">
        <v>40.54</v>
      </c>
      <c r="E22" t="s">
        <v>57</v>
      </c>
    </row>
    <row r="23" spans="1:5">
      <c r="A23" t="s">
        <v>80</v>
      </c>
      <c r="B23" t="s">
        <v>6100</v>
      </c>
      <c r="C23" t="s">
        <v>43</v>
      </c>
      <c r="D23">
        <v>17.989999999999998</v>
      </c>
      <c r="E23" t="s">
        <v>57</v>
      </c>
    </row>
    <row r="24" spans="1:5">
      <c r="A24" t="s">
        <v>81</v>
      </c>
      <c r="B24" t="s">
        <v>6101</v>
      </c>
      <c r="C24" t="s">
        <v>44</v>
      </c>
      <c r="D24">
        <v>15.99</v>
      </c>
      <c r="E24" t="s">
        <v>57</v>
      </c>
    </row>
    <row r="25" spans="1:5">
      <c r="A25" t="s">
        <v>82</v>
      </c>
      <c r="B25" s="3" t="s">
        <v>6086</v>
      </c>
      <c r="C25" t="s">
        <v>45</v>
      </c>
      <c r="D25">
        <v>5.79</v>
      </c>
      <c r="E25" t="s">
        <v>56</v>
      </c>
    </row>
    <row r="26" spans="1:5">
      <c r="A26" t="s">
        <v>83</v>
      </c>
      <c r="B26" s="3" t="s">
        <v>6087</v>
      </c>
      <c r="C26" t="s">
        <v>46</v>
      </c>
      <c r="D26">
        <v>5.79</v>
      </c>
      <c r="E26" t="s">
        <v>56</v>
      </c>
    </row>
    <row r="27" spans="1:5">
      <c r="A27" t="s">
        <v>84</v>
      </c>
      <c r="B27" s="3" t="s">
        <v>6076</v>
      </c>
      <c r="C27" t="s">
        <v>47</v>
      </c>
      <c r="D27">
        <v>5.79</v>
      </c>
      <c r="E27" t="s">
        <v>56</v>
      </c>
    </row>
    <row r="28" spans="1:5">
      <c r="A28" t="s">
        <v>85</v>
      </c>
      <c r="B28" s="3" t="s">
        <v>6075</v>
      </c>
      <c r="C28" t="s">
        <v>48</v>
      </c>
      <c r="D28">
        <v>5.79</v>
      </c>
      <c r="E28" t="s">
        <v>56</v>
      </c>
    </row>
    <row r="29" spans="1:5">
      <c r="A29" t="s">
        <v>86</v>
      </c>
      <c r="B29" s="3" t="s">
        <v>6095</v>
      </c>
      <c r="C29" t="s">
        <v>49</v>
      </c>
      <c r="D29">
        <v>5.79</v>
      </c>
      <c r="E29" t="s">
        <v>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470C-CA65-4DCC-B71F-B9F6E819E09F}">
  <dimension ref="A1:C26"/>
  <sheetViews>
    <sheetView tabSelected="1" workbookViewId="0">
      <selection activeCell="J8" sqref="J8:J9"/>
    </sheetView>
  </sheetViews>
  <sheetFormatPr defaultRowHeight="15"/>
  <sheetData>
    <row r="1" spans="1:3">
      <c r="A1" t="s">
        <v>3174</v>
      </c>
      <c r="B1" t="s">
        <v>3175</v>
      </c>
      <c r="C1" t="s">
        <v>3</v>
      </c>
    </row>
    <row r="2" spans="1:3">
      <c r="A2" s="9">
        <v>1</v>
      </c>
      <c r="B2" s="9" t="s">
        <v>6024</v>
      </c>
      <c r="C2" s="9">
        <v>5000</v>
      </c>
    </row>
    <row r="3" spans="1:3">
      <c r="A3" s="9">
        <v>2</v>
      </c>
      <c r="B3" s="9" t="s">
        <v>6025</v>
      </c>
      <c r="C3" s="9">
        <v>2500</v>
      </c>
    </row>
    <row r="4" spans="1:3">
      <c r="A4" s="9">
        <v>3</v>
      </c>
      <c r="B4" s="9" t="s">
        <v>6026</v>
      </c>
      <c r="C4" s="9">
        <v>500</v>
      </c>
    </row>
    <row r="5" spans="1:3">
      <c r="A5" s="9">
        <v>4</v>
      </c>
      <c r="B5" s="9" t="s">
        <v>6027</v>
      </c>
      <c r="C5" s="9">
        <v>5000</v>
      </c>
    </row>
    <row r="6" spans="1:3">
      <c r="A6" s="9">
        <v>5</v>
      </c>
      <c r="B6" s="9" t="s">
        <v>6028</v>
      </c>
      <c r="C6" s="9">
        <v>5000</v>
      </c>
    </row>
    <row r="7" spans="1:3">
      <c r="A7" s="9">
        <v>6</v>
      </c>
      <c r="B7" s="9" t="s">
        <v>6029</v>
      </c>
      <c r="C7" s="9">
        <v>5000</v>
      </c>
    </row>
    <row r="8" spans="1:3">
      <c r="A8" s="9">
        <v>7</v>
      </c>
      <c r="B8" s="9" t="s">
        <v>6030</v>
      </c>
      <c r="C8" s="9">
        <v>1500</v>
      </c>
    </row>
    <row r="9" spans="1:3">
      <c r="A9" s="9">
        <v>8</v>
      </c>
      <c r="B9" s="9" t="s">
        <v>6031</v>
      </c>
      <c r="C9" s="9">
        <v>2000</v>
      </c>
    </row>
    <row r="10" spans="1:3">
      <c r="A10" s="9">
        <v>9</v>
      </c>
      <c r="B10" s="9" t="s">
        <v>6032</v>
      </c>
      <c r="C10" s="9">
        <v>2500</v>
      </c>
    </row>
    <row r="11" spans="1:3">
      <c r="A11" s="9">
        <v>10</v>
      </c>
      <c r="B11" s="9" t="s">
        <v>6033</v>
      </c>
      <c r="C11" s="9">
        <v>2500</v>
      </c>
    </row>
    <row r="12" spans="1:3">
      <c r="A12" s="9">
        <v>11</v>
      </c>
      <c r="B12" s="9" t="s">
        <v>6034</v>
      </c>
      <c r="C12" s="9">
        <v>5000</v>
      </c>
    </row>
    <row r="13" spans="1:3">
      <c r="A13" s="9">
        <v>12</v>
      </c>
      <c r="B13" s="9" t="s">
        <v>6035</v>
      </c>
      <c r="C13" s="9">
        <v>2500</v>
      </c>
    </row>
    <row r="14" spans="1:3">
      <c r="A14" s="9">
        <v>13</v>
      </c>
      <c r="B14" s="9" t="s">
        <v>6036</v>
      </c>
      <c r="C14" s="9">
        <v>3000</v>
      </c>
    </row>
    <row r="15" spans="1:3">
      <c r="A15" s="9">
        <v>14</v>
      </c>
      <c r="B15" s="9" t="s">
        <v>6037</v>
      </c>
      <c r="C15" s="9">
        <v>1500</v>
      </c>
    </row>
    <row r="16" spans="1:3">
      <c r="A16" s="9">
        <v>15</v>
      </c>
      <c r="B16" s="9" t="s">
        <v>6038</v>
      </c>
      <c r="C16" s="9">
        <v>1000</v>
      </c>
    </row>
    <row r="17" spans="1:3">
      <c r="A17" s="9">
        <v>16</v>
      </c>
      <c r="B17" s="9" t="s">
        <v>6039</v>
      </c>
      <c r="C17" s="9">
        <v>2500</v>
      </c>
    </row>
    <row r="18" spans="1:3">
      <c r="A18" s="9">
        <v>17</v>
      </c>
      <c r="B18" s="9" t="s">
        <v>6040</v>
      </c>
      <c r="C18" s="9">
        <v>2500</v>
      </c>
    </row>
    <row r="19" spans="1:3">
      <c r="A19" s="9">
        <v>18</v>
      </c>
      <c r="B19" s="9" t="s">
        <v>6041</v>
      </c>
      <c r="C19" s="9">
        <v>1000</v>
      </c>
    </row>
    <row r="20" spans="1:3">
      <c r="A20" s="9">
        <v>19</v>
      </c>
      <c r="B20" s="9" t="s">
        <v>6042</v>
      </c>
      <c r="C20" s="9">
        <v>3000</v>
      </c>
    </row>
    <row r="21" spans="1:3">
      <c r="A21" s="9">
        <v>20</v>
      </c>
      <c r="B21" s="9" t="s">
        <v>6043</v>
      </c>
      <c r="C21" s="9">
        <v>3000</v>
      </c>
    </row>
    <row r="22" spans="1:3">
      <c r="A22" s="9">
        <v>21</v>
      </c>
      <c r="B22" s="9" t="s">
        <v>6044</v>
      </c>
      <c r="C22" s="9">
        <v>500</v>
      </c>
    </row>
    <row r="23" spans="1:3">
      <c r="A23" s="9">
        <v>22</v>
      </c>
      <c r="B23" s="9" t="s">
        <v>6045</v>
      </c>
      <c r="C23" s="9">
        <v>5000</v>
      </c>
    </row>
    <row r="24" spans="1:3">
      <c r="A24" s="9">
        <v>23</v>
      </c>
      <c r="B24" s="9" t="s">
        <v>6046</v>
      </c>
      <c r="C24" s="9">
        <v>5000</v>
      </c>
    </row>
    <row r="25" spans="1:3">
      <c r="A25" s="9">
        <v>24</v>
      </c>
      <c r="B25" s="9" t="s">
        <v>6047</v>
      </c>
      <c r="C25" s="9">
        <v>500</v>
      </c>
    </row>
    <row r="26" spans="1:3">
      <c r="A26" s="9">
        <v>25</v>
      </c>
      <c r="B26" s="9" t="s">
        <v>6048</v>
      </c>
      <c r="C26" s="9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PS_Customer</vt:lpstr>
      <vt:lpstr>PS_Staff</vt:lpstr>
      <vt:lpstr>PS_shift</vt:lpstr>
      <vt:lpstr>PS_Rota</vt:lpstr>
      <vt:lpstr>PS_Order</vt:lpstr>
      <vt:lpstr>PS_Recipe</vt:lpstr>
      <vt:lpstr>PS_Ingredients</vt:lpstr>
      <vt:lpstr>PS_Products</vt:lpstr>
      <vt:lpstr>PS_inventory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Connelly</dc:creator>
  <cp:lastModifiedBy>Vanessa Connelly</cp:lastModifiedBy>
  <dcterms:created xsi:type="dcterms:W3CDTF">2025-01-13T16:52:41Z</dcterms:created>
  <dcterms:modified xsi:type="dcterms:W3CDTF">2025-01-14T15:11:26Z</dcterms:modified>
</cp:coreProperties>
</file>