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0MXL13425XX\Users\jrrojash\Desktop\bmercado\Documents\Compartida\CARPETA PÚBLICA\PHC\Estados de Cuenta\Cargas Finales\Cargas finales 2022\01 enero 2022\"/>
    </mc:Choice>
  </mc:AlternateContent>
  <xr:revisionPtr revIDLastSave="0" documentId="13_ncr:1_{320614FD-BEC9-4B88-9815-1C8401A4EF9A}" xr6:coauthVersionLast="47" xr6:coauthVersionMax="47" xr10:uidLastSave="{00000000-0000-0000-0000-000000000000}"/>
  <bookViews>
    <workbookView xWindow="-120" yWindow="-120" windowWidth="29040" windowHeight="15840" xr2:uid="{C85AD5A3-795B-4CA8-89D9-409B7C3D61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<sst xmlns="http://schemas.openxmlformats.org/spreadsheetml/2006/main" count="244" uniqueCount="115">
  <si>
    <t>No. Nómina</t>
  </si>
  <si>
    <t>Nombre completo</t>
  </si>
  <si>
    <t>Nombre del puesto</t>
  </si>
  <si>
    <t>Esquema pago</t>
  </si>
  <si>
    <t>Reporta a</t>
  </si>
  <si>
    <t>Centro Financiero</t>
  </si>
  <si>
    <t>Salario mensual</t>
  </si>
  <si>
    <t>&lt;300K</t>
  </si>
  <si>
    <t>&gt;=500</t>
  </si>
  <si>
    <t>20K</t>
  </si>
  <si>
    <t>50K</t>
  </si>
  <si>
    <t>100K</t>
  </si>
  <si>
    <t>10K</t>
  </si>
  <si>
    <t>150K</t>
  </si>
  <si>
    <t>250K</t>
  </si>
  <si>
    <t>350K</t>
  </si>
  <si>
    <t>450K</t>
  </si>
  <si>
    <t>Total Bono por créditos</t>
  </si>
  <si>
    <t>Total bono por PPR</t>
  </si>
  <si>
    <t>Total bono por Aperturas</t>
  </si>
  <si>
    <t>Referenciados</t>
  </si>
  <si>
    <t>Seguros</t>
  </si>
  <si>
    <t>Arrendamientos</t>
  </si>
  <si>
    <t>Crédito</t>
  </si>
  <si>
    <t>ETF´s</t>
  </si>
  <si>
    <t>Total Comisión</t>
  </si>
  <si>
    <t>&lt;500K</t>
  </si>
  <si>
    <t>APODACA BERNAL ALAN MICHAEL</t>
  </si>
  <si>
    <t>AMADOR PADILLA ALONSO</t>
  </si>
  <si>
    <t>AGUILAR BOBADILLA FRANCISCO JAVIER</t>
  </si>
  <si>
    <t>YAÑEZ GUADARRAMA ROBERTO CARLO</t>
  </si>
  <si>
    <t>ESCOBAR PESCINA JESHUA</t>
  </si>
  <si>
    <t>LARA CANO CLAUDIA ELIZABETH</t>
  </si>
  <si>
    <t>TAFICH SAENZ DAVID JESUS</t>
  </si>
  <si>
    <t>CRUZ TORALES KAREN</t>
  </si>
  <si>
    <t>CAÑEZ SANCHEZ CESAR</t>
  </si>
  <si>
    <t>SILOS BARRERA FERNANDO</t>
  </si>
  <si>
    <t>OROPEZA DEL AGUILA MARCO ANTONIO</t>
  </si>
  <si>
    <t>BERNAL GONZALEZ JONATHAN</t>
  </si>
  <si>
    <t>ESTRADA DALLOZ ANA GABRIELA GUADALUPE</t>
  </si>
  <si>
    <t>MORENO CHAVEZ SERGIO</t>
  </si>
  <si>
    <t>HERRERA GUERRERO SANTIAGO</t>
  </si>
  <si>
    <t>JIMENEZ PACHECO RICARDO</t>
  </si>
  <si>
    <t>SANCHEZ GODINEZ VICTOR</t>
  </si>
  <si>
    <t>ORTIZ SOTO ANDRES</t>
  </si>
  <si>
    <t>GARZA GONZALEZ DIEGO ALEJANDRO</t>
  </si>
  <si>
    <t>GONZALEZ NARVAEZ ANGEL ANTONIO</t>
  </si>
  <si>
    <t>RIVERA SEPULVEDA ALEJANDRO JOSE</t>
  </si>
  <si>
    <t>PERIANZA NIÑO DAVID</t>
  </si>
  <si>
    <t>ZEPEDA OROPEZA ALEJANDRO</t>
  </si>
  <si>
    <t>HERNANDEZ  LEMOS MARIA FERNANDA</t>
  </si>
  <si>
    <t>BELLIZZIA  RODRIGUEZ  MARIO</t>
  </si>
  <si>
    <t>ZENTENO SERNA RAQUEL MARIA</t>
  </si>
  <si>
    <t>HERNANDEZ YEPEZ MARINA ISABEL</t>
  </si>
  <si>
    <t>BATURONI ISLAS DANIELLA ALEJANDRA</t>
  </si>
  <si>
    <t>CABIEDES GARCIA VALERIA</t>
  </si>
  <si>
    <t>SUAREZ SOLIS ANGEL</t>
  </si>
  <si>
    <t>PAREYON  VALERO DIEGO IGNACIO</t>
  </si>
  <si>
    <t>DE LA GARZA CAMARGO JOSEMARIA</t>
  </si>
  <si>
    <t>RAMOS LUCERO ALEJANDRA</t>
  </si>
  <si>
    <t>GAYOSSO SANTILLAN PEDRO ALEJANDRO</t>
  </si>
  <si>
    <t>MARTINEZ ALI JUAN PABLO</t>
  </si>
  <si>
    <t>MACOUZET VAZQUEZ DANIELA</t>
  </si>
  <si>
    <t>RODRIGUEZ CHAPA ALEJANDRO</t>
  </si>
  <si>
    <t>DOMINGUEZ RUBIO ISAAC ALEJANDRO</t>
  </si>
  <si>
    <t>MARTIN CASTILLO JESUS ALBERTO</t>
  </si>
  <si>
    <t>JASSO RANGEL XIMENA</t>
  </si>
  <si>
    <t>VISUETT MORENO JUAN ANTONIO</t>
  </si>
  <si>
    <t>PEÑALOZA MARTINEZ NOELIA</t>
  </si>
  <si>
    <t>GONZALEZ LOBEIRA MARIA FERNANDA</t>
  </si>
  <si>
    <t>ASPIRANTE A ASESOR</t>
  </si>
  <si>
    <t>INTERNO</t>
  </si>
  <si>
    <t>GALVAN MUNOZ ISABEL</t>
  </si>
  <si>
    <t>VILLARREAL  RODRIGUEZ JESUS ANGEL</t>
  </si>
  <si>
    <t>BISOGNO DE HOYOS MARCO ISRAEL</t>
  </si>
  <si>
    <t>MATA LONA RAUL</t>
  </si>
  <si>
    <t>ROBLES GARNICA ALEJANDRO</t>
  </si>
  <si>
    <t xml:space="preserve">GARZA  CRUZ  GENARO MANUEL </t>
  </si>
  <si>
    <t>CRUZ ALVAREZ PAOLA GABRIELA</t>
  </si>
  <si>
    <t>OSTOS RUIZ ROGELIO</t>
  </si>
  <si>
    <t>MEJIA RUIZ ALEJANDRO</t>
  </si>
  <si>
    <t>ORDONANA AGUILAR JOSE ANTONIO</t>
  </si>
  <si>
    <t>PARRA MIRANDA HUGO ALBERTO</t>
  </si>
  <si>
    <t>SANTANDER FRANCO IVAN JESUS</t>
  </si>
  <si>
    <t>OGAZ VIRAMONTES SALVADOR</t>
  </si>
  <si>
    <t>OCEGUERA CONTRERAS PRISCILA</t>
  </si>
  <si>
    <t>PASTRANA SANCHEZ ROBERTO</t>
  </si>
  <si>
    <t>RANGEL OLVERA DANIEL</t>
  </si>
  <si>
    <t>AVILA  RIVERO MAURICIO</t>
  </si>
  <si>
    <t>ZIOLKOWSKI  . JACQUES KLAUDIUSZ</t>
  </si>
  <si>
    <t>MANCILLA ESPINOSA JOSE MARIA</t>
  </si>
  <si>
    <t>HERNANDEZ HINOJOSA RICARDO</t>
  </si>
  <si>
    <t>ALMARAZ KLADIANO EDUARDO</t>
  </si>
  <si>
    <t>CARRILLO MARTINEZ OSCAR MARIO</t>
  </si>
  <si>
    <t>MELGAREJO DE LA TORRE GUSTAVO</t>
  </si>
  <si>
    <t>FIGUEROA RAMOS JOSE ANTONIO</t>
  </si>
  <si>
    <t>DIAZ SAMAYOA JESUS</t>
  </si>
  <si>
    <t>CD MX MONTES URALES</t>
  </si>
  <si>
    <t>NL SAN PEDRO SAN AGUSTIN</t>
  </si>
  <si>
    <t>CD MX ALTAVISTA</t>
  </si>
  <si>
    <t>GTO SMA CENTRO</t>
  </si>
  <si>
    <t>CHIH CD JUAREZ PLAZA ODORE</t>
  </si>
  <si>
    <t>SLP SAN LUIS POTOSI PEDREGAL</t>
  </si>
  <si>
    <t>QRO QUERETARO BERNARDO QUINTANA</t>
  </si>
  <si>
    <t>EDO MEX PLAZA ESMERALDA</t>
  </si>
  <si>
    <t>JAL ZAPOPAN ANDARES CORP. PATRIA</t>
  </si>
  <si>
    <t>CHIS TUX GUT BEL. DOMINGUEZ</t>
  </si>
  <si>
    <t>PUE CHOLULA CITY ANGELOPOLIS</t>
  </si>
  <si>
    <t>YUC MERIDA PLAZA LUXUS ALTABRISA</t>
  </si>
  <si>
    <t>QROO CANCUN PLAZA HOLLYWOOD</t>
  </si>
  <si>
    <t>GTO IRAPUATO</t>
  </si>
  <si>
    <t>VER BOCA DEL RIO LAS AMERICAS</t>
  </si>
  <si>
    <t>CD MX TERRAZA PEDREGAL</t>
  </si>
  <si>
    <t>GTO LEON CERRO GORDO</t>
  </si>
  <si>
    <t>SIN LOS MOCHIS PLAZA ROSALES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</si>
</sst>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_ ;[Red]\-#,##0.00\ "/>
    <numFmt numFmtId="165" formatCode="#,##0_ ;[Red]\-#,##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9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2345A"/>
        <bgColor indexed="64"/>
      </patternFill>
    </fill>
    <fill>
      <patternFill patternType="solid">
        <fgColor rgb="FFB5A268"/>
        <bgColor indexed="64"/>
      </patternFill>
    </fill>
    <fill>
      <patternFill patternType="solid">
        <fgColor rgb="FFD2CFCD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Protection="0"/>
  </cellStyleXfs>
  <cellXfs count="8">
    <xf numFmtId="0" fontId="0" fillId="0" borderId="0" xfId="0"/>
    <xf numFmtId="0" fontId="3" fillId="2" borderId="0" xfId="2" applyFont="1" applyFill="1" applyBorder="1" applyAlignment="1">
      <alignment horizontal="center" vertical="center" wrapText="1"/>
    </xf>
    <xf numFmtId="0" fontId="4" fillId="3" borderId="0" xfId="2" applyFont="1" applyFill="1" applyBorder="1" applyAlignment="1">
      <alignment horizontal="center" vertical="center" wrapText="1"/>
    </xf>
    <xf numFmtId="164" fontId="4" fillId="4" borderId="0" xfId="1" applyNumberFormat="1" applyFont="1" applyFill="1" applyBorder="1" applyAlignment="1" applyProtection="1">
      <alignment horizontal="center" vertical="center" wrapText="1"/>
    </xf>
    <xf numFmtId="165" fontId="6" fillId="5" borderId="0" xfId="1" applyNumberFormat="1" applyFont="1" applyFill="1" applyBorder="1" applyAlignment="1" applyProtection="1">
      <alignment horizontal="center" vertical="center" wrapText="1"/>
    </xf>
    <xf numFmtId="3" fontId="7" fillId="0" borderId="1" xfId="0" applyNumberFormat="1" applyFont="1" applyBorder="1" applyAlignment="1">
      <alignment horizontal="center" wrapText="1"/>
    </xf>
    <xf numFmtId="0" fontId="5" fillId="2" borderId="0" xfId="2" applyFont="1" applyFill="1" applyBorder="1" applyAlignment="1">
      <alignment vertical="center" wrapText="1"/>
    </xf>
    <xf numFmtId="0" fontId="8" fillId="0" borderId="0" xfId="0" applyFont="1"/>
  </cellXfs>
  <cellStyles count="3">
    <cellStyle name="Millares" xfId="1" builtinId="3"/>
    <cellStyle name="Normal" xfId="0" builtinId="0"/>
    <cellStyle name="Normal 2" xfId="2" xr:uid="{FC35C61F-788F-42DE-A6AF-CA9BEFC56556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6290-6C25-4126-BEAD-9867BE8A983C}">
  <dimension ref="A2:AC46"/>
  <sheetViews>
    <sheetView showGridLines="0" tabSelected="1" zoomScale="85" zoomScaleNormal="85" workbookViewId="0">
      <selection activeCell="AD6" sqref="AD6"/>
    </sheetView>
  </sheetViews>
  <sheetFormatPr baseColWidth="10" defaultRowHeight="15" x14ac:dyDescent="0.25"/>
  <cols>
    <col min="24" max="24" width="14.42578125" customWidth="1"/>
    <col min="25" max="25" width="14.28515625" customWidth="1"/>
    <col min="27" max="27" width="16.42578125" customWidth="1"/>
  </cols>
  <sheetData>
    <row r="2" spans="1:29" ht="15" customHeight="1" x14ac:dyDescent="0.25">
      <c r="I2" s="3" t="s">
        <v>7</v>
      </c>
      <c r="J2" s="3" t="s">
        <v>26</v>
      </c>
      <c r="K2" s="3" t="s">
        <v>8</v>
      </c>
      <c r="M2" s="3" t="s">
        <v>9</v>
      </c>
      <c r="N2" s="3" t="s">
        <v>10</v>
      </c>
      <c r="O2" s="3" t="s">
        <v>11</v>
      </c>
      <c r="Q2" s="3" t="s">
        <v>12</v>
      </c>
      <c r="R2" s="3" t="s">
        <v>10</v>
      </c>
      <c r="S2" s="3" t="s">
        <v>11</v>
      </c>
      <c r="T2" s="3" t="s">
        <v>13</v>
      </c>
      <c r="U2" s="3" t="s">
        <v>14</v>
      </c>
      <c r="V2" s="3" t="s">
        <v>15</v>
      </c>
      <c r="W2" s="3" t="s">
        <v>16</v>
      </c>
    </row>
    <row r="3" spans="1:29" ht="25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2" t="s">
        <v>25</v>
      </c>
      <c r="I3" s="4">
        <v>1000</v>
      </c>
      <c r="J3" s="4">
        <v>1500</v>
      </c>
      <c r="K3" s="4">
        <v>2000</v>
      </c>
      <c r="L3" s="6" t="s">
        <v>17</v>
      </c>
      <c r="M3" s="4">
        <v>300</v>
      </c>
      <c r="N3" s="4">
        <v>500</v>
      </c>
      <c r="O3" s="4">
        <v>800</v>
      </c>
      <c r="P3" s="6" t="s">
        <v>18</v>
      </c>
      <c r="Q3" s="4">
        <v>500</v>
      </c>
      <c r="R3" s="4">
        <v>800</v>
      </c>
      <c r="S3" s="4">
        <v>1200</v>
      </c>
      <c r="T3" s="4">
        <v>1500</v>
      </c>
      <c r="U3" s="4">
        <v>2000</v>
      </c>
      <c r="V3" s="4">
        <v>2500</v>
      </c>
      <c r="W3" s="4">
        <v>3000</v>
      </c>
      <c r="X3" s="6" t="s">
        <v>19</v>
      </c>
      <c r="Y3" s="5" t="s">
        <v>20</v>
      </c>
      <c r="Z3" s="5" t="s">
        <v>21</v>
      </c>
      <c r="AA3" s="5" t="s">
        <v>22</v>
      </c>
      <c r="AB3" s="5" t="s">
        <v>23</v>
      </c>
      <c r="AC3" s="5" t="s">
        <v>24</v>
      </c>
    </row>
    <row r="4" spans="1:29" x14ac:dyDescent="0.25">
      <c r="A4" s="7">
        <v>63694</v>
      </c>
      <c r="B4" s="7" t="s">
        <v>30</v>
      </c>
      <c r="C4" s="7" t="s">
        <v>71</v>
      </c>
      <c r="D4" s="7" t="s">
        <v>71</v>
      </c>
      <c r="E4" s="7" t="s">
        <v>75</v>
      </c>
      <c r="F4" s="7" t="s">
        <v>99</v>
      </c>
      <c r="G4" s="7">
        <v>15000</v>
      </c>
      <c r="H4" s="7">
        <v>6000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2</v>
      </c>
      <c r="X4" s="7">
        <v>6000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r="5" spans="1:29" x14ac:dyDescent="0.25">
      <c r="A5" s="7">
        <v>64308</v>
      </c>
      <c r="B5" s="7" t="s">
        <v>34</v>
      </c>
      <c r="C5" s="7" t="s">
        <v>71</v>
      </c>
      <c r="D5" s="7" t="s">
        <v>71</v>
      </c>
      <c r="E5" s="7" t="s">
        <v>78</v>
      </c>
      <c r="F5" s="7" t="s">
        <v>99</v>
      </c>
      <c r="G5" s="7">
        <v>15000</v>
      </c>
      <c r="H5" s="7">
        <v>2000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1</v>
      </c>
      <c r="V5" s="7">
        <v>0</v>
      </c>
      <c r="W5" s="7">
        <v>0</v>
      </c>
      <c r="X5" s="7">
        <v>2000</v>
      </c>
      <c r="Y5" s="7">
        <v>0</v>
      </c>
      <c r="Z5" s="7">
        <v>0</v>
      </c>
      <c r="AA5" s="7">
        <v>0</v>
      </c>
      <c r="AB5" s="7">
        <v>0</v>
      </c>
      <c r="AC5" s="7">
        <v>0</v>
      </c>
    </row>
    <row r="6" spans="1:29" x14ac:dyDescent="0.25">
      <c r="A6" s="7">
        <v>64439</v>
      </c>
      <c r="B6" s="7" t="s">
        <v>37</v>
      </c>
      <c r="C6" s="7" t="s">
        <v>71</v>
      </c>
      <c r="D6" s="7" t="s">
        <v>71</v>
      </c>
      <c r="E6" s="7" t="s">
        <v>78</v>
      </c>
      <c r="F6" s="7" t="s">
        <v>99</v>
      </c>
      <c r="G6" s="7">
        <v>15000</v>
      </c>
      <c r="H6" s="7">
        <v>1500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1</v>
      </c>
      <c r="U6" s="7">
        <v>0</v>
      </c>
      <c r="V6" s="7">
        <v>0</v>
      </c>
      <c r="W6" s="7">
        <v>0</v>
      </c>
      <c r="X6" s="7">
        <v>1500</v>
      </c>
      <c r="Y6" s="7">
        <v>0</v>
      </c>
      <c r="Z6" s="7">
        <v>0</v>
      </c>
      <c r="AA6" s="7">
        <v>0</v>
      </c>
      <c r="AB6" s="7">
        <v>0</v>
      </c>
      <c r="AC6" s="7">
        <v>0</v>
      </c>
    </row>
    <row r="7" spans="1:29" x14ac:dyDescent="0.25">
      <c r="A7" s="7">
        <v>64453</v>
      </c>
      <c r="B7" s="7" t="s">
        <v>41</v>
      </c>
      <c r="C7" s="7" t="s">
        <v>71</v>
      </c>
      <c r="D7" s="7" t="s">
        <v>71</v>
      </c>
      <c r="E7" s="7" t="s">
        <v>78</v>
      </c>
      <c r="F7" s="7" t="s">
        <v>99</v>
      </c>
      <c r="G7" s="7">
        <v>15000</v>
      </c>
      <c r="H7" s="7">
        <v>3000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1</v>
      </c>
      <c r="X7" s="7">
        <v>3000</v>
      </c>
      <c r="Y7" s="7">
        <v>0</v>
      </c>
      <c r="Z7" s="7">
        <v>0</v>
      </c>
      <c r="AA7" s="7">
        <v>0</v>
      </c>
      <c r="AB7" s="7">
        <v>0</v>
      </c>
      <c r="AC7" s="7">
        <v>0</v>
      </c>
    </row>
    <row r="8" spans="1:29" x14ac:dyDescent="0.25">
      <c r="A8" s="7">
        <v>64779</v>
      </c>
      <c r="B8" s="7" t="s">
        <v>57</v>
      </c>
      <c r="C8" s="7" t="s">
        <v>70</v>
      </c>
      <c r="D8" s="7" t="s">
        <v>71</v>
      </c>
      <c r="E8" s="7" t="s">
        <v>78</v>
      </c>
      <c r="F8" s="7" t="s">
        <v>99</v>
      </c>
      <c r="G8" s="7">
        <v>15000</v>
      </c>
      <c r="H8" s="7">
        <v>3000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1</v>
      </c>
      <c r="X8" s="7">
        <v>3000</v>
      </c>
      <c r="Y8" s="7">
        <v>0</v>
      </c>
      <c r="Z8" s="7">
        <v>0</v>
      </c>
      <c r="AA8" s="7">
        <v>0</v>
      </c>
      <c r="AB8" s="7">
        <v>0</v>
      </c>
      <c r="AC8" s="7">
        <v>0</v>
      </c>
    </row>
    <row r="9" spans="1:29" x14ac:dyDescent="0.25">
      <c r="A9" s="7">
        <v>52882</v>
      </c>
      <c r="B9" s="7" t="s">
        <v>27</v>
      </c>
      <c r="C9" s="7" t="s">
        <v>70</v>
      </c>
      <c r="D9" s="7" t="s">
        <v>71</v>
      </c>
      <c r="E9" s="7" t="s">
        <v>72</v>
      </c>
      <c r="F9" s="7" t="s">
        <v>97</v>
      </c>
      <c r="G9" s="7">
        <v>16000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</row>
    <row r="10" spans="1:29" x14ac:dyDescent="0.25">
      <c r="A10" s="7">
        <v>63658</v>
      </c>
      <c r="B10" s="7" t="s">
        <v>29</v>
      </c>
      <c r="C10" s="7" t="s">
        <v>71</v>
      </c>
      <c r="D10" s="7" t="s">
        <v>71</v>
      </c>
      <c r="E10" s="7" t="s">
        <v>74</v>
      </c>
      <c r="F10" s="7" t="s">
        <v>97</v>
      </c>
      <c r="G10" s="7">
        <v>15000</v>
      </c>
      <c r="H10" s="7">
        <v>14000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1</v>
      </c>
      <c r="R10" s="7">
        <v>0</v>
      </c>
      <c r="S10" s="7">
        <v>0</v>
      </c>
      <c r="T10" s="7">
        <v>1</v>
      </c>
      <c r="U10" s="7">
        <v>0</v>
      </c>
      <c r="V10" s="7">
        <v>0</v>
      </c>
      <c r="W10" s="7">
        <v>4</v>
      </c>
      <c r="X10" s="7">
        <v>14000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</row>
    <row r="11" spans="1:29" x14ac:dyDescent="0.25">
      <c r="A11" s="7">
        <v>64056</v>
      </c>
      <c r="B11" s="7" t="s">
        <v>32</v>
      </c>
      <c r="C11" s="7" t="s">
        <v>71</v>
      </c>
      <c r="D11" s="7" t="s">
        <v>71</v>
      </c>
      <c r="E11" s="7" t="s">
        <v>74</v>
      </c>
      <c r="F11" s="7" t="s">
        <v>97</v>
      </c>
      <c r="G11" s="7">
        <v>15000</v>
      </c>
      <c r="H11" s="7">
        <v>7000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1</v>
      </c>
      <c r="U11" s="7">
        <v>0</v>
      </c>
      <c r="V11" s="7">
        <v>1</v>
      </c>
      <c r="W11" s="7">
        <v>1</v>
      </c>
      <c r="X11" s="7">
        <v>7000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</row>
    <row r="12" spans="1:29" x14ac:dyDescent="0.25">
      <c r="A12" s="7">
        <v>64442</v>
      </c>
      <c r="B12" s="7" t="s">
        <v>38</v>
      </c>
      <c r="C12" s="7" t="s">
        <v>71</v>
      </c>
      <c r="D12" s="7" t="s">
        <v>71</v>
      </c>
      <c r="E12" s="7" t="s">
        <v>81</v>
      </c>
      <c r="F12" s="7" t="s">
        <v>97</v>
      </c>
      <c r="G12" s="7">
        <v>15000</v>
      </c>
      <c r="H12" s="7">
        <v>500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500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</row>
    <row r="13" spans="1:29" x14ac:dyDescent="0.25">
      <c r="A13" s="7">
        <v>64444</v>
      </c>
      <c r="B13" s="7" t="s">
        <v>39</v>
      </c>
      <c r="C13" s="7" t="s">
        <v>71</v>
      </c>
      <c r="D13" s="7" t="s">
        <v>71</v>
      </c>
      <c r="E13" s="7" t="s">
        <v>74</v>
      </c>
      <c r="F13" s="7" t="s">
        <v>97</v>
      </c>
      <c r="G13" s="7">
        <v>15000</v>
      </c>
      <c r="H13" s="7">
        <v>5900</v>
      </c>
      <c r="I13" s="7">
        <v>0</v>
      </c>
      <c r="J13" s="7">
        <v>0</v>
      </c>
      <c r="K13" s="7">
        <v>0</v>
      </c>
      <c r="L13" s="7">
        <v>0</v>
      </c>
      <c r="M13" s="7">
        <v>1</v>
      </c>
      <c r="N13" s="7">
        <v>0</v>
      </c>
      <c r="O13" s="7">
        <v>1</v>
      </c>
      <c r="P13" s="7">
        <v>1100</v>
      </c>
      <c r="Q13" s="7">
        <v>0</v>
      </c>
      <c r="R13" s="7">
        <v>1</v>
      </c>
      <c r="S13" s="7">
        <v>0</v>
      </c>
      <c r="T13" s="7">
        <v>1</v>
      </c>
      <c r="U13" s="7">
        <v>0</v>
      </c>
      <c r="V13" s="7">
        <v>1</v>
      </c>
      <c r="W13" s="7">
        <v>0</v>
      </c>
      <c r="X13" s="7">
        <v>4800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</row>
    <row r="14" spans="1:29" x14ac:dyDescent="0.25">
      <c r="A14" s="7">
        <v>64452</v>
      </c>
      <c r="B14" s="7" t="s">
        <v>40</v>
      </c>
      <c r="C14" s="7" t="s">
        <v>71</v>
      </c>
      <c r="D14" s="7" t="s">
        <v>71</v>
      </c>
      <c r="E14" s="7" t="s">
        <v>82</v>
      </c>
      <c r="F14" s="7" t="s">
        <v>97</v>
      </c>
      <c r="G14" s="7">
        <v>15000</v>
      </c>
      <c r="H14" s="7">
        <v>1600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2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1600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</row>
    <row r="15" spans="1:29" x14ac:dyDescent="0.25">
      <c r="A15" s="7">
        <v>64675</v>
      </c>
      <c r="B15" s="7" t="s">
        <v>51</v>
      </c>
      <c r="C15" s="7" t="s">
        <v>70</v>
      </c>
      <c r="D15" s="7" t="s">
        <v>71</v>
      </c>
      <c r="E15" s="7" t="s">
        <v>90</v>
      </c>
      <c r="F15" s="7" t="s">
        <v>97</v>
      </c>
      <c r="G15" s="7">
        <v>15000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</row>
    <row r="16" spans="1:29" x14ac:dyDescent="0.25">
      <c r="A16" s="7">
        <v>64804</v>
      </c>
      <c r="B16" s="7" t="s">
        <v>61</v>
      </c>
      <c r="C16" s="7" t="s">
        <v>70</v>
      </c>
      <c r="D16" s="7" t="s">
        <v>71</v>
      </c>
      <c r="E16" s="7" t="s">
        <v>94</v>
      </c>
      <c r="F16" s="7" t="s">
        <v>112</v>
      </c>
      <c r="G16" s="7">
        <v>15000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</row>
    <row r="17" spans="1:29" x14ac:dyDescent="0.25">
      <c r="A17" s="7">
        <v>64428</v>
      </c>
      <c r="B17" s="7" t="s">
        <v>35</v>
      </c>
      <c r="C17" s="7" t="s">
        <v>70</v>
      </c>
      <c r="D17" s="7" t="s">
        <v>71</v>
      </c>
      <c r="E17" s="7" t="s">
        <v>79</v>
      </c>
      <c r="F17" s="7" t="s">
        <v>101</v>
      </c>
      <c r="G17" s="7">
        <v>13000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r="18" spans="1:29" x14ac:dyDescent="0.25">
      <c r="A18" s="7">
        <v>64798</v>
      </c>
      <c r="B18" s="7" t="s">
        <v>59</v>
      </c>
      <c r="C18" s="7" t="s">
        <v>70</v>
      </c>
      <c r="D18" s="7" t="s">
        <v>71</v>
      </c>
      <c r="E18" s="7" t="s">
        <v>79</v>
      </c>
      <c r="F18" s="7" t="s">
        <v>101</v>
      </c>
      <c r="G18" s="7">
        <v>15000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</row>
    <row r="19" spans="1:29" x14ac:dyDescent="0.25">
      <c r="A19" s="7">
        <v>64799</v>
      </c>
      <c r="B19" s="7" t="s">
        <v>60</v>
      </c>
      <c r="C19" s="7" t="s">
        <v>70</v>
      </c>
      <c r="D19" s="7" t="s">
        <v>71</v>
      </c>
      <c r="E19" s="7" t="s">
        <v>79</v>
      </c>
      <c r="F19" s="7" t="s">
        <v>101</v>
      </c>
      <c r="G19" s="7">
        <v>15000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  <row r="20" spans="1:29" x14ac:dyDescent="0.25">
      <c r="A20" s="7">
        <v>64592</v>
      </c>
      <c r="B20" s="7" t="s">
        <v>46</v>
      </c>
      <c r="C20" s="7" t="s">
        <v>70</v>
      </c>
      <c r="D20" s="7" t="s">
        <v>71</v>
      </c>
      <c r="E20" s="7" t="s">
        <v>86</v>
      </c>
      <c r="F20" s="7" t="s">
        <v>106</v>
      </c>
      <c r="G20" s="7">
        <v>15000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</row>
    <row r="21" spans="1:29" x14ac:dyDescent="0.25">
      <c r="A21" s="7">
        <v>64650</v>
      </c>
      <c r="B21" s="7" t="s">
        <v>48</v>
      </c>
      <c r="C21" s="7" t="s">
        <v>70</v>
      </c>
      <c r="D21" s="7" t="s">
        <v>71</v>
      </c>
      <c r="E21" s="7" t="s">
        <v>86</v>
      </c>
      <c r="F21" s="7" t="s">
        <v>106</v>
      </c>
      <c r="G21" s="7">
        <v>15000</v>
      </c>
      <c r="H21" s="7">
        <v>500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500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</row>
    <row r="22" spans="1:29" x14ac:dyDescent="0.25">
      <c r="A22" s="7">
        <v>64456</v>
      </c>
      <c r="B22" s="7" t="s">
        <v>43</v>
      </c>
      <c r="C22" s="7" t="s">
        <v>71</v>
      </c>
      <c r="D22" s="7" t="s">
        <v>71</v>
      </c>
      <c r="E22" s="7" t="s">
        <v>84</v>
      </c>
      <c r="F22" s="7" t="s">
        <v>104</v>
      </c>
      <c r="G22" s="7">
        <v>15000</v>
      </c>
      <c r="H22" s="7">
        <v>4500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1</v>
      </c>
      <c r="U22" s="7">
        <v>0</v>
      </c>
      <c r="V22" s="7">
        <v>0</v>
      </c>
      <c r="W22" s="7">
        <v>1</v>
      </c>
      <c r="X22" s="7">
        <v>4500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</row>
    <row r="23" spans="1:29" x14ac:dyDescent="0.25">
      <c r="A23" s="7">
        <v>64684</v>
      </c>
      <c r="B23" s="7" t="s">
        <v>52</v>
      </c>
      <c r="C23" s="7" t="s">
        <v>70</v>
      </c>
      <c r="D23" s="7" t="s">
        <v>71</v>
      </c>
      <c r="E23" s="7" t="s">
        <v>91</v>
      </c>
      <c r="F23" s="7" t="s">
        <v>110</v>
      </c>
      <c r="G23" s="7">
        <v>15000</v>
      </c>
      <c r="H23" s="7">
        <v>500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500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</row>
    <row r="24" spans="1:29" x14ac:dyDescent="0.25">
      <c r="A24" s="7">
        <v>64827</v>
      </c>
      <c r="B24" s="7" t="s">
        <v>62</v>
      </c>
      <c r="C24" s="7" t="s">
        <v>70</v>
      </c>
      <c r="D24" s="7" t="s">
        <v>71</v>
      </c>
      <c r="E24" s="7" t="s">
        <v>95</v>
      </c>
      <c r="F24" s="7" t="s">
        <v>113</v>
      </c>
      <c r="G24" s="7">
        <v>13000</v>
      </c>
      <c r="H24" s="7">
        <v>1500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1500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</row>
    <row r="25" spans="1:29" x14ac:dyDescent="0.25">
      <c r="A25" s="7">
        <v>63846</v>
      </c>
      <c r="B25" s="7" t="s">
        <v>31</v>
      </c>
      <c r="C25" s="7" t="s">
        <v>70</v>
      </c>
      <c r="D25" s="7" t="s">
        <v>71</v>
      </c>
      <c r="E25" s="7" t="s">
        <v>76</v>
      </c>
      <c r="F25" s="7" t="s">
        <v>100</v>
      </c>
      <c r="G25" s="7">
        <v>15000</v>
      </c>
      <c r="H25" s="7">
        <v>5900</v>
      </c>
      <c r="I25" s="7">
        <v>1</v>
      </c>
      <c r="J25" s="7">
        <v>0</v>
      </c>
      <c r="K25" s="7">
        <v>0</v>
      </c>
      <c r="L25" s="7">
        <v>1000</v>
      </c>
      <c r="M25" s="7">
        <v>0</v>
      </c>
      <c r="N25" s="7">
        <v>0</v>
      </c>
      <c r="O25" s="7">
        <v>0</v>
      </c>
      <c r="P25" s="7">
        <v>0</v>
      </c>
      <c r="Q25" s="7">
        <v>1</v>
      </c>
      <c r="R25" s="7">
        <v>0</v>
      </c>
      <c r="S25" s="7">
        <v>2</v>
      </c>
      <c r="T25" s="7">
        <v>0</v>
      </c>
      <c r="U25" s="7">
        <v>1</v>
      </c>
      <c r="V25" s="7">
        <v>0</v>
      </c>
      <c r="W25" s="7">
        <v>0</v>
      </c>
      <c r="X25" s="7">
        <v>4900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</row>
    <row r="26" spans="1:29" x14ac:dyDescent="0.25">
      <c r="A26" s="7">
        <v>64461</v>
      </c>
      <c r="B26" s="7" t="s">
        <v>44</v>
      </c>
      <c r="C26" s="7" t="s">
        <v>71</v>
      </c>
      <c r="D26" s="7" t="s">
        <v>71</v>
      </c>
      <c r="E26" s="7" t="s">
        <v>85</v>
      </c>
      <c r="F26" s="7" t="s">
        <v>105</v>
      </c>
      <c r="G26" s="7">
        <v>15000</v>
      </c>
      <c r="H26" s="7">
        <v>3500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1</v>
      </c>
      <c r="X26" s="7">
        <v>3500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</row>
    <row r="27" spans="1:29" x14ac:dyDescent="0.25">
      <c r="A27" s="7">
        <v>63041</v>
      </c>
      <c r="B27" s="7" t="s">
        <v>28</v>
      </c>
      <c r="C27" s="7" t="s">
        <v>70</v>
      </c>
      <c r="D27" s="7" t="s">
        <v>71</v>
      </c>
      <c r="E27" s="7" t="s">
        <v>73</v>
      </c>
      <c r="F27" s="7" t="s">
        <v>98</v>
      </c>
      <c r="G27" s="7">
        <v>15000</v>
      </c>
      <c r="H27" s="7">
        <v>6200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1</v>
      </c>
      <c r="R27" s="7">
        <v>0</v>
      </c>
      <c r="S27" s="7">
        <v>1</v>
      </c>
      <c r="T27" s="7">
        <v>1</v>
      </c>
      <c r="U27" s="7">
        <v>0</v>
      </c>
      <c r="V27" s="7">
        <v>0</v>
      </c>
      <c r="W27" s="7">
        <v>1</v>
      </c>
      <c r="X27" s="7">
        <v>6200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</row>
    <row r="28" spans="1:29" x14ac:dyDescent="0.25">
      <c r="A28" s="7">
        <v>64263</v>
      </c>
      <c r="B28" s="7" t="s">
        <v>33</v>
      </c>
      <c r="C28" s="7" t="s">
        <v>70</v>
      </c>
      <c r="D28" s="7" t="s">
        <v>71</v>
      </c>
      <c r="E28" s="7" t="s">
        <v>77</v>
      </c>
      <c r="F28" s="7" t="s">
        <v>98</v>
      </c>
      <c r="G28" s="7">
        <v>15000</v>
      </c>
      <c r="H28" s="7">
        <v>8200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1</v>
      </c>
      <c r="R28" s="7">
        <v>0</v>
      </c>
      <c r="S28" s="7">
        <v>1</v>
      </c>
      <c r="T28" s="7">
        <v>1</v>
      </c>
      <c r="U28" s="7">
        <v>1</v>
      </c>
      <c r="V28" s="7">
        <v>0</v>
      </c>
      <c r="W28" s="7">
        <v>1</v>
      </c>
      <c r="X28" s="7">
        <v>8200</v>
      </c>
      <c r="Y28" s="7">
        <v>0</v>
      </c>
      <c r="Z28" s="7">
        <v>0</v>
      </c>
      <c r="AA28" s="7">
        <v>0</v>
      </c>
      <c r="AB28" s="7">
        <v>0</v>
      </c>
      <c r="AC28" s="7">
        <v>519.15</v>
      </c>
    </row>
    <row r="29" spans="1:29" x14ac:dyDescent="0.25">
      <c r="A29" s="7">
        <v>64478</v>
      </c>
      <c r="B29" s="7" t="s">
        <v>45</v>
      </c>
      <c r="C29" s="7" t="s">
        <v>70</v>
      </c>
      <c r="D29" s="7" t="s">
        <v>71</v>
      </c>
      <c r="E29" s="7" t="s">
        <v>73</v>
      </c>
      <c r="F29" s="7" t="s">
        <v>98</v>
      </c>
      <c r="G29" s="7">
        <v>15000</v>
      </c>
      <c r="H29" s="7">
        <v>2000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1</v>
      </c>
      <c r="R29" s="7">
        <v>0</v>
      </c>
      <c r="S29" s="7">
        <v>0</v>
      </c>
      <c r="T29" s="7">
        <v>1</v>
      </c>
      <c r="U29" s="7">
        <v>0</v>
      </c>
      <c r="V29" s="7">
        <v>0</v>
      </c>
      <c r="W29" s="7">
        <v>0</v>
      </c>
      <c r="X29" s="7">
        <v>2000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</row>
    <row r="30" spans="1:29" x14ac:dyDescent="0.25">
      <c r="A30" s="7">
        <v>64628</v>
      </c>
      <c r="B30" s="7" t="s">
        <v>47</v>
      </c>
      <c r="C30" s="7" t="s">
        <v>70</v>
      </c>
      <c r="D30" s="7" t="s">
        <v>71</v>
      </c>
      <c r="E30" s="7" t="s">
        <v>73</v>
      </c>
      <c r="F30" s="7" t="s">
        <v>98</v>
      </c>
      <c r="G30" s="7">
        <v>15000</v>
      </c>
      <c r="H30" s="7">
        <v>2300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1</v>
      </c>
      <c r="S30" s="7">
        <v>0</v>
      </c>
      <c r="T30" s="7">
        <v>1</v>
      </c>
      <c r="U30" s="7">
        <v>0</v>
      </c>
      <c r="V30" s="7">
        <v>0</v>
      </c>
      <c r="W30" s="7">
        <v>0</v>
      </c>
      <c r="X30" s="7">
        <v>2300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</row>
    <row r="31" spans="1:29" x14ac:dyDescent="0.25">
      <c r="A31" s="7">
        <v>64718</v>
      </c>
      <c r="B31" s="7" t="s">
        <v>54</v>
      </c>
      <c r="C31" s="7" t="s">
        <v>70</v>
      </c>
      <c r="D31" s="7" t="s">
        <v>71</v>
      </c>
      <c r="E31" s="7" t="s">
        <v>93</v>
      </c>
      <c r="F31" s="7" t="s">
        <v>98</v>
      </c>
      <c r="G31" s="7">
        <v>15000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</row>
    <row r="32" spans="1:29" x14ac:dyDescent="0.25">
      <c r="A32" s="7">
        <v>64791</v>
      </c>
      <c r="B32" s="7" t="s">
        <v>58</v>
      </c>
      <c r="C32" s="7" t="s">
        <v>70</v>
      </c>
      <c r="D32" s="7" t="s">
        <v>71</v>
      </c>
      <c r="E32" s="7" t="s">
        <v>73</v>
      </c>
      <c r="F32" s="7" t="s">
        <v>98</v>
      </c>
      <c r="G32" s="7">
        <v>15000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</row>
    <row r="33" spans="1:29" x14ac:dyDescent="0.25">
      <c r="A33" s="7">
        <v>64830</v>
      </c>
      <c r="B33" s="7" t="s">
        <v>63</v>
      </c>
      <c r="C33" s="7" t="s">
        <v>70</v>
      </c>
      <c r="D33" s="7" t="s">
        <v>71</v>
      </c>
      <c r="E33" s="7" t="s">
        <v>73</v>
      </c>
      <c r="F33" s="7" t="s">
        <v>98</v>
      </c>
      <c r="G33" s="7">
        <v>15000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</row>
    <row r="34" spans="1:29" x14ac:dyDescent="0.25">
      <c r="A34" s="7">
        <v>64927</v>
      </c>
      <c r="B34" s="7" t="s">
        <v>69</v>
      </c>
      <c r="C34" s="7" t="s">
        <v>70</v>
      </c>
      <c r="D34" s="7" t="s">
        <v>71</v>
      </c>
      <c r="E34" s="7" t="s">
        <v>73</v>
      </c>
      <c r="F34" s="7" t="s">
        <v>98</v>
      </c>
      <c r="G34" s="7">
        <v>10000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</row>
    <row r="35" spans="1:29" x14ac:dyDescent="0.25">
      <c r="A35" s="7">
        <v>64889</v>
      </c>
      <c r="B35" s="7" t="s">
        <v>68</v>
      </c>
      <c r="C35" s="7" t="s">
        <v>70</v>
      </c>
      <c r="D35" s="7" t="s">
        <v>71</v>
      </c>
      <c r="E35" s="7" t="s">
        <v>87</v>
      </c>
      <c r="F35" s="7" t="s">
        <v>107</v>
      </c>
      <c r="G35" s="7">
        <v>15000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</row>
    <row r="36" spans="1:29" x14ac:dyDescent="0.25">
      <c r="A36" s="7">
        <v>64455</v>
      </c>
      <c r="B36" s="7" t="s">
        <v>42</v>
      </c>
      <c r="C36" s="7" t="s">
        <v>70</v>
      </c>
      <c r="D36" s="7" t="s">
        <v>71</v>
      </c>
      <c r="E36" s="7" t="s">
        <v>83</v>
      </c>
      <c r="F36" s="7" t="s">
        <v>103</v>
      </c>
      <c r="G36" s="7">
        <v>15000</v>
      </c>
      <c r="H36" s="7">
        <v>3500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1</v>
      </c>
      <c r="S36" s="7">
        <v>1</v>
      </c>
      <c r="T36" s="7">
        <v>1</v>
      </c>
      <c r="U36" s="7">
        <v>0</v>
      </c>
      <c r="V36" s="7">
        <v>0</v>
      </c>
      <c r="W36" s="7">
        <v>0</v>
      </c>
      <c r="X36" s="7">
        <v>3500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</row>
    <row r="37" spans="1:29" x14ac:dyDescent="0.25">
      <c r="A37" s="7">
        <v>64879</v>
      </c>
      <c r="B37" s="7" t="s">
        <v>67</v>
      </c>
      <c r="C37" s="7" t="s">
        <v>70</v>
      </c>
      <c r="D37" s="7" t="s">
        <v>71</v>
      </c>
      <c r="E37" s="7" t="s">
        <v>83</v>
      </c>
      <c r="F37" s="7" t="s">
        <v>103</v>
      </c>
      <c r="G37" s="7">
        <v>15000</v>
      </c>
      <c r="H37" s="7">
        <v>11500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2</v>
      </c>
      <c r="V37" s="7">
        <v>3</v>
      </c>
      <c r="W37" s="7">
        <v>0</v>
      </c>
      <c r="X37" s="7">
        <v>11500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</row>
    <row r="38" spans="1:29" x14ac:dyDescent="0.25">
      <c r="A38" s="7">
        <v>64668</v>
      </c>
      <c r="B38" s="7" t="s">
        <v>50</v>
      </c>
      <c r="C38" s="7" t="s">
        <v>70</v>
      </c>
      <c r="D38" s="7" t="s">
        <v>71</v>
      </c>
      <c r="E38" s="7" t="s">
        <v>89</v>
      </c>
      <c r="F38" s="7" t="s">
        <v>109</v>
      </c>
      <c r="G38" s="7">
        <v>15000</v>
      </c>
      <c r="H38" s="7">
        <v>1000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1000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</row>
    <row r="39" spans="1:29" x14ac:dyDescent="0.25">
      <c r="A39" s="7">
        <v>64834</v>
      </c>
      <c r="B39" s="7" t="s">
        <v>64</v>
      </c>
      <c r="C39" s="7" t="s">
        <v>70</v>
      </c>
      <c r="D39" s="7" t="s">
        <v>71</v>
      </c>
      <c r="E39" s="7" t="s">
        <v>96</v>
      </c>
      <c r="F39" s="7" t="s">
        <v>114</v>
      </c>
      <c r="G39" s="7">
        <v>15000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</row>
    <row r="40" spans="1:29" x14ac:dyDescent="0.25">
      <c r="A40" s="7">
        <v>64432</v>
      </c>
      <c r="B40" s="7" t="s">
        <v>36</v>
      </c>
      <c r="C40" s="7" t="s">
        <v>70</v>
      </c>
      <c r="D40" s="7" t="s">
        <v>71</v>
      </c>
      <c r="E40" s="7" t="s">
        <v>80</v>
      </c>
      <c r="F40" s="7" t="s">
        <v>102</v>
      </c>
      <c r="G40" s="7">
        <v>15000</v>
      </c>
      <c r="H40" s="7">
        <v>10800</v>
      </c>
      <c r="I40" s="7">
        <v>1</v>
      </c>
      <c r="J40" s="7">
        <v>0</v>
      </c>
      <c r="K40" s="7">
        <v>0</v>
      </c>
      <c r="L40" s="7">
        <v>1000</v>
      </c>
      <c r="M40" s="7">
        <v>0</v>
      </c>
      <c r="N40" s="7">
        <v>0</v>
      </c>
      <c r="O40" s="7">
        <v>0</v>
      </c>
      <c r="P40" s="7">
        <v>0</v>
      </c>
      <c r="Q40" s="7">
        <v>1</v>
      </c>
      <c r="R40" s="7">
        <v>1</v>
      </c>
      <c r="S40" s="7">
        <v>0</v>
      </c>
      <c r="T40" s="7">
        <v>2</v>
      </c>
      <c r="U40" s="7">
        <v>0</v>
      </c>
      <c r="V40" s="7">
        <v>1</v>
      </c>
      <c r="W40" s="7">
        <v>1</v>
      </c>
      <c r="X40" s="7">
        <v>9800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</row>
    <row r="41" spans="1:29" x14ac:dyDescent="0.25">
      <c r="A41" s="7">
        <v>64848</v>
      </c>
      <c r="B41" s="7" t="s">
        <v>66</v>
      </c>
      <c r="C41" s="7" t="s">
        <v>70</v>
      </c>
      <c r="D41" s="7" t="s">
        <v>71</v>
      </c>
      <c r="E41" s="7" t="s">
        <v>80</v>
      </c>
      <c r="F41" s="7" t="s">
        <v>102</v>
      </c>
      <c r="G41" s="7">
        <v>15000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</row>
    <row r="42" spans="1:29" x14ac:dyDescent="0.25">
      <c r="A42" s="7">
        <v>64717</v>
      </c>
      <c r="B42" s="7" t="s">
        <v>53</v>
      </c>
      <c r="C42" s="7" t="s">
        <v>70</v>
      </c>
      <c r="D42" s="7" t="s">
        <v>71</v>
      </c>
      <c r="E42" s="7" t="s">
        <v>92</v>
      </c>
      <c r="F42" s="7" t="s">
        <v>111</v>
      </c>
      <c r="G42" s="7">
        <v>15000</v>
      </c>
      <c r="H42" s="7">
        <v>3800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2</v>
      </c>
      <c r="O42" s="7">
        <v>1</v>
      </c>
      <c r="P42" s="7">
        <v>1800</v>
      </c>
      <c r="Q42" s="7">
        <v>0</v>
      </c>
      <c r="R42" s="7">
        <v>0</v>
      </c>
      <c r="S42" s="7">
        <v>0</v>
      </c>
      <c r="T42" s="7">
        <v>0</v>
      </c>
      <c r="U42" s="7">
        <v>1</v>
      </c>
      <c r="V42" s="7">
        <v>0</v>
      </c>
      <c r="W42" s="7">
        <v>0</v>
      </c>
      <c r="X42" s="7">
        <v>2000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</row>
    <row r="43" spans="1:29" x14ac:dyDescent="0.25">
      <c r="A43" s="7">
        <v>64724</v>
      </c>
      <c r="B43" s="7" t="s">
        <v>55</v>
      </c>
      <c r="C43" s="7" t="s">
        <v>70</v>
      </c>
      <c r="D43" s="7" t="s">
        <v>71</v>
      </c>
      <c r="E43" s="7" t="s">
        <v>92</v>
      </c>
      <c r="F43" s="7" t="s">
        <v>111</v>
      </c>
      <c r="G43" s="7">
        <v>15000</v>
      </c>
      <c r="H43" s="7">
        <v>500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500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</row>
    <row r="44" spans="1:29" x14ac:dyDescent="0.25">
      <c r="A44" s="7">
        <v>64664</v>
      </c>
      <c r="B44" s="7" t="s">
        <v>49</v>
      </c>
      <c r="C44" s="7" t="s">
        <v>70</v>
      </c>
      <c r="D44" s="7" t="s">
        <v>71</v>
      </c>
      <c r="E44" s="7" t="s">
        <v>88</v>
      </c>
      <c r="F44" s="7" t="s">
        <v>108</v>
      </c>
      <c r="G44" s="7">
        <v>15000</v>
      </c>
      <c r="H44" s="7">
        <v>8200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2</v>
      </c>
      <c r="R44" s="7">
        <v>0</v>
      </c>
      <c r="S44" s="7">
        <v>1</v>
      </c>
      <c r="T44" s="7">
        <v>0</v>
      </c>
      <c r="U44" s="7">
        <v>0</v>
      </c>
      <c r="V44" s="7">
        <v>0</v>
      </c>
      <c r="W44" s="7">
        <v>2</v>
      </c>
      <c r="X44" s="7">
        <v>8200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</row>
    <row r="45" spans="1:29" x14ac:dyDescent="0.25">
      <c r="A45" s="7">
        <v>64752</v>
      </c>
      <c r="B45" s="7" t="s">
        <v>56</v>
      </c>
      <c r="C45" s="7" t="s">
        <v>70</v>
      </c>
      <c r="D45" s="7" t="s">
        <v>71</v>
      </c>
      <c r="E45" s="7" t="s">
        <v>88</v>
      </c>
      <c r="F45" s="7" t="s">
        <v>108</v>
      </c>
      <c r="G45" s="7">
        <v>15000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</row>
    <row r="46" spans="1:29" x14ac:dyDescent="0.25">
      <c r="A46" s="7">
        <v>64846</v>
      </c>
      <c r="B46" s="7" t="s">
        <v>65</v>
      </c>
      <c r="C46" s="7" t="s">
        <v>70</v>
      </c>
      <c r="D46" s="7" t="s">
        <v>71</v>
      </c>
      <c r="E46" s="7" t="s">
        <v>88</v>
      </c>
      <c r="F46" s="7" t="s">
        <v>108</v>
      </c>
      <c r="G46" s="7">
        <v>15000</v>
      </c>
      <c r="H46" s="7">
        <v>500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500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</row>
  </sheetData>
  <conditionalFormatting sqref="A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Actinver Banco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Pilar Hernandez Carmona</dc:creator>
  <cp:lastModifiedBy>Maria Del Pilar Hernandez Carmona</cp:lastModifiedBy>
  <dcterms:created xsi:type="dcterms:W3CDTF">2021-12-21T18:24:22Z</dcterms:created>
  <dcterms:modified xsi:type="dcterms:W3CDTF">2022-02-14T23:57:56Z</dcterms:modified>
</cp:coreProperties>
</file>