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udium\Desktop\Launch_Reentry_Data\03_LEAT_Diss\input_data\"/>
    </mc:Choice>
  </mc:AlternateContent>
  <xr:revisionPtr revIDLastSave="0" documentId="13_ncr:1_{41AD5ACD-4CDA-492A-BC59-F25BA31B2215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launch_sites" sheetId="1" r:id="rId1"/>
    <sheet name="README - How to enter data" sheetId="2" r:id="rId2"/>
  </sheets>
  <definedNames>
    <definedName name="_xlnm._FilterDatabase" localSheetId="0" hidden="1">launch_sites!$A$1:$G$102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<sst xmlns="http://schemas.openxmlformats.org/spreadsheetml/2006/main" count="218" uniqueCount="159">
  <si>
    <t>Vandenberg Space Launch Complex 4</t>
  </si>
  <si>
    <t>VSFB_SLC-4</t>
  </si>
  <si>
    <t>Cape Canaveral Space Launch Complex 40</t>
  </si>
  <si>
    <t>CCSFS_SLC-40</t>
  </si>
  <si>
    <t>Guiana Space Centre</t>
  </si>
  <si>
    <t>GSC</t>
  </si>
  <si>
    <t>note</t>
  </si>
  <si>
    <t>alt</t>
  </si>
  <si>
    <t>lon</t>
  </si>
  <si>
    <t>lat</t>
  </si>
  <si>
    <t>launch_site</t>
  </si>
  <si>
    <t>sheet: launch_sites</t>
  </si>
  <si>
    <t>Just keep the same format. Latitude and longitude in degree and altitude in meter.</t>
  </si>
  <si>
    <t>CC-LC16</t>
  </si>
  <si>
    <t>CC-LC40</t>
  </si>
  <si>
    <t>CC-SLC37B</t>
  </si>
  <si>
    <t>CC-SLC41</t>
  </si>
  <si>
    <t>CSG-ELA3</t>
  </si>
  <si>
    <t>CSG-ZLV</t>
  </si>
  <si>
    <t>GIK-1-LC43/3</t>
  </si>
  <si>
    <t>GIK-1-LC43/4</t>
  </si>
  <si>
    <t>GIK-5-LC31</t>
  </si>
  <si>
    <t>GIK-5-LC81/24</t>
  </si>
  <si>
    <t>HHAI-LP4</t>
  </si>
  <si>
    <t>JEJU--</t>
  </si>
  <si>
    <t>JQ-LC130</t>
  </si>
  <si>
    <t>JQ-LC43/91</t>
  </si>
  <si>
    <t>JQ-LC43/94</t>
  </si>
  <si>
    <t>JQ-LC43/95A</t>
  </si>
  <si>
    <t>JQ-LC43/95B</t>
  </si>
  <si>
    <t>JQ-LC43/96</t>
  </si>
  <si>
    <t>KSC-LC39A</t>
  </si>
  <si>
    <t>MAHIA-LC1B</t>
  </si>
  <si>
    <t>MARS-Pad 0A</t>
  </si>
  <si>
    <t>MARS-Pad 0C</t>
  </si>
  <si>
    <t>NARO-LC2</t>
  </si>
  <si>
    <t>NEWQ-RW12/30</t>
  </si>
  <si>
    <t>PALB--</t>
  </si>
  <si>
    <t>PSCA-LP3C</t>
  </si>
  <si>
    <t>SHAHR-LP1</t>
  </si>
  <si>
    <t>SHAR-FLP</t>
  </si>
  <si>
    <t>SHAR-SLP</t>
  </si>
  <si>
    <t>SOHAE-LC2</t>
  </si>
  <si>
    <t>STB-OLP1</t>
  </si>
  <si>
    <t>TNSC-Y</t>
  </si>
  <si>
    <t>TNSC-Y2</t>
  </si>
  <si>
    <t>TYSC-LC16</t>
  </si>
  <si>
    <t>TYSC-LC9</t>
  </si>
  <si>
    <t>TYSC-LC9A</t>
  </si>
  <si>
    <t>VOST-PU1S</t>
  </si>
  <si>
    <t>VSFBS-SLC4E</t>
  </si>
  <si>
    <t>V-SLC2W</t>
  </si>
  <si>
    <t>WEN-LC101</t>
  </si>
  <si>
    <t>WEN-LC201</t>
  </si>
  <si>
    <t>XSC-LC2</t>
  </si>
  <si>
    <t>XSC-LC3</t>
  </si>
  <si>
    <t>XSC-LC4</t>
  </si>
  <si>
    <t>YJ-LP1</t>
  </si>
  <si>
    <t>CSG-ELA4</t>
  </si>
  <si>
    <t>SAX_LP1</t>
  </si>
  <si>
    <t>CSG-Diamant</t>
  </si>
  <si>
    <t>SB-OLPA</t>
  </si>
  <si>
    <t>ALCA-HAN</t>
  </si>
  <si>
    <t>AND-ISAR</t>
  </si>
  <si>
    <t>BOWEN--</t>
  </si>
  <si>
    <t>CC-LC36</t>
  </si>
  <si>
    <t>GIK-1-LC35/1</t>
  </si>
  <si>
    <t>HCSLS-LC1</t>
  </si>
  <si>
    <t>HCSLS-LC2</t>
  </si>
  <si>
    <t>HHAI-LP4A</t>
  </si>
  <si>
    <t>HHAI-LP6</t>
  </si>
  <si>
    <t>JQ-LC-CZ12A</t>
  </si>
  <si>
    <t>JQ-LC43/96A</t>
  </si>
  <si>
    <t>JQ-LC43/96B</t>
  </si>
  <si>
    <t>SEM--</t>
  </si>
  <si>
    <t>VS-SLC8</t>
  </si>
  <si>
    <t>VSFB-SLC2W</t>
  </si>
  <si>
    <t>MAHIA-LC1A</t>
  </si>
  <si>
    <t>HHAI-LP2</t>
  </si>
  <si>
    <t>JQ-LC43/95</t>
  </si>
  <si>
    <t>VS-SLC4E</t>
  </si>
  <si>
    <t>SEM-IKSC</t>
  </si>
  <si>
    <t>USC-EP</t>
  </si>
  <si>
    <t>VS-SLC6</t>
  </si>
  <si>
    <t>CSG-ELS</t>
  </si>
  <si>
    <t>GIK-5-LC1</t>
  </si>
  <si>
    <t>JQ--</t>
  </si>
  <si>
    <t>GIK-5-LC200/39</t>
  </si>
  <si>
    <t>HHAI-LP1</t>
  </si>
  <si>
    <t>GIK-1-LC133/3</t>
  </si>
  <si>
    <t>CC-RW13</t>
  </si>
  <si>
    <t>XSC-LC3?</t>
  </si>
  <si>
    <t>TYSC--</t>
  </si>
  <si>
    <t>Air Launch PEGASUS</t>
  </si>
  <si>
    <t>GIK-1-LC43/4?</t>
  </si>
  <si>
    <t>HHAI-LP3</t>
  </si>
  <si>
    <t>HHAI-LP5</t>
  </si>
  <si>
    <t>JQ-LC43/95?</t>
  </si>
  <si>
    <t>JQ-LC43/95A?</t>
  </si>
  <si>
    <t>KII-LC1</t>
  </si>
  <si>
    <t>KSC-LC39B</t>
  </si>
  <si>
    <t>MARS-Pad 0B</t>
  </si>
  <si>
    <t>MHV-RW12/30</t>
  </si>
  <si>
    <t>PSCA-LP3B</t>
  </si>
  <si>
    <t>SHAHR--</t>
  </si>
  <si>
    <t>SPFLA-SLC46</t>
  </si>
  <si>
    <t>VOST-PL1A</t>
  </si>
  <si>
    <t>VSFB-RW30/12</t>
  </si>
  <si>
    <t>VSFBS-SLC3E</t>
  </si>
  <si>
    <t>XSC--</t>
  </si>
  <si>
    <t>YJ-LP2</t>
  </si>
  <si>
    <t>JQ-LC120</t>
  </si>
  <si>
    <t>az_min</t>
  </si>
  <si>
    <t>az_max</t>
  </si>
  <si>
    <t>Cape Canaveral Space Launch Complex 37B</t>
  </si>
  <si>
    <t>Cape Canaveral Space Launch Complex 41</t>
  </si>
  <si>
    <t>Cape Canaveral Space Launch Complex 36</t>
  </si>
  <si>
    <t>Cape Canaveral Space Launch Complex 16</t>
  </si>
  <si>
    <t>Bowen Orbital Spaceport, Queensland</t>
  </si>
  <si>
    <t>Starbase Boca Chica</t>
  </si>
  <si>
    <t>Alcântara Space Center, HANBIT pad</t>
  </si>
  <si>
    <t>Andøya Spaceport, ISAR pad</t>
  </si>
  <si>
    <t>Plesetsk, Russia</t>
  </si>
  <si>
    <t>Plesetsk, Russia, Data from Launch Site</t>
  </si>
  <si>
    <t>Plesetsk, Russiam Data from Launch Site</t>
  </si>
  <si>
    <t>Baikonur</t>
  </si>
  <si>
    <t>Hainan Commercial Space Launch Site (Wenchang)</t>
  </si>
  <si>
    <t xml:space="preserve">Huang Hai CZ-11 launch zone </t>
  </si>
  <si>
    <t>Barge launch site, Jungmun, Jeju I</t>
  </si>
  <si>
    <t>Jiuquan Satellite Launch Center</t>
  </si>
  <si>
    <t>Jiuquan Satellite Launch Center, Data from LC43/95A</t>
  </si>
  <si>
    <t>Spaceport Kii</t>
  </si>
  <si>
    <t>Kennedy Space Center Space Launch Complex 39A</t>
  </si>
  <si>
    <t>Mahia Launch Site</t>
  </si>
  <si>
    <t>Sohae Launch Site</t>
  </si>
  <si>
    <t>Wallops Island</t>
  </si>
  <si>
    <t>Mojave Spaceport, Air Launch LauncherOne</t>
  </si>
  <si>
    <t>Naro Space Center</t>
  </si>
  <si>
    <t>Spaceport Cornwall</t>
  </si>
  <si>
    <t>Shaviyt pad, Israeli Air Force Test Range, Palmachim Beach, Israel</t>
  </si>
  <si>
    <t>Pacific Spaceport Complex Alaska, Kodiak Island, Alaska</t>
  </si>
  <si>
    <t>SaxaVord Spaceport</t>
  </si>
  <si>
    <t>Semnan Space Center</t>
  </si>
  <si>
    <t>Shahroud Space Center</t>
  </si>
  <si>
    <t xml:space="preserve">Sriharikota Range </t>
  </si>
  <si>
    <t>Starbase, Boca Chica Beach, Texas</t>
  </si>
  <si>
    <t>Tanegashima Space Center</t>
  </si>
  <si>
    <t>Taiyuan Space Center, Data from Launch Site</t>
  </si>
  <si>
    <t>Taiyuan Space Center</t>
  </si>
  <si>
    <t>Uchinoura Space Center, Kagoshima</t>
  </si>
  <si>
    <t>Vostochniy, Svobodniy</t>
  </si>
  <si>
    <t>Vandenberg Space Launch, Air Launch Pegasus XL (estimation!!!)</t>
  </si>
  <si>
    <t>Vandenberg Space Launch</t>
  </si>
  <si>
    <t>Wenchang Space Center</t>
  </si>
  <si>
    <t>Xichang Space Center, Data from LC-3</t>
  </si>
  <si>
    <t>Xichang Space Center</t>
  </si>
  <si>
    <t>Yangjiang launch area</t>
  </si>
  <si>
    <t>Data:</t>
  </si>
  <si>
    <t>https://ofrohn.github.io/seh-doc/list-lc.html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</si>
</sst>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F400]h:mm:ss\ AM/PM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0" borderId="4" xfId="0" applyFont="1" applyBorder="1"/>
    <xf numFmtId="165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 applyAlignment="1">
      <alignment vertical="center"/>
    </xf>
    <xf numFmtId="0" fontId="4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frohn.github.io/seh-doc/list-l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workbookViewId="0">
      <selection activeCell="F10" sqref="F10"/>
    </sheetView>
  </sheetViews>
  <sheetFormatPr baseColWidth="10" defaultColWidth="8.85546875" defaultRowHeight="15"/>
  <cols>
    <col min="1" max="1" width="14.5703125" customWidth="1"/>
    <col min="7" max="7" width="35.7109375" bestFit="1" customWidth="1"/>
  </cols>
  <sheetData>
    <row r="1" spans="1:7">
      <c r="A1" s="3" t="s">
        <v>10</v>
      </c>
      <c r="B1" s="2" t="s">
        <v>9</v>
      </c>
      <c r="C1" s="2" t="s">
        <v>8</v>
      </c>
      <c r="D1" s="2" t="s">
        <v>7</v>
      </c>
      <c r="E1" s="2" t="s">
        <v>112</v>
      </c>
      <c r="F1" s="2" t="s">
        <v>113</v>
      </c>
      <c r="G1" s="1" t="s">
        <v>6</v>
      </c>
    </row>
    <row r="2" spans="1:7">
      <c r="A2" t="s">
        <v>62</v>
      </c>
      <c r="B2">
        <v>-2.3167</v>
      </c>
      <c r="C2" s="8">
        <v>-44.368499999999997</v>
      </c>
      <c r="D2">
        <v>42</v>
      </c>
      <c r="E2">
        <f>360-65</f>
        <v>295</v>
      </c>
      <c r="F2">
        <v>110</v>
      </c>
      <c r="G2" t="s">
        <v>120</v>
      </c>
    </row>
    <row r="3" spans="1:7">
      <c r="A3" t="s">
        <v>63</v>
      </c>
      <c r="B3" s="8">
        <v>69.108589600000002</v>
      </c>
      <c r="C3" s="8">
        <v>15.588995300000001</v>
      </c>
      <c r="D3">
        <v>1</v>
      </c>
      <c r="E3">
        <v>300</v>
      </c>
      <c r="F3">
        <v>5</v>
      </c>
      <c r="G3" t="s">
        <v>121</v>
      </c>
    </row>
    <row r="4" spans="1:7">
      <c r="A4" t="s">
        <v>64</v>
      </c>
      <c r="B4">
        <v>-19.968299999999999</v>
      </c>
      <c r="C4" s="8">
        <v>198.1131</v>
      </c>
      <c r="D4">
        <v>6</v>
      </c>
      <c r="E4">
        <v>35</v>
      </c>
      <c r="F4">
        <v>85</v>
      </c>
      <c r="G4" t="s">
        <v>118</v>
      </c>
    </row>
    <row r="5" spans="1:7">
      <c r="A5" t="s">
        <v>13</v>
      </c>
      <c r="B5">
        <v>28.5017</v>
      </c>
      <c r="C5">
        <v>-80.5518</v>
      </c>
      <c r="D5">
        <v>6</v>
      </c>
      <c r="E5">
        <v>35</v>
      </c>
      <c r="F5">
        <v>120</v>
      </c>
      <c r="G5" t="s">
        <v>117</v>
      </c>
    </row>
    <row r="6" spans="1:7">
      <c r="A6" t="s">
        <v>65</v>
      </c>
      <c r="B6" s="8">
        <v>28.471800000000002</v>
      </c>
      <c r="C6" s="8">
        <v>-80.538200000000003</v>
      </c>
      <c r="D6">
        <v>7</v>
      </c>
      <c r="E6">
        <v>35</v>
      </c>
      <c r="F6">
        <v>120</v>
      </c>
      <c r="G6" t="s">
        <v>116</v>
      </c>
    </row>
    <row r="7" spans="1:7">
      <c r="A7" t="s">
        <v>14</v>
      </c>
      <c r="B7">
        <v>28.562000000000001</v>
      </c>
      <c r="C7">
        <v>-80.577200000000005</v>
      </c>
      <c r="D7">
        <v>10</v>
      </c>
      <c r="E7">
        <v>35</v>
      </c>
      <c r="F7">
        <v>120</v>
      </c>
      <c r="G7" t="s">
        <v>2</v>
      </c>
    </row>
    <row r="8" spans="1:7">
      <c r="A8" t="s">
        <v>90</v>
      </c>
      <c r="B8">
        <v>29</v>
      </c>
      <c r="C8">
        <v>-78.5</v>
      </c>
      <c r="D8">
        <v>11887</v>
      </c>
      <c r="E8">
        <v>35</v>
      </c>
      <c r="F8">
        <v>120</v>
      </c>
      <c r="G8" t="s">
        <v>93</v>
      </c>
    </row>
    <row r="9" spans="1:7">
      <c r="A9" t="s">
        <v>3</v>
      </c>
      <c r="B9">
        <v>28.29</v>
      </c>
      <c r="C9">
        <v>-80.34</v>
      </c>
      <c r="D9">
        <v>3</v>
      </c>
      <c r="E9">
        <v>35</v>
      </c>
      <c r="F9">
        <v>120</v>
      </c>
      <c r="G9" t="s">
        <v>2</v>
      </c>
    </row>
    <row r="10" spans="1:7">
      <c r="A10" t="s">
        <v>15</v>
      </c>
      <c r="B10">
        <v>28.5313914</v>
      </c>
      <c r="C10">
        <v>-80.564321000000007</v>
      </c>
      <c r="D10">
        <v>14</v>
      </c>
      <c r="E10">
        <v>35</v>
      </c>
      <c r="F10">
        <v>120</v>
      </c>
      <c r="G10" t="s">
        <v>114</v>
      </c>
    </row>
    <row r="11" spans="1:7">
      <c r="A11" t="s">
        <v>16</v>
      </c>
      <c r="B11">
        <v>28.5834498</v>
      </c>
      <c r="C11">
        <v>-80.582879599999998</v>
      </c>
      <c r="D11">
        <v>10</v>
      </c>
      <c r="E11">
        <v>35</v>
      </c>
      <c r="F11">
        <v>120</v>
      </c>
      <c r="G11" t="s">
        <v>115</v>
      </c>
    </row>
    <row r="12" spans="1:7">
      <c r="A12" t="s">
        <v>60</v>
      </c>
      <c r="B12" s="8">
        <v>5.2334828</v>
      </c>
      <c r="C12" s="8">
        <v>-52.752384800000002</v>
      </c>
      <c r="D12">
        <v>10</v>
      </c>
      <c r="E12">
        <v>349</v>
      </c>
      <c r="F12">
        <v>90</v>
      </c>
      <c r="G12" t="s">
        <v>4</v>
      </c>
    </row>
    <row r="13" spans="1:7">
      <c r="A13" t="s">
        <v>17</v>
      </c>
      <c r="B13">
        <v>5.2403453000000004</v>
      </c>
      <c r="C13">
        <v>-52.768483600000003</v>
      </c>
      <c r="D13">
        <v>12</v>
      </c>
      <c r="E13">
        <v>349</v>
      </c>
      <c r="F13">
        <v>90</v>
      </c>
      <c r="G13" t="s">
        <v>4</v>
      </c>
    </row>
    <row r="14" spans="1:7">
      <c r="A14" t="s">
        <v>58</v>
      </c>
      <c r="B14">
        <v>5.2649999999999997</v>
      </c>
      <c r="C14">
        <v>-52.792000000000002</v>
      </c>
      <c r="D14">
        <v>12</v>
      </c>
      <c r="E14">
        <v>349</v>
      </c>
      <c r="F14">
        <v>90</v>
      </c>
      <c r="G14" t="s">
        <v>4</v>
      </c>
    </row>
    <row r="15" spans="1:7">
      <c r="A15" t="s">
        <v>84</v>
      </c>
      <c r="B15">
        <v>5.3018609999999997</v>
      </c>
      <c r="C15">
        <v>-52.834581999999997</v>
      </c>
      <c r="D15">
        <v>19</v>
      </c>
      <c r="E15">
        <v>349</v>
      </c>
      <c r="F15">
        <v>90</v>
      </c>
      <c r="G15" t="s">
        <v>4</v>
      </c>
    </row>
    <row r="16" spans="1:7">
      <c r="A16" t="s">
        <v>18</v>
      </c>
      <c r="B16">
        <v>5.2359999999999998</v>
      </c>
      <c r="C16">
        <v>-52.774999999999999</v>
      </c>
      <c r="D16">
        <v>9</v>
      </c>
      <c r="E16">
        <v>349</v>
      </c>
      <c r="F16">
        <v>90</v>
      </c>
      <c r="G16" t="s">
        <v>4</v>
      </c>
    </row>
    <row r="17" spans="1:7">
      <c r="A17" t="s">
        <v>89</v>
      </c>
      <c r="B17">
        <v>62.92</v>
      </c>
      <c r="C17">
        <v>40.466938888888997</v>
      </c>
      <c r="D17">
        <v>94</v>
      </c>
      <c r="E17">
        <v>341</v>
      </c>
      <c r="F17">
        <v>90</v>
      </c>
      <c r="G17" t="s">
        <v>124</v>
      </c>
    </row>
    <row r="18" spans="1:7">
      <c r="A18" t="s">
        <v>66</v>
      </c>
      <c r="B18">
        <v>62.927318999999997</v>
      </c>
      <c r="C18">
        <v>40.574897</v>
      </c>
      <c r="D18">
        <v>84</v>
      </c>
      <c r="E18">
        <v>341</v>
      </c>
      <c r="F18">
        <v>90</v>
      </c>
      <c r="G18" t="s">
        <v>122</v>
      </c>
    </row>
    <row r="19" spans="1:7">
      <c r="A19" t="s">
        <v>19</v>
      </c>
      <c r="B19">
        <v>62.927</v>
      </c>
      <c r="C19">
        <v>40.450000000000003</v>
      </c>
      <c r="D19">
        <v>74</v>
      </c>
      <c r="E19">
        <v>341</v>
      </c>
      <c r="F19">
        <v>90</v>
      </c>
      <c r="G19" t="s">
        <v>122</v>
      </c>
    </row>
    <row r="20" spans="1:7">
      <c r="A20" t="s">
        <v>20</v>
      </c>
      <c r="B20">
        <v>62.928781399999998</v>
      </c>
      <c r="C20">
        <v>40.456511900000002</v>
      </c>
      <c r="D20">
        <v>92</v>
      </c>
      <c r="E20">
        <v>341</v>
      </c>
      <c r="F20">
        <v>90</v>
      </c>
      <c r="G20" t="s">
        <v>122</v>
      </c>
    </row>
    <row r="21" spans="1:7">
      <c r="A21" t="s">
        <v>94</v>
      </c>
      <c r="B21">
        <v>62.928781399999998</v>
      </c>
      <c r="C21">
        <v>40.456511900000002</v>
      </c>
      <c r="D21">
        <v>92</v>
      </c>
      <c r="E21">
        <v>341</v>
      </c>
      <c r="F21">
        <v>90</v>
      </c>
      <c r="G21" t="s">
        <v>123</v>
      </c>
    </row>
    <row r="22" spans="1:7">
      <c r="A22" t="s">
        <v>85</v>
      </c>
      <c r="B22">
        <v>45.92</v>
      </c>
      <c r="C22">
        <v>63.341999999999999</v>
      </c>
      <c r="D22">
        <v>117</v>
      </c>
      <c r="E22">
        <v>347</v>
      </c>
      <c r="F22">
        <v>65</v>
      </c>
      <c r="G22" t="s">
        <v>125</v>
      </c>
    </row>
    <row r="23" spans="1:7">
      <c r="A23" t="s">
        <v>87</v>
      </c>
      <c r="B23">
        <v>46.04</v>
      </c>
      <c r="C23">
        <v>63.031999999999996</v>
      </c>
      <c r="D23">
        <v>109</v>
      </c>
      <c r="E23">
        <v>347</v>
      </c>
      <c r="F23">
        <v>65</v>
      </c>
      <c r="G23" t="s">
        <v>125</v>
      </c>
    </row>
    <row r="24" spans="1:7">
      <c r="A24" t="s">
        <v>21</v>
      </c>
      <c r="B24">
        <v>45.996110999999999</v>
      </c>
      <c r="C24">
        <v>63.564166999999998</v>
      </c>
      <c r="D24">
        <v>120</v>
      </c>
      <c r="E24">
        <v>347</v>
      </c>
      <c r="F24">
        <v>65</v>
      </c>
      <c r="G24" t="s">
        <v>125</v>
      </c>
    </row>
    <row r="25" spans="1:7">
      <c r="A25" t="s">
        <v>22</v>
      </c>
      <c r="B25">
        <v>46.070833</v>
      </c>
      <c r="C25">
        <v>62.984721999999998</v>
      </c>
      <c r="D25">
        <v>95</v>
      </c>
      <c r="E25">
        <v>347</v>
      </c>
      <c r="F25">
        <v>65</v>
      </c>
      <c r="G25" t="s">
        <v>125</v>
      </c>
    </row>
    <row r="26" spans="1:7">
      <c r="A26" s="10" t="s">
        <v>5</v>
      </c>
      <c r="B26" s="9">
        <v>5.1689999999999996</v>
      </c>
      <c r="C26" s="9">
        <v>-52.690300000000001</v>
      </c>
      <c r="D26">
        <v>7</v>
      </c>
      <c r="E26">
        <v>349</v>
      </c>
      <c r="F26">
        <v>90</v>
      </c>
      <c r="G26" t="s">
        <v>4</v>
      </c>
    </row>
    <row r="27" spans="1:7">
      <c r="A27" t="s">
        <v>67</v>
      </c>
      <c r="B27">
        <v>19.59685</v>
      </c>
      <c r="C27">
        <v>110.9308</v>
      </c>
      <c r="D27">
        <v>11</v>
      </c>
      <c r="E27">
        <v>90</v>
      </c>
      <c r="F27">
        <v>190</v>
      </c>
      <c r="G27" t="s">
        <v>126</v>
      </c>
    </row>
    <row r="28" spans="1:7">
      <c r="A28" t="s">
        <v>68</v>
      </c>
      <c r="B28">
        <v>19.5975</v>
      </c>
      <c r="C28">
        <v>110.9365</v>
      </c>
      <c r="D28">
        <v>11</v>
      </c>
      <c r="E28">
        <v>90</v>
      </c>
      <c r="F28">
        <v>190</v>
      </c>
      <c r="G28" t="s">
        <v>126</v>
      </c>
    </row>
    <row r="29" spans="1:7">
      <c r="A29" t="s">
        <v>88</v>
      </c>
      <c r="B29">
        <v>34.9</v>
      </c>
      <c r="C29">
        <v>121.19</v>
      </c>
      <c r="D29">
        <v>1</v>
      </c>
      <c r="E29">
        <v>110</v>
      </c>
      <c r="F29">
        <v>160</v>
      </c>
      <c r="G29" t="s">
        <v>127</v>
      </c>
    </row>
    <row r="30" spans="1:7">
      <c r="A30" t="s">
        <v>78</v>
      </c>
      <c r="B30">
        <v>34.311700000000002</v>
      </c>
      <c r="C30">
        <v>123.7611</v>
      </c>
      <c r="D30">
        <v>1</v>
      </c>
      <c r="E30">
        <v>110</v>
      </c>
      <c r="F30">
        <v>160</v>
      </c>
      <c r="G30" t="s">
        <v>127</v>
      </c>
    </row>
    <row r="31" spans="1:7">
      <c r="A31" t="s">
        <v>95</v>
      </c>
      <c r="B31">
        <v>32.200000000000003</v>
      </c>
      <c r="C31">
        <v>123.8</v>
      </c>
      <c r="D31">
        <v>1</v>
      </c>
      <c r="E31">
        <v>110</v>
      </c>
      <c r="F31">
        <v>160</v>
      </c>
      <c r="G31" t="s">
        <v>127</v>
      </c>
    </row>
    <row r="32" spans="1:7">
      <c r="A32" t="s">
        <v>23</v>
      </c>
      <c r="B32">
        <v>36.631</v>
      </c>
      <c r="C32">
        <v>121.1983</v>
      </c>
      <c r="D32">
        <v>1</v>
      </c>
      <c r="E32">
        <v>110</v>
      </c>
      <c r="F32">
        <v>160</v>
      </c>
      <c r="G32" t="s">
        <v>127</v>
      </c>
    </row>
    <row r="33" spans="1:7">
      <c r="A33" t="s">
        <v>69</v>
      </c>
      <c r="B33">
        <v>36.641100000000002</v>
      </c>
      <c r="C33">
        <v>121.20829999999999</v>
      </c>
      <c r="D33">
        <v>1</v>
      </c>
      <c r="E33">
        <v>110</v>
      </c>
      <c r="F33">
        <v>160</v>
      </c>
      <c r="G33" t="s">
        <v>127</v>
      </c>
    </row>
    <row r="34" spans="1:7">
      <c r="A34" t="s">
        <v>96</v>
      </c>
      <c r="B34">
        <v>37.299999999999997</v>
      </c>
      <c r="C34">
        <v>123.7</v>
      </c>
      <c r="D34">
        <v>1</v>
      </c>
      <c r="E34">
        <v>110</v>
      </c>
      <c r="F34">
        <v>160</v>
      </c>
      <c r="G34" t="s">
        <v>127</v>
      </c>
    </row>
    <row r="35" spans="1:7">
      <c r="A35" t="s">
        <v>70</v>
      </c>
      <c r="B35">
        <v>35.598599999999998</v>
      </c>
      <c r="C35">
        <v>119.5986</v>
      </c>
      <c r="D35">
        <v>1</v>
      </c>
      <c r="E35">
        <v>110</v>
      </c>
      <c r="F35">
        <v>160</v>
      </c>
      <c r="G35" t="s">
        <v>127</v>
      </c>
    </row>
    <row r="36" spans="1:7">
      <c r="A36" t="s">
        <v>24</v>
      </c>
      <c r="B36">
        <v>33.200000000000003</v>
      </c>
      <c r="C36">
        <v>126.4</v>
      </c>
      <c r="D36">
        <v>1</v>
      </c>
      <c r="E36">
        <v>120</v>
      </c>
      <c r="F36">
        <v>200</v>
      </c>
      <c r="G36" t="s">
        <v>128</v>
      </c>
    </row>
    <row r="37" spans="1:7">
      <c r="A37" t="s">
        <v>86</v>
      </c>
      <c r="B37">
        <v>40.969799999999999</v>
      </c>
      <c r="C37">
        <v>100.3439</v>
      </c>
      <c r="D37">
        <v>1067</v>
      </c>
      <c r="E37">
        <v>134</v>
      </c>
      <c r="F37">
        <v>153</v>
      </c>
      <c r="G37" t="s">
        <v>130</v>
      </c>
    </row>
    <row r="38" spans="1:7">
      <c r="A38" t="s">
        <v>111</v>
      </c>
      <c r="B38">
        <v>40.855600000000003</v>
      </c>
      <c r="C38">
        <v>100.1992</v>
      </c>
      <c r="D38">
        <v>1093</v>
      </c>
      <c r="E38">
        <v>134</v>
      </c>
      <c r="F38">
        <v>153</v>
      </c>
      <c r="G38" t="s">
        <v>129</v>
      </c>
    </row>
    <row r="39" spans="1:7">
      <c r="A39" t="s">
        <v>25</v>
      </c>
      <c r="B39">
        <v>40.818600000000004</v>
      </c>
      <c r="C39">
        <v>100.224</v>
      </c>
      <c r="D39">
        <v>1095</v>
      </c>
      <c r="E39">
        <v>134</v>
      </c>
      <c r="F39">
        <v>153</v>
      </c>
      <c r="G39" t="s">
        <v>129</v>
      </c>
    </row>
    <row r="40" spans="1:7">
      <c r="A40" t="s">
        <v>26</v>
      </c>
      <c r="B40">
        <v>40.960670999999998</v>
      </c>
      <c r="C40">
        <v>100.298186</v>
      </c>
      <c r="D40">
        <v>1073</v>
      </c>
      <c r="E40">
        <v>134</v>
      </c>
      <c r="F40">
        <v>153</v>
      </c>
      <c r="G40" t="s">
        <v>129</v>
      </c>
    </row>
    <row r="41" spans="1:7">
      <c r="A41" t="s">
        <v>27</v>
      </c>
      <c r="B41">
        <v>40.957892999999999</v>
      </c>
      <c r="C41">
        <v>100.290944</v>
      </c>
      <c r="D41">
        <v>1080</v>
      </c>
      <c r="E41">
        <v>134</v>
      </c>
      <c r="F41">
        <v>153</v>
      </c>
      <c r="G41" t="s">
        <v>129</v>
      </c>
    </row>
    <row r="42" spans="1:7">
      <c r="A42" t="s">
        <v>79</v>
      </c>
      <c r="B42">
        <v>40.969799999999999</v>
      </c>
      <c r="C42">
        <v>100.3439</v>
      </c>
      <c r="D42">
        <v>1067</v>
      </c>
      <c r="E42">
        <v>134</v>
      </c>
      <c r="F42">
        <v>153</v>
      </c>
      <c r="G42" t="s">
        <v>129</v>
      </c>
    </row>
    <row r="43" spans="1:7">
      <c r="A43" t="s">
        <v>97</v>
      </c>
      <c r="B43">
        <v>40.969799999999999</v>
      </c>
      <c r="C43">
        <v>100.3439</v>
      </c>
      <c r="D43">
        <v>1067</v>
      </c>
      <c r="E43">
        <v>134</v>
      </c>
      <c r="F43">
        <v>153</v>
      </c>
      <c r="G43" t="s">
        <v>130</v>
      </c>
    </row>
    <row r="44" spans="1:7">
      <c r="A44" t="s">
        <v>28</v>
      </c>
      <c r="B44">
        <v>40.969799999999999</v>
      </c>
      <c r="C44">
        <v>100.3439</v>
      </c>
      <c r="D44">
        <v>1067</v>
      </c>
      <c r="E44">
        <v>134</v>
      </c>
      <c r="F44">
        <v>153</v>
      </c>
      <c r="G44" t="s">
        <v>129</v>
      </c>
    </row>
    <row r="45" spans="1:7">
      <c r="A45" t="s">
        <v>98</v>
      </c>
      <c r="B45">
        <v>40.969799999999999</v>
      </c>
      <c r="C45">
        <v>100.3439</v>
      </c>
      <c r="D45">
        <v>1067</v>
      </c>
      <c r="E45">
        <v>134</v>
      </c>
      <c r="F45">
        <v>153</v>
      </c>
      <c r="G45" t="s">
        <v>130</v>
      </c>
    </row>
    <row r="46" spans="1:7">
      <c r="A46" t="s">
        <v>29</v>
      </c>
      <c r="B46">
        <v>40.972499999999997</v>
      </c>
      <c r="C46">
        <v>100.3639</v>
      </c>
      <c r="D46">
        <v>1068</v>
      </c>
      <c r="E46">
        <v>134</v>
      </c>
      <c r="F46">
        <v>153</v>
      </c>
      <c r="G46" t="s">
        <v>129</v>
      </c>
    </row>
    <row r="47" spans="1:7">
      <c r="A47" t="s">
        <v>30</v>
      </c>
      <c r="B47">
        <v>40.914900000000003</v>
      </c>
      <c r="C47">
        <v>100.2454</v>
      </c>
      <c r="D47">
        <v>1090</v>
      </c>
      <c r="E47">
        <v>134</v>
      </c>
      <c r="F47">
        <v>153</v>
      </c>
      <c r="G47" t="s">
        <v>129</v>
      </c>
    </row>
    <row r="48" spans="1:7">
      <c r="A48" t="s">
        <v>72</v>
      </c>
      <c r="B48">
        <v>40.914900000000003</v>
      </c>
      <c r="C48">
        <v>100.2454</v>
      </c>
      <c r="D48">
        <v>1090</v>
      </c>
      <c r="E48">
        <v>134</v>
      </c>
      <c r="F48">
        <v>153</v>
      </c>
      <c r="G48" t="s">
        <v>129</v>
      </c>
    </row>
    <row r="49" spans="1:7">
      <c r="A49" t="s">
        <v>73</v>
      </c>
      <c r="B49">
        <v>40.920299999999997</v>
      </c>
      <c r="C49">
        <v>100.2513</v>
      </c>
      <c r="D49">
        <v>1085</v>
      </c>
      <c r="E49">
        <v>134</v>
      </c>
      <c r="F49">
        <v>153</v>
      </c>
      <c r="G49" t="s">
        <v>129</v>
      </c>
    </row>
    <row r="50" spans="1:7">
      <c r="A50" t="s">
        <v>71</v>
      </c>
      <c r="B50">
        <v>40.890999999999998</v>
      </c>
      <c r="C50">
        <v>100.22</v>
      </c>
      <c r="D50">
        <v>1103</v>
      </c>
      <c r="E50">
        <v>134</v>
      </c>
      <c r="F50">
        <v>153</v>
      </c>
      <c r="G50" t="s">
        <v>129</v>
      </c>
    </row>
    <row r="51" spans="1:7">
      <c r="A51" t="s">
        <v>99</v>
      </c>
      <c r="B51">
        <v>33.544747100989902</v>
      </c>
      <c r="C51">
        <v>135.889585830691</v>
      </c>
      <c r="D51">
        <v>26</v>
      </c>
      <c r="E51">
        <v>60</v>
      </c>
      <c r="F51">
        <v>195</v>
      </c>
      <c r="G51" t="s">
        <v>131</v>
      </c>
    </row>
    <row r="52" spans="1:7">
      <c r="A52" t="s">
        <v>31</v>
      </c>
      <c r="B52">
        <v>28.608332999999998</v>
      </c>
      <c r="C52">
        <v>-80.604444000000001</v>
      </c>
      <c r="D52">
        <v>14</v>
      </c>
      <c r="E52">
        <v>35</v>
      </c>
      <c r="F52">
        <v>120</v>
      </c>
      <c r="G52" t="s">
        <v>132</v>
      </c>
    </row>
    <row r="53" spans="1:7">
      <c r="A53" t="s">
        <v>100</v>
      </c>
      <c r="B53">
        <v>28.628031884165601</v>
      </c>
      <c r="C53">
        <v>-80.620747169308103</v>
      </c>
      <c r="D53">
        <v>14</v>
      </c>
      <c r="E53">
        <v>35</v>
      </c>
      <c r="F53">
        <v>120</v>
      </c>
      <c r="G53" t="s">
        <v>132</v>
      </c>
    </row>
    <row r="54" spans="1:7">
      <c r="A54" t="s">
        <v>77</v>
      </c>
      <c r="B54">
        <v>-39.261600000000001</v>
      </c>
      <c r="C54">
        <v>177.86519999999999</v>
      </c>
      <c r="D54">
        <v>107</v>
      </c>
      <c r="E54">
        <v>90</v>
      </c>
      <c r="F54">
        <v>225</v>
      </c>
      <c r="G54" t="s">
        <v>133</v>
      </c>
    </row>
    <row r="55" spans="1:7">
      <c r="A55" t="s">
        <v>32</v>
      </c>
      <c r="B55">
        <v>-39.260503</v>
      </c>
      <c r="C55">
        <v>177.86537799999999</v>
      </c>
      <c r="D55">
        <v>107</v>
      </c>
      <c r="E55">
        <v>90</v>
      </c>
      <c r="F55">
        <v>225</v>
      </c>
      <c r="G55" t="s">
        <v>133</v>
      </c>
    </row>
    <row r="56" spans="1:7">
      <c r="A56" t="s">
        <v>33</v>
      </c>
      <c r="B56">
        <v>37.833959</v>
      </c>
      <c r="C56">
        <v>-75.487832999999995</v>
      </c>
      <c r="D56">
        <v>1</v>
      </c>
      <c r="E56">
        <v>60</v>
      </c>
      <c r="F56">
        <v>129</v>
      </c>
      <c r="G56" t="s">
        <v>135</v>
      </c>
    </row>
    <row r="57" spans="1:7">
      <c r="A57" t="s">
        <v>101</v>
      </c>
      <c r="B57">
        <v>37.831158000000002</v>
      </c>
      <c r="C57">
        <v>-75.491382999999999</v>
      </c>
      <c r="D57">
        <v>5</v>
      </c>
      <c r="E57">
        <v>60</v>
      </c>
      <c r="F57">
        <v>129</v>
      </c>
      <c r="G57" t="s">
        <v>135</v>
      </c>
    </row>
    <row r="58" spans="1:7">
      <c r="A58" t="s">
        <v>34</v>
      </c>
      <c r="B58">
        <v>37.833266000000002</v>
      </c>
      <c r="C58">
        <v>-75.488230000000001</v>
      </c>
      <c r="D58">
        <v>2</v>
      </c>
      <c r="E58">
        <v>60</v>
      </c>
      <c r="F58">
        <v>129</v>
      </c>
      <c r="G58" t="s">
        <v>135</v>
      </c>
    </row>
    <row r="59" spans="1:7">
      <c r="A59" t="s">
        <v>102</v>
      </c>
      <c r="B59">
        <v>33.14</v>
      </c>
      <c r="C59">
        <v>-119.837</v>
      </c>
      <c r="D59">
        <v>10700</v>
      </c>
      <c r="E59">
        <v>140</v>
      </c>
      <c r="F59">
        <v>201</v>
      </c>
      <c r="G59" t="s">
        <v>136</v>
      </c>
    </row>
    <row r="60" spans="1:7">
      <c r="A60" t="s">
        <v>35</v>
      </c>
      <c r="B60">
        <v>34.431635999999997</v>
      </c>
      <c r="C60">
        <v>127.53441100000001</v>
      </c>
      <c r="D60">
        <v>107</v>
      </c>
      <c r="E60">
        <v>90</v>
      </c>
      <c r="F60">
        <v>190</v>
      </c>
      <c r="G60" t="s">
        <v>137</v>
      </c>
    </row>
    <row r="61" spans="1:7">
      <c r="A61" t="s">
        <v>36</v>
      </c>
      <c r="B61">
        <v>50.440555600000003</v>
      </c>
      <c r="C61">
        <v>-4.9955555599999997</v>
      </c>
      <c r="D61">
        <v>10668</v>
      </c>
      <c r="E61">
        <v>350</v>
      </c>
      <c r="F61">
        <v>30</v>
      </c>
      <c r="G61" t="s">
        <v>138</v>
      </c>
    </row>
    <row r="62" spans="1:7">
      <c r="A62" t="s">
        <v>37</v>
      </c>
      <c r="B62">
        <v>31.884873500000001</v>
      </c>
      <c r="C62">
        <v>34.681062900000001</v>
      </c>
      <c r="D62">
        <v>14</v>
      </c>
      <c r="E62">
        <v>260</v>
      </c>
      <c r="F62">
        <v>15</v>
      </c>
      <c r="G62" t="s">
        <v>139</v>
      </c>
    </row>
    <row r="63" spans="1:7">
      <c r="A63" t="s">
        <v>103</v>
      </c>
      <c r="B63">
        <v>57.430257301854098</v>
      </c>
      <c r="C63">
        <v>-152.355935482088</v>
      </c>
      <c r="D63">
        <v>40</v>
      </c>
      <c r="E63">
        <v>110</v>
      </c>
      <c r="F63">
        <v>220</v>
      </c>
      <c r="G63" t="s">
        <v>140</v>
      </c>
    </row>
    <row r="64" spans="1:7">
      <c r="A64" t="s">
        <v>38</v>
      </c>
      <c r="B64">
        <v>57.430555599999998</v>
      </c>
      <c r="C64">
        <v>-152.35305600000001</v>
      </c>
      <c r="D64">
        <v>30</v>
      </c>
      <c r="E64">
        <v>110</v>
      </c>
      <c r="F64">
        <v>220</v>
      </c>
      <c r="G64" t="s">
        <v>140</v>
      </c>
    </row>
    <row r="65" spans="1:7">
      <c r="A65" t="s">
        <v>59</v>
      </c>
      <c r="B65" s="8">
        <v>60.818783199999999</v>
      </c>
      <c r="C65">
        <v>-0.77424000000000004</v>
      </c>
      <c r="D65">
        <v>19</v>
      </c>
      <c r="E65">
        <v>330</v>
      </c>
      <c r="F65">
        <v>30</v>
      </c>
      <c r="G65" t="s">
        <v>141</v>
      </c>
    </row>
    <row r="66" spans="1:7">
      <c r="A66" t="s">
        <v>61</v>
      </c>
      <c r="B66" s="8">
        <v>25.986999999999998</v>
      </c>
      <c r="C66">
        <v>-97.186389000000005</v>
      </c>
      <c r="D66">
        <v>10</v>
      </c>
      <c r="E66">
        <v>93</v>
      </c>
      <c r="F66">
        <v>113</v>
      </c>
      <c r="G66" t="s">
        <v>119</v>
      </c>
    </row>
    <row r="67" spans="1:7">
      <c r="A67" t="s">
        <v>74</v>
      </c>
      <c r="B67">
        <v>35.236666999999997</v>
      </c>
      <c r="C67">
        <v>53.950277999999997</v>
      </c>
      <c r="D67">
        <v>966</v>
      </c>
      <c r="E67">
        <v>135</v>
      </c>
      <c r="F67">
        <v>155</v>
      </c>
      <c r="G67" t="s">
        <v>142</v>
      </c>
    </row>
    <row r="68" spans="1:7">
      <c r="A68" t="s">
        <v>81</v>
      </c>
      <c r="B68">
        <v>35.238</v>
      </c>
      <c r="C68">
        <v>53.950778</v>
      </c>
      <c r="D68">
        <v>969</v>
      </c>
      <c r="E68">
        <v>135</v>
      </c>
      <c r="F68">
        <v>155</v>
      </c>
      <c r="G68" t="s">
        <v>142</v>
      </c>
    </row>
    <row r="69" spans="1:7">
      <c r="A69" t="s">
        <v>104</v>
      </c>
      <c r="B69">
        <v>36.2035250035171</v>
      </c>
      <c r="C69">
        <v>55.333115358691799</v>
      </c>
      <c r="D69">
        <v>1509</v>
      </c>
      <c r="E69">
        <v>150</v>
      </c>
      <c r="F69">
        <v>175</v>
      </c>
      <c r="G69" t="s">
        <v>143</v>
      </c>
    </row>
    <row r="70" spans="1:7">
      <c r="A70" t="s">
        <v>39</v>
      </c>
      <c r="B70">
        <v>36.2006005</v>
      </c>
      <c r="C70">
        <v>55.333953999999999</v>
      </c>
      <c r="D70">
        <v>1500</v>
      </c>
      <c r="E70">
        <v>150</v>
      </c>
      <c r="F70">
        <v>175</v>
      </c>
      <c r="G70" t="s">
        <v>143</v>
      </c>
    </row>
    <row r="71" spans="1:7">
      <c r="A71" t="s">
        <v>40</v>
      </c>
      <c r="B71">
        <v>13.7333</v>
      </c>
      <c r="C71">
        <v>80.234700000000004</v>
      </c>
      <c r="D71">
        <v>37</v>
      </c>
      <c r="E71">
        <v>0</v>
      </c>
      <c r="F71">
        <v>140</v>
      </c>
      <c r="G71" t="s">
        <v>144</v>
      </c>
    </row>
    <row r="72" spans="1:7">
      <c r="A72" t="s">
        <v>41</v>
      </c>
      <c r="B72">
        <v>13.719900000000001</v>
      </c>
      <c r="C72">
        <v>80.230500000000006</v>
      </c>
      <c r="D72">
        <v>20</v>
      </c>
      <c r="E72">
        <v>0</v>
      </c>
      <c r="F72">
        <v>140</v>
      </c>
      <c r="G72" t="s">
        <v>144</v>
      </c>
    </row>
    <row r="73" spans="1:7">
      <c r="A73" t="s">
        <v>42</v>
      </c>
      <c r="B73">
        <v>39.652900000000002</v>
      </c>
      <c r="C73">
        <v>124.73650000000001</v>
      </c>
      <c r="D73">
        <v>20</v>
      </c>
      <c r="E73">
        <v>170</v>
      </c>
      <c r="F73">
        <v>195</v>
      </c>
      <c r="G73" t="s">
        <v>134</v>
      </c>
    </row>
    <row r="74" spans="1:7">
      <c r="A74" t="s">
        <v>105</v>
      </c>
      <c r="B74">
        <v>28.458602743381601</v>
      </c>
      <c r="C74">
        <v>-80.528380913714898</v>
      </c>
      <c r="D74">
        <v>10</v>
      </c>
      <c r="E74">
        <v>35</v>
      </c>
      <c r="F74">
        <v>120</v>
      </c>
      <c r="G74" t="s">
        <v>132</v>
      </c>
    </row>
    <row r="75" spans="1:7">
      <c r="A75" t="s">
        <v>43</v>
      </c>
      <c r="B75">
        <v>25.996175900000001</v>
      </c>
      <c r="C75">
        <v>-97.154413500000004</v>
      </c>
      <c r="D75">
        <v>1</v>
      </c>
      <c r="E75">
        <v>93</v>
      </c>
      <c r="F75">
        <v>113</v>
      </c>
      <c r="G75" t="s">
        <v>145</v>
      </c>
    </row>
    <row r="76" spans="1:7">
      <c r="A76" t="s">
        <v>44</v>
      </c>
      <c r="B76">
        <v>30.400915999999999</v>
      </c>
      <c r="C76">
        <v>130.977735</v>
      </c>
      <c r="D76">
        <v>20</v>
      </c>
      <c r="E76">
        <v>0</v>
      </c>
      <c r="F76">
        <v>180</v>
      </c>
      <c r="G76" s="11" t="s">
        <v>146</v>
      </c>
    </row>
    <row r="77" spans="1:7">
      <c r="A77" t="s">
        <v>45</v>
      </c>
      <c r="B77">
        <v>30.400879</v>
      </c>
      <c r="C77">
        <v>130.975697</v>
      </c>
      <c r="D77">
        <v>19</v>
      </c>
      <c r="E77">
        <v>0</v>
      </c>
      <c r="F77">
        <v>180</v>
      </c>
      <c r="G77" s="11" t="s">
        <v>146</v>
      </c>
    </row>
    <row r="78" spans="1:7">
      <c r="A78" t="s">
        <v>92</v>
      </c>
      <c r="B78">
        <v>38.8491</v>
      </c>
      <c r="C78">
        <v>111.608</v>
      </c>
      <c r="D78">
        <v>1459</v>
      </c>
      <c r="E78">
        <v>175</v>
      </c>
      <c r="F78">
        <v>192</v>
      </c>
      <c r="G78" t="s">
        <v>147</v>
      </c>
    </row>
    <row r="79" spans="1:7">
      <c r="A79" t="s">
        <v>46</v>
      </c>
      <c r="B79">
        <v>38.868223</v>
      </c>
      <c r="C79">
        <v>111.580264</v>
      </c>
      <c r="D79">
        <v>1482</v>
      </c>
      <c r="E79">
        <v>175</v>
      </c>
      <c r="F79">
        <v>192</v>
      </c>
      <c r="G79" t="s">
        <v>148</v>
      </c>
    </row>
    <row r="80" spans="1:7">
      <c r="A80" t="s">
        <v>47</v>
      </c>
      <c r="B80">
        <v>38.863199999999999</v>
      </c>
      <c r="C80">
        <v>111.58963900000001</v>
      </c>
      <c r="D80">
        <v>1459</v>
      </c>
      <c r="E80">
        <v>175</v>
      </c>
      <c r="F80">
        <v>192</v>
      </c>
      <c r="G80" s="11" t="s">
        <v>148</v>
      </c>
    </row>
    <row r="81" spans="1:7">
      <c r="A81" t="s">
        <v>48</v>
      </c>
      <c r="B81">
        <v>38.858654000000001</v>
      </c>
      <c r="C81">
        <v>111.584808</v>
      </c>
      <c r="D81">
        <v>1491</v>
      </c>
      <c r="E81">
        <v>175</v>
      </c>
      <c r="F81">
        <v>192</v>
      </c>
      <c r="G81" s="11" t="s">
        <v>148</v>
      </c>
    </row>
    <row r="82" spans="1:7">
      <c r="A82" t="s">
        <v>82</v>
      </c>
      <c r="B82">
        <v>31.2512879090079</v>
      </c>
      <c r="C82">
        <v>131.08221755276699</v>
      </c>
      <c r="D82">
        <v>204</v>
      </c>
      <c r="E82">
        <v>25</v>
      </c>
      <c r="F82">
        <v>155</v>
      </c>
      <c r="G82" s="11" t="s">
        <v>149</v>
      </c>
    </row>
    <row r="83" spans="1:7">
      <c r="A83" t="s">
        <v>106</v>
      </c>
      <c r="B83">
        <v>51.876232004077103</v>
      </c>
      <c r="C83">
        <v>128.35481389335001</v>
      </c>
      <c r="D83">
        <v>264</v>
      </c>
      <c r="E83">
        <v>347</v>
      </c>
      <c r="F83">
        <v>90</v>
      </c>
      <c r="G83" s="11" t="s">
        <v>150</v>
      </c>
    </row>
    <row r="84" spans="1:7">
      <c r="A84" t="s">
        <v>49</v>
      </c>
      <c r="B84">
        <v>51.884453899999997</v>
      </c>
      <c r="C84">
        <v>128.334743</v>
      </c>
      <c r="D84">
        <v>277</v>
      </c>
      <c r="E84">
        <v>347</v>
      </c>
      <c r="F84">
        <v>90</v>
      </c>
      <c r="G84" s="11" t="s">
        <v>150</v>
      </c>
    </row>
    <row r="85" spans="1:7">
      <c r="A85" t="s">
        <v>1</v>
      </c>
      <c r="B85">
        <v>34.43</v>
      </c>
      <c r="C85">
        <v>-120.34</v>
      </c>
      <c r="D85">
        <v>112</v>
      </c>
      <c r="E85">
        <v>147</v>
      </c>
      <c r="F85">
        <v>235</v>
      </c>
      <c r="G85" t="s">
        <v>0</v>
      </c>
    </row>
    <row r="86" spans="1:7">
      <c r="A86" t="s">
        <v>107</v>
      </c>
      <c r="B86">
        <v>33.700000000000003</v>
      </c>
      <c r="C86">
        <v>-123.8</v>
      </c>
      <c r="D86">
        <v>11900</v>
      </c>
      <c r="E86">
        <v>147</v>
      </c>
      <c r="F86">
        <v>235</v>
      </c>
      <c r="G86" t="s">
        <v>151</v>
      </c>
    </row>
    <row r="87" spans="1:7">
      <c r="A87" t="s">
        <v>76</v>
      </c>
      <c r="B87">
        <v>34.755640300000003</v>
      </c>
      <c r="C87">
        <v>-120.622383</v>
      </c>
      <c r="D87">
        <v>55</v>
      </c>
      <c r="E87">
        <v>147</v>
      </c>
      <c r="F87">
        <v>235</v>
      </c>
      <c r="G87" t="s">
        <v>152</v>
      </c>
    </row>
    <row r="88" spans="1:7">
      <c r="A88" t="s">
        <v>108</v>
      </c>
      <c r="B88">
        <v>34.640555030896799</v>
      </c>
      <c r="C88">
        <v>-120.588687576467</v>
      </c>
      <c r="D88">
        <v>150</v>
      </c>
      <c r="E88">
        <v>147</v>
      </c>
      <c r="F88">
        <v>235</v>
      </c>
      <c r="G88" t="s">
        <v>152</v>
      </c>
    </row>
    <row r="89" spans="1:7">
      <c r="A89" t="s">
        <v>50</v>
      </c>
      <c r="B89">
        <v>34.632294100000003</v>
      </c>
      <c r="C89">
        <v>-120.61031800000001</v>
      </c>
      <c r="D89">
        <v>159</v>
      </c>
      <c r="E89">
        <v>147</v>
      </c>
      <c r="F89">
        <v>235</v>
      </c>
      <c r="G89" t="s">
        <v>152</v>
      </c>
    </row>
    <row r="90" spans="1:7">
      <c r="A90" t="s">
        <v>51</v>
      </c>
      <c r="B90">
        <v>34.755640300000003</v>
      </c>
      <c r="C90">
        <v>-120.622383</v>
      </c>
      <c r="D90">
        <v>55</v>
      </c>
      <c r="E90">
        <v>147</v>
      </c>
      <c r="F90">
        <v>235</v>
      </c>
      <c r="G90" t="s">
        <v>152</v>
      </c>
    </row>
    <row r="91" spans="1:7">
      <c r="A91" t="s">
        <v>80</v>
      </c>
      <c r="B91">
        <v>34.632055555556001</v>
      </c>
      <c r="C91">
        <v>-120.61077777778</v>
      </c>
      <c r="D91">
        <v>150</v>
      </c>
      <c r="E91">
        <v>147</v>
      </c>
      <c r="F91">
        <v>235</v>
      </c>
      <c r="G91" t="s">
        <v>152</v>
      </c>
    </row>
    <row r="92" spans="1:7">
      <c r="A92" t="s">
        <v>83</v>
      </c>
      <c r="B92">
        <v>34.581824870809001</v>
      </c>
      <c r="C92">
        <v>-120.626248542422</v>
      </c>
      <c r="D92">
        <v>156</v>
      </c>
      <c r="E92">
        <v>147</v>
      </c>
      <c r="F92">
        <v>235</v>
      </c>
      <c r="G92" t="s">
        <v>152</v>
      </c>
    </row>
    <row r="93" spans="1:7">
      <c r="A93" t="s">
        <v>75</v>
      </c>
      <c r="B93">
        <v>34.632399999999997</v>
      </c>
      <c r="C93">
        <v>-120.6324</v>
      </c>
      <c r="D93">
        <v>117</v>
      </c>
      <c r="E93">
        <v>147</v>
      </c>
      <c r="F93">
        <v>235</v>
      </c>
      <c r="G93" t="s">
        <v>152</v>
      </c>
    </row>
    <row r="94" spans="1:7">
      <c r="A94" t="s">
        <v>52</v>
      </c>
      <c r="B94">
        <v>19.614491999999998</v>
      </c>
      <c r="C94">
        <v>110.951133</v>
      </c>
      <c r="D94">
        <v>8</v>
      </c>
      <c r="E94">
        <v>90</v>
      </c>
      <c r="F94">
        <v>190</v>
      </c>
      <c r="G94" t="s">
        <v>153</v>
      </c>
    </row>
    <row r="95" spans="1:7">
      <c r="A95" t="s">
        <v>53</v>
      </c>
      <c r="B95">
        <v>19.618359999999999</v>
      </c>
      <c r="C95">
        <v>110.95574000000001</v>
      </c>
      <c r="D95">
        <v>8</v>
      </c>
      <c r="E95">
        <v>90</v>
      </c>
      <c r="F95">
        <v>190</v>
      </c>
      <c r="G95" t="s">
        <v>153</v>
      </c>
    </row>
    <row r="96" spans="1:7">
      <c r="A96" t="s">
        <v>109</v>
      </c>
      <c r="B96">
        <v>28.247262019352998</v>
      </c>
      <c r="C96">
        <v>102.02912841484201</v>
      </c>
      <c r="D96">
        <v>1867</v>
      </c>
      <c r="E96">
        <v>94</v>
      </c>
      <c r="F96">
        <v>104</v>
      </c>
      <c r="G96" t="s">
        <v>154</v>
      </c>
    </row>
    <row r="97" spans="1:7">
      <c r="A97" t="s">
        <v>54</v>
      </c>
      <c r="B97">
        <v>28.2455</v>
      </c>
      <c r="C97">
        <v>102.02678</v>
      </c>
      <c r="D97">
        <v>1860</v>
      </c>
      <c r="E97">
        <v>94</v>
      </c>
      <c r="F97">
        <v>104</v>
      </c>
      <c r="G97" s="11" t="s">
        <v>155</v>
      </c>
    </row>
    <row r="98" spans="1:7">
      <c r="A98" t="s">
        <v>55</v>
      </c>
      <c r="B98">
        <v>28.247140000000002</v>
      </c>
      <c r="C98">
        <v>102.02911</v>
      </c>
      <c r="D98">
        <v>1872</v>
      </c>
      <c r="E98">
        <v>94</v>
      </c>
      <c r="F98">
        <v>104</v>
      </c>
      <c r="G98" s="11" t="s">
        <v>155</v>
      </c>
    </row>
    <row r="99" spans="1:7">
      <c r="A99" t="s">
        <v>91</v>
      </c>
      <c r="B99">
        <v>28.247140000000002</v>
      </c>
      <c r="C99">
        <v>102.02911</v>
      </c>
      <c r="D99">
        <v>1861</v>
      </c>
      <c r="E99">
        <v>94</v>
      </c>
      <c r="F99">
        <v>104</v>
      </c>
      <c r="G99" s="11" t="s">
        <v>155</v>
      </c>
    </row>
    <row r="100" spans="1:7">
      <c r="A100" t="s">
        <v>56</v>
      </c>
      <c r="B100">
        <v>28.246016999999998</v>
      </c>
      <c r="C100">
        <v>102.026556</v>
      </c>
      <c r="D100">
        <v>1860</v>
      </c>
      <c r="E100">
        <v>94</v>
      </c>
      <c r="F100">
        <v>104</v>
      </c>
      <c r="G100" s="11" t="s">
        <v>155</v>
      </c>
    </row>
    <row r="101" spans="1:7">
      <c r="A101" t="s">
        <v>57</v>
      </c>
      <c r="B101">
        <v>21.3</v>
      </c>
      <c r="C101">
        <v>112</v>
      </c>
      <c r="D101">
        <v>1</v>
      </c>
      <c r="E101">
        <v>85</v>
      </c>
      <c r="F101">
        <v>210</v>
      </c>
      <c r="G101" s="11" t="s">
        <v>156</v>
      </c>
    </row>
    <row r="102" spans="1:7">
      <c r="A102" t="s">
        <v>110</v>
      </c>
      <c r="B102">
        <v>21.2</v>
      </c>
      <c r="C102">
        <v>112.1</v>
      </c>
      <c r="D102">
        <v>1</v>
      </c>
      <c r="E102">
        <v>85</v>
      </c>
      <c r="F102">
        <v>210</v>
      </c>
      <c r="G102" s="11" t="s">
        <v>156</v>
      </c>
    </row>
    <row r="116" spans="1:3">
      <c r="A116" s="10"/>
      <c r="B116" s="9"/>
      <c r="C116" s="9"/>
    </row>
  </sheetData>
  <autoFilter ref="A1:G1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339D-1815-44E7-9664-72D960EFAB12}">
  <dimension ref="B3:E10"/>
  <sheetViews>
    <sheetView workbookViewId="0">
      <selection activeCell="B11" sqref="B11"/>
    </sheetView>
  </sheetViews>
  <sheetFormatPr baseColWidth="10" defaultColWidth="8.85546875" defaultRowHeight="15"/>
  <cols>
    <col min="2" max="2" width="19.7109375" customWidth="1"/>
  </cols>
  <sheetData>
    <row r="3" spans="2:5">
      <c r="B3" s="4" t="s">
        <v>11</v>
      </c>
    </row>
    <row r="4" spans="2:5">
      <c r="B4" s="3" t="s">
        <v>10</v>
      </c>
      <c r="C4" s="2" t="s">
        <v>9</v>
      </c>
      <c r="D4" s="2" t="s">
        <v>8</v>
      </c>
      <c r="E4" s="1" t="s">
        <v>7</v>
      </c>
    </row>
    <row r="5" spans="2:5">
      <c r="B5" s="5" t="s">
        <v>5</v>
      </c>
      <c r="C5" s="6">
        <v>5.1689999999999996</v>
      </c>
      <c r="D5" s="6">
        <v>-52.690300000000001</v>
      </c>
      <c r="E5" s="7">
        <v>5</v>
      </c>
    </row>
    <row r="7" spans="2:5">
      <c r="B7" t="s">
        <v>12</v>
      </c>
    </row>
    <row r="9" spans="2:5">
      <c r="B9" t="s">
        <v>157</v>
      </c>
    </row>
    <row r="10" spans="2:5">
      <c r="B10" s="12" t="s">
        <v>158</v>
      </c>
    </row>
  </sheetData>
  <hyperlinks>
    <hyperlink ref="B10" r:id="rId1" xr:uid="{86FA5631-1982-4B2D-BA6F-9DD5104DEC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launch_sites</vt:lpstr>
      <vt:lpstr>README - How to enter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Winterhoff</dc:creator>
  <cp:lastModifiedBy>Jan-Steffen Fischer</cp:lastModifiedBy>
  <dcterms:created xsi:type="dcterms:W3CDTF">2015-06-05T18:17:20Z</dcterms:created>
  <dcterms:modified xsi:type="dcterms:W3CDTF">2026-03-26T17:34:14Z</dcterms:modified>
</cp:coreProperties>
</file>