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oring" sheetId="1" state="visible" r:id="rId1"/>
    <sheet xmlns:r="http://schemas.openxmlformats.org/officeDocument/2006/relationships" name="How to score" sheetId="2" state="visible" r:id="rId2"/>
    <sheet xmlns:r="http://schemas.openxmlformats.org/officeDocument/2006/relationships" name="Cavea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b val="1"/>
    </font>
    <font>
      <b val="1"/>
      <color rgb="00FFFFFF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F0F0F0"/>
      </patternFill>
    </fill>
    <fill>
      <patternFill patternType="solid">
        <fgColor rgb="003B3B3B"/>
      </patternFill>
    </fill>
    <fill>
      <patternFill patternType="solid">
        <fgColor rgb="005A5A5A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9" fontId="3" fillId="2" borderId="0" applyAlignment="1" pivotButton="0" quotePrefix="0" xfId="0">
      <alignment horizontal="center"/>
    </xf>
    <xf numFmtId="0" fontId="4" fillId="3" borderId="0" pivotButton="0" quotePrefix="0" xfId="0"/>
    <xf numFmtId="0" fontId="4" fillId="3" borderId="0" applyAlignment="1" pivotButton="0" quotePrefix="0" xfId="0">
      <alignment horizontal="center" wrapText="1"/>
    </xf>
    <xf numFmtId="0" fontId="4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2" fontId="3" fillId="5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  <xf numFmtId="0" fontId="5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2" customWidth="1" min="10" max="10"/>
  </cols>
  <sheetData>
    <row r="1">
      <c r="A1" s="1" t="inlineStr">
        <is>
          <t>Product Scoring — 8 dimensions, weighted</t>
        </is>
      </c>
    </row>
    <row r="2">
      <c r="A2" s="2" t="inlineStr">
        <is>
          <t>Score each candidate 0–10. Score × Weight = weighted score. Sum → final. Fill rows from row 5.</t>
        </is>
      </c>
    </row>
    <row r="4">
      <c r="A4" s="3" t="inlineStr">
        <is>
          <t>Weight →</t>
        </is>
      </c>
      <c r="B4" s="4" t="n">
        <v>0.15</v>
      </c>
      <c r="C4" s="4" t="n">
        <v>0.1</v>
      </c>
      <c r="D4" s="4" t="n">
        <v>0.2</v>
      </c>
      <c r="E4" s="4" t="n">
        <v>0.1</v>
      </c>
      <c r="F4" s="4" t="n">
        <v>0.1</v>
      </c>
      <c r="G4" s="4" t="n">
        <v>0.1</v>
      </c>
      <c r="H4" s="4" t="n">
        <v>0.15</v>
      </c>
      <c r="I4" s="4" t="n">
        <v>0.1</v>
      </c>
    </row>
    <row r="5" ht="40" customHeight="1">
      <c r="A5" s="5" t="inlineStr">
        <is>
          <t>Candidate</t>
        </is>
      </c>
      <c r="B5" s="6" t="inlineStr">
        <is>
          <t>Category growth</t>
        </is>
      </c>
      <c r="C5" s="6" t="inlineStr">
        <is>
          <t>Price band fit</t>
        </is>
      </c>
      <c r="D5" s="6" t="inlineStr">
        <is>
          <t>Margin room</t>
        </is>
      </c>
      <c r="E5" s="6" t="inlineStr">
        <is>
          <t>Inbound sensitive</t>
        </is>
      </c>
      <c r="F5" s="6" t="inlineStr">
        <is>
          <t>Repeat purchase</t>
        </is>
      </c>
      <c r="G5" s="6" t="inlineStr">
        <is>
          <t>Compliance risk (low=good)</t>
        </is>
      </c>
      <c r="H5" s="6" t="inlineStr">
        <is>
          <t>Ad difficulty (low=good)</t>
        </is>
      </c>
      <c r="I5" s="6" t="inlineStr">
        <is>
          <t>Return rate (low=good)</t>
        </is>
      </c>
      <c r="J5" s="7" t="inlineStr">
        <is>
          <t>Final score</t>
        </is>
      </c>
    </row>
    <row r="6">
      <c r="A6" s="3" t="inlineStr">
        <is>
          <t>Wireless earbuds A</t>
        </is>
      </c>
      <c r="B6" s="8" t="n">
        <v>7</v>
      </c>
      <c r="C6" s="8" t="n">
        <v>8</v>
      </c>
      <c r="D6" s="8" t="n">
        <v>7</v>
      </c>
      <c r="E6" s="8" t="n">
        <v>5</v>
      </c>
      <c r="F6" s="8" t="n">
        <v>4</v>
      </c>
      <c r="G6" s="8" t="n">
        <v>9</v>
      </c>
      <c r="H6" s="8" t="n">
        <v>6</v>
      </c>
      <c r="I6" s="8" t="n">
        <v>8</v>
      </c>
      <c r="J6" s="9">
        <f>B6*B4+C6*C4+D6*D4+E6*E4+F6*F4+G6*G4+H6*H4+I6*I4</f>
        <v/>
      </c>
    </row>
    <row r="7">
      <c r="A7" s="3" t="inlineStr">
        <is>
          <t>Phone case X</t>
        </is>
      </c>
      <c r="B7" s="8" t="n">
        <v>5</v>
      </c>
      <c r="C7" s="8" t="n">
        <v>9</v>
      </c>
      <c r="D7" s="8" t="n">
        <v>8</v>
      </c>
      <c r="E7" s="8" t="n">
        <v>8</v>
      </c>
      <c r="F7" s="8" t="n">
        <v>3</v>
      </c>
      <c r="G7" s="8" t="n">
        <v>10</v>
      </c>
      <c r="H7" s="8" t="n">
        <v>5</v>
      </c>
      <c r="I7" s="8" t="n">
        <v>7</v>
      </c>
      <c r="J7" s="9">
        <f>B7*B4+C7*C4+D7*D4+E7*E4+F7*F4+G7*G4+H7*H4+I7*I4</f>
        <v/>
      </c>
    </row>
    <row r="8">
      <c r="A8" s="3" t="inlineStr">
        <is>
          <t>Yoga mat pro</t>
        </is>
      </c>
      <c r="B8" s="8" t="n">
        <v>8</v>
      </c>
      <c r="C8" s="8" t="n">
        <v>6</v>
      </c>
      <c r="D8" s="8" t="n">
        <v>5</v>
      </c>
      <c r="E8" s="8" t="n">
        <v>3</v>
      </c>
      <c r="F8" s="8" t="n">
        <v>6</v>
      </c>
      <c r="G8" s="8" t="n">
        <v>8</v>
      </c>
      <c r="H8" s="8" t="n">
        <v>7</v>
      </c>
      <c r="I8" s="8" t="n">
        <v>9</v>
      </c>
      <c r="J8" s="9">
        <f>B8*B4+C8*C4+D8*D4+E8*E4+F8*F4+G8*G4+H8*H4+I8*I4</f>
        <v/>
      </c>
    </row>
    <row r="9">
      <c r="A9" s="3" t="inlineStr">
        <is>
          <t>Smart tag tracker</t>
        </is>
      </c>
      <c r="B9" s="8" t="n">
        <v>9</v>
      </c>
      <c r="C9" s="8" t="n">
        <v>7</v>
      </c>
      <c r="D9" s="8" t="n">
        <v>6</v>
      </c>
      <c r="E9" s="8" t="n">
        <v>6</v>
      </c>
      <c r="F9" s="8" t="n">
        <v>7</v>
      </c>
      <c r="G9" s="8" t="n">
        <v>7</v>
      </c>
      <c r="H9" s="8" t="n">
        <v>8</v>
      </c>
      <c r="I9" s="8" t="n">
        <v>6</v>
      </c>
      <c r="J9" s="9">
        <f>B9*B4+C9*C4+D9*D4+E9*E4+F9*F4+G9*G4+H9*H4+I9*I4</f>
        <v/>
      </c>
    </row>
    <row r="10">
      <c r="A10" s="3" t="inlineStr"/>
      <c r="J10" s="10">
        <f>IFERROR(B10*B4,0)+IFERROR(C10*C4,0)+IFERROR(D10*D4,0)+IFERROR(E10*E4,0)+IFERROR(F10*F4,0)+IFERROR(G10*G4,0)+IFERROR(H10*H4,0)+IFERROR(I10*I4,0)</f>
        <v/>
      </c>
    </row>
    <row r="11">
      <c r="A11" s="3" t="inlineStr"/>
      <c r="J11" s="10">
        <f>IFERROR(B11*B4,0)+IFERROR(C11*C4,0)+IFERROR(D11*D4,0)+IFERROR(E11*E4,0)+IFERROR(F11*F4,0)+IFERROR(G11*G4,0)+IFERROR(H11*H4,0)+IFERROR(I11*I4,0)</f>
        <v/>
      </c>
    </row>
    <row r="12">
      <c r="A12" s="3" t="inlineStr"/>
      <c r="J12" s="10">
        <f>IFERROR(B12*B4,0)+IFERROR(C12*C4,0)+IFERROR(D12*D4,0)+IFERROR(E12*E4,0)+IFERROR(F12*F4,0)+IFERROR(G12*G4,0)+IFERROR(H12*H4,0)+IFERROR(I12*I4,0)</f>
        <v/>
      </c>
    </row>
    <row r="13">
      <c r="A13" s="3" t="inlineStr"/>
      <c r="J13" s="10">
        <f>IFERROR(B13*B4,0)+IFERROR(C13*C4,0)+IFERROR(D13*D4,0)+IFERROR(E13*E4,0)+IFERROR(F13*F4,0)+IFERROR(G13*G4,0)+IFERROR(H13*H4,0)+IFERROR(I13*I4,0)</f>
        <v/>
      </c>
    </row>
    <row r="14">
      <c r="A14" s="3" t="inlineStr"/>
      <c r="J14" s="10">
        <f>IFERROR(B14*B4,0)+IFERROR(C14*C4,0)+IFERROR(D14*D4,0)+IFERROR(E14*E4,0)+IFERROR(F14*F4,0)+IFERROR(G14*G4,0)+IFERROR(H14*H4,0)+IFERROR(I14*I4,0)</f>
        <v/>
      </c>
    </row>
    <row r="16">
      <c r="A16" s="3" t="inlineStr">
        <is>
          <t>Decision</t>
        </is>
      </c>
    </row>
    <row r="17">
      <c r="A17" s="3" t="inlineStr">
        <is>
          <t>7.0+</t>
        </is>
      </c>
      <c r="B17" t="inlineStr">
        <is>
          <t>Strong candidate. Move to test order.</t>
        </is>
      </c>
    </row>
    <row r="18">
      <c r="A18" s="3" t="inlineStr">
        <is>
          <t>5.5–7.0</t>
        </is>
      </c>
      <c r="B18" t="inlineStr">
        <is>
          <t>Acceptable. Validate risk dimensions before order.</t>
        </is>
      </c>
    </row>
    <row r="19">
      <c r="A19" s="3" t="inlineStr">
        <is>
          <t>4.0–5.5</t>
        </is>
      </c>
      <c r="B19" t="inlineStr">
        <is>
          <t>Risky. Look for an alternative in this category.</t>
        </is>
      </c>
    </row>
    <row r="20">
      <c r="A20" s="3" t="inlineStr">
        <is>
          <t>&lt; 4.0</t>
        </is>
      </c>
      <c r="B20" t="inlineStr">
        <is>
          <t>Pass. Don't spend ad budget to find out why.</t>
        </is>
      </c>
    </row>
  </sheetData>
  <mergeCells count="6">
    <mergeCell ref="B18:I18"/>
    <mergeCell ref="A2:I2"/>
    <mergeCell ref="B20:I20"/>
    <mergeCell ref="A1:I1"/>
    <mergeCell ref="B19:I19"/>
    <mergeCell ref="B17:I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50" customWidth="1" min="3" max="3"/>
  </cols>
  <sheetData>
    <row r="1">
      <c r="A1" s="5" t="inlineStr">
        <is>
          <t>Dimension</t>
        </is>
      </c>
      <c r="B1" s="5" t="inlineStr">
        <is>
          <t>Score 10 =</t>
        </is>
      </c>
      <c r="C1" s="5" t="inlineStr">
        <is>
          <t>Score 0 =</t>
        </is>
      </c>
    </row>
    <row r="2">
      <c r="A2" s="3" t="inlineStr">
        <is>
          <t>Category growth</t>
        </is>
      </c>
      <c r="B2" t="inlineStr">
        <is>
          <t>YoY &gt; 30%, search trend up</t>
        </is>
      </c>
      <c r="C2" t="inlineStr">
        <is>
          <t>Declining &gt; 10%, flat demand</t>
        </is>
      </c>
    </row>
    <row r="3">
      <c r="A3" s="3" t="inlineStr">
        <is>
          <t>Price band fit</t>
        </is>
      </c>
      <c r="B3" t="inlineStr">
        <is>
          <t>$25–$80 sweet spot for paid social</t>
        </is>
      </c>
      <c r="C3" t="inlineStr">
        <is>
          <t>Outside your tested range</t>
        </is>
      </c>
    </row>
    <row r="4">
      <c r="A4" s="3" t="inlineStr">
        <is>
          <t>Margin room</t>
        </is>
      </c>
      <c r="B4" t="inlineStr">
        <is>
          <t>After all fees, ≥ 30% net</t>
        </is>
      </c>
      <c r="C4" t="inlineStr">
        <is>
          <t>&lt; 10% net at any reasonable price</t>
        </is>
      </c>
    </row>
    <row r="5">
      <c r="A5" s="3" t="inlineStr">
        <is>
          <t>Inbound sensitive</t>
        </is>
      </c>
      <c r="B5" t="inlineStr">
        <is>
          <t>Volumetric / weight OK for e-packet</t>
        </is>
      </c>
      <c r="C5" t="inlineStr">
        <is>
          <t>Air-only, fragile, oversized</t>
        </is>
      </c>
    </row>
    <row r="6">
      <c r="A6" s="3" t="inlineStr">
        <is>
          <t>Repeat purchase</t>
        </is>
      </c>
      <c r="B6" t="inlineStr">
        <is>
          <t>Consumable / replaceable</t>
        </is>
      </c>
      <c r="C6" t="inlineStr">
        <is>
          <t>One-off, no consumable accessory</t>
        </is>
      </c>
    </row>
    <row r="7">
      <c r="A7" s="3" t="inlineStr">
        <is>
          <t>Compliance risk</t>
        </is>
      </c>
      <c r="B7" t="inlineStr">
        <is>
          <t>No cert / FDA / battery issues</t>
        </is>
      </c>
      <c r="C7" t="inlineStr">
        <is>
          <t>Lithium battery + air freight combo</t>
        </is>
      </c>
    </row>
    <row r="8">
      <c r="A8" s="3" t="inlineStr">
        <is>
          <t>Ad difficulty</t>
        </is>
      </c>
      <c r="B8" t="inlineStr">
        <is>
          <t>Organic content works</t>
        </is>
      </c>
      <c r="C8" t="inlineStr">
        <is>
          <t>Saturated, CPM &gt; $40, creative shelf &lt; 3 days</t>
        </is>
      </c>
    </row>
    <row r="9">
      <c r="A9" s="3" t="inlineStr">
        <is>
          <t>Return rate</t>
        </is>
      </c>
      <c r="B9" t="inlineStr">
        <is>
          <t>&lt; 5% by category</t>
        </is>
      </c>
      <c r="C9" t="inlineStr">
        <is>
          <t>&gt; 15% (apparel, beauty, electronics)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1" t="inlineStr">
        <is>
          <t>What this score does NOT replace</t>
        </is>
      </c>
    </row>
    <row r="3" ht="36" customHeight="1">
      <c r="A3" s="12" t="inlineStr">
        <is>
          <t>• Test order. Scoring is a filter, not a buy signal. Run a 50–200 unit test before committing inventory.</t>
        </is>
      </c>
    </row>
    <row r="4" ht="36" customHeight="1">
      <c r="A4" s="12" t="inlineStr">
        <is>
          <t>• Unit economics. Cross-check the winner(s) with pricing-template.xlsx. A 7.5-score item can still be unprofitable after fees.</t>
        </is>
      </c>
    </row>
    <row r="5" ht="36" customHeight="1">
      <c r="A5" s="12" t="inlineStr">
        <is>
          <t>• Trend timing. Score today = trend today. Re-score before each reorder; growth dims decay fast.</t>
        </is>
      </c>
    </row>
    <row r="6" ht="36" customHeight="1">
      <c r="A6" s="12" t="inlineStr">
        <is>
          <t>• Platform fit. Score assumes one sales channel. Different channels reward different dimensions.</t>
        </is>
      </c>
    </row>
    <row r="7" ht="36" customHeight="1">
      <c r="A7" s="12" t="inlineStr">
        <is>
          <t>• Supplier reliability. Independent of the 8 dims. Verify separately with a sample order.</t>
        </is>
      </c>
    </row>
    <row r="8" ht="36" customHeight="1">
      <c r="A8" s="12" t="inlineStr">
        <is>
          <t>• Brand fit. If you have an existing brand voice, override 'ad difficulty' with brand-channel fit.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2026-07-01T18:11:19Z</dcterms:created>
  <dcterms:modified xmlns:dcterms="http://purl.org/dc/terms/" xmlns:xsi="http://www.w3.org/2001/XMLSchema-instance" xsi:type="dcterms:W3CDTF">2026-07-01T18:11:19Z</dcterms:modified>
</cp:coreProperties>
</file>