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56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<sst xmlns="http://schemas.openxmlformats.org/spreadsheetml/2006/main" count="90" uniqueCount="26">
  <si>
    <t>Tabela.3.1 – resultados da heurística básica</t>
  </si>
  <si>
    <t>Instância</t>
  </si>
  <si>
    <t>Satélites</t>
  </si>
  <si>
    <t>Shards</t>
  </si>
  <si>
    <t>R. Máximo</t>
  </si>
  <si>
    <t>%</t>
  </si>
  <si>
    <t>Tempo exec.*</t>
  </si>
  <si>
    <t>Small0</t>
  </si>
  <si>
    <t>Small1</t>
  </si>
  <si>
    <t>Small2</t>
  </si>
  <si>
    <t>Small3</t>
  </si>
  <si>
    <t>Small4</t>
  </si>
  <si>
    <t>Med0</t>
  </si>
  <si>
    <t>Med1</t>
  </si>
  <si>
    <t>Med2</t>
  </si>
  <si>
    <t>Med3</t>
  </si>
  <si>
    <t>Med4</t>
  </si>
  <si>
    <t>Med5</t>
  </si>
  <si>
    <t>Med6</t>
  </si>
  <si>
    <t>Med7</t>
  </si>
  <si>
    <t>Big0</t>
  </si>
  <si>
    <t>Big1</t>
  </si>
  <si>
    <t>Frente-pra-trás</t>
  </si>
  <si>
    <t>Não-cap</t>
  </si>
  <si>
    <t>Frente-pra trás sem ler novas</t>
  </si>
  <si>
    <t>Heurística por shards (deixa maior memeRest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</si>
</sst>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9" fontId="2" fillId="0" borderId="0" xfId="1" applyFont="1"/>
    <xf numFmtId="9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O3" sqref="O3:O17"/>
    </sheetView>
  </sheetViews>
  <sheetFormatPr defaultRowHeight="12" x14ac:dyDescent="0.2"/>
  <cols>
    <col min="1" max="1" width="8.28515625" style="2" bestFit="1" customWidth="1"/>
    <col min="2" max="2" width="8" style="2" bestFit="1" customWidth="1"/>
    <col min="3" max="3" width="6.28515625" style="2" bestFit="1" customWidth="1"/>
    <col min="4" max="5" width="9" style="2" bestFit="1" customWidth="1"/>
    <col min="6" max="6" width="4" style="2" bestFit="1" customWidth="1"/>
    <col min="7" max="7" width="11.42578125" style="2" bestFit="1" customWidth="1"/>
    <col min="8" max="16384" width="9.140625" style="2"/>
  </cols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I1" s="1" t="s">
        <v>25</v>
      </c>
      <c r="J1" s="1"/>
      <c r="K1" s="1"/>
      <c r="L1" s="1"/>
      <c r="M1" s="1"/>
      <c r="N1" s="1"/>
      <c r="O1" s="1"/>
    </row>
    <row r="2" spans="1:1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23</v>
      </c>
      <c r="F2" s="4" t="s">
        <v>5</v>
      </c>
      <c r="G2" s="4" t="s">
        <v>6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23</v>
      </c>
      <c r="N2" s="4" t="s">
        <v>5</v>
      </c>
      <c r="O2" s="4" t="s">
        <v>6</v>
      </c>
    </row>
    <row r="3" spans="1:15" x14ac:dyDescent="0.2">
      <c r="A3" s="2" t="s">
        <v>7</v>
      </c>
      <c r="B3" s="2">
        <v>80</v>
      </c>
      <c r="C3" s="2">
        <v>264</v>
      </c>
      <c r="D3" s="3">
        <v>13666</v>
      </c>
      <c r="E3" s="3">
        <v>5216</v>
      </c>
      <c r="F3" s="5">
        <f>E3/D3</f>
        <v>0.3816771549831699</v>
      </c>
      <c r="G3" s="2">
        <v>3</v>
      </c>
      <c r="I3" s="2" t="s">
        <v>7</v>
      </c>
      <c r="J3" s="2">
        <v>80</v>
      </c>
      <c r="K3" s="2">
        <v>264</v>
      </c>
      <c r="L3" s="3">
        <v>13666</v>
      </c>
      <c r="M3" s="2">
        <v>6825</v>
      </c>
      <c r="N3" s="5">
        <f>M3/L3</f>
        <v>0.49941460559051659</v>
      </c>
      <c r="O3" s="6">
        <f>N3-F3</f>
        <v>0.11773745060734669</v>
      </c>
    </row>
    <row r="4" spans="1:15" x14ac:dyDescent="0.2">
      <c r="A4" s="2" t="s">
        <v>8</v>
      </c>
      <c r="B4" s="2">
        <v>80</v>
      </c>
      <c r="C4" s="3">
        <v>1520</v>
      </c>
      <c r="D4" s="3">
        <v>76022</v>
      </c>
      <c r="E4" s="3">
        <v>22451</v>
      </c>
      <c r="F4" s="5">
        <f t="shared" ref="F4:F17" si="0">E4/D4</f>
        <v>0.29532240667175291</v>
      </c>
      <c r="G4" s="2">
        <v>22</v>
      </c>
      <c r="I4" s="2" t="s">
        <v>8</v>
      </c>
      <c r="J4" s="2">
        <v>80</v>
      </c>
      <c r="K4" s="3">
        <v>1520</v>
      </c>
      <c r="L4" s="3">
        <v>76022</v>
      </c>
      <c r="M4" s="3">
        <v>35683</v>
      </c>
      <c r="N4" s="5">
        <f t="shared" ref="N4:N17" si="1">M4/L4</f>
        <v>0.46937728552261188</v>
      </c>
      <c r="O4" s="6">
        <f t="shared" ref="O4:O17" si="2">N4-F4</f>
        <v>0.17405487885085896</v>
      </c>
    </row>
    <row r="5" spans="1:15" x14ac:dyDescent="0.2">
      <c r="A5" s="2" t="s">
        <v>9</v>
      </c>
      <c r="B5" s="2">
        <v>80</v>
      </c>
      <c r="C5" s="2">
        <v>774</v>
      </c>
      <c r="D5" s="3">
        <v>39212</v>
      </c>
      <c r="E5" s="3">
        <v>12046</v>
      </c>
      <c r="F5" s="5">
        <f t="shared" si="0"/>
        <v>0.30720187697643581</v>
      </c>
      <c r="G5" s="2">
        <v>9</v>
      </c>
      <c r="I5" s="2" t="s">
        <v>9</v>
      </c>
      <c r="J5" s="2">
        <v>80</v>
      </c>
      <c r="K5" s="2">
        <v>774</v>
      </c>
      <c r="L5" s="3">
        <v>39212</v>
      </c>
      <c r="M5" s="3">
        <v>16818</v>
      </c>
      <c r="N5" s="5">
        <f t="shared" si="1"/>
        <v>0.42889931653575436</v>
      </c>
      <c r="O5" s="6">
        <f t="shared" si="2"/>
        <v>0.12169743955931855</v>
      </c>
    </row>
    <row r="6" spans="1:15" x14ac:dyDescent="0.2">
      <c r="A6" s="2" t="s">
        <v>10</v>
      </c>
      <c r="B6" s="2">
        <v>80</v>
      </c>
      <c r="C6" s="2">
        <v>420</v>
      </c>
      <c r="D6" s="3">
        <v>21307</v>
      </c>
      <c r="E6" s="3">
        <v>7201</v>
      </c>
      <c r="F6" s="5">
        <f t="shared" si="0"/>
        <v>0.33796404937344537</v>
      </c>
      <c r="G6" s="2">
        <v>5</v>
      </c>
      <c r="I6" s="2" t="s">
        <v>10</v>
      </c>
      <c r="J6" s="2">
        <v>80</v>
      </c>
      <c r="K6" s="2">
        <v>420</v>
      </c>
      <c r="L6" s="3">
        <v>21307</v>
      </c>
      <c r="M6" s="3">
        <v>9258</v>
      </c>
      <c r="N6" s="5">
        <f t="shared" si="1"/>
        <v>0.43450509222321304</v>
      </c>
      <c r="O6" s="6">
        <f t="shared" si="2"/>
        <v>9.6541042849767666E-2</v>
      </c>
    </row>
    <row r="7" spans="1:15" x14ac:dyDescent="0.2">
      <c r="A7" s="2" t="s">
        <v>11</v>
      </c>
      <c r="B7" s="2">
        <v>80</v>
      </c>
      <c r="C7" s="2">
        <v>975</v>
      </c>
      <c r="D7" s="3">
        <v>49391</v>
      </c>
      <c r="E7" s="3">
        <v>18628</v>
      </c>
      <c r="F7" s="5">
        <f t="shared" si="0"/>
        <v>0.37715373246137962</v>
      </c>
      <c r="G7" s="2">
        <v>12</v>
      </c>
      <c r="I7" s="2" t="s">
        <v>11</v>
      </c>
      <c r="J7" s="2">
        <v>80</v>
      </c>
      <c r="K7" s="2">
        <v>975</v>
      </c>
      <c r="L7" s="3">
        <v>49391</v>
      </c>
      <c r="M7" s="3">
        <v>25981</v>
      </c>
      <c r="N7" s="5">
        <f t="shared" si="1"/>
        <v>0.52602700896924537</v>
      </c>
      <c r="O7" s="6">
        <f t="shared" si="2"/>
        <v>0.14887327650786575</v>
      </c>
    </row>
    <row r="8" spans="1:15" x14ac:dyDescent="0.2">
      <c r="A8" s="2" t="s">
        <v>12</v>
      </c>
      <c r="B8" s="2">
        <v>200</v>
      </c>
      <c r="C8" s="3">
        <v>9508</v>
      </c>
      <c r="D8" s="3">
        <v>4718409</v>
      </c>
      <c r="E8" s="3">
        <v>1532949</v>
      </c>
      <c r="F8" s="5">
        <f t="shared" si="0"/>
        <v>0.32488684215378533</v>
      </c>
      <c r="G8" s="2">
        <v>253</v>
      </c>
      <c r="I8" s="2" t="s">
        <v>12</v>
      </c>
      <c r="J8" s="2">
        <v>200</v>
      </c>
      <c r="K8" s="3">
        <v>9508</v>
      </c>
      <c r="L8" s="3">
        <v>4718409</v>
      </c>
      <c r="M8" s="3">
        <v>2410202</v>
      </c>
      <c r="N8" s="5">
        <f t="shared" si="1"/>
        <v>0.51080819827191748</v>
      </c>
      <c r="O8" s="6">
        <f t="shared" si="2"/>
        <v>0.18592135611813215</v>
      </c>
    </row>
    <row r="9" spans="1:15" x14ac:dyDescent="0.2">
      <c r="A9" s="2" t="s">
        <v>13</v>
      </c>
      <c r="B9" s="2">
        <v>200</v>
      </c>
      <c r="C9" s="3">
        <v>3719</v>
      </c>
      <c r="D9" s="3">
        <v>1845683</v>
      </c>
      <c r="E9" s="3">
        <v>555564</v>
      </c>
      <c r="F9" s="5">
        <f t="shared" si="0"/>
        <v>0.30100726939566547</v>
      </c>
      <c r="G9" s="2">
        <v>100</v>
      </c>
      <c r="I9" s="2" t="s">
        <v>13</v>
      </c>
      <c r="J9" s="2">
        <v>200</v>
      </c>
      <c r="K9" s="3">
        <v>3719</v>
      </c>
      <c r="L9" s="3">
        <v>1845683</v>
      </c>
      <c r="M9" s="3">
        <v>892246</v>
      </c>
      <c r="N9" s="5">
        <f t="shared" si="1"/>
        <v>0.48342320972778097</v>
      </c>
      <c r="O9" s="6">
        <f t="shared" si="2"/>
        <v>0.1824159403321155</v>
      </c>
    </row>
    <row r="10" spans="1:15" x14ac:dyDescent="0.2">
      <c r="A10" s="2" t="s">
        <v>14</v>
      </c>
      <c r="B10" s="2">
        <v>200</v>
      </c>
      <c r="C10" s="3">
        <v>10000</v>
      </c>
      <c r="D10" s="3">
        <v>5002484</v>
      </c>
      <c r="E10" s="3">
        <v>1578587</v>
      </c>
      <c r="F10" s="5">
        <f t="shared" si="0"/>
        <v>0.31556062947927471</v>
      </c>
      <c r="G10" s="2">
        <v>255</v>
      </c>
      <c r="I10" s="2" t="s">
        <v>14</v>
      </c>
      <c r="J10" s="2">
        <v>200</v>
      </c>
      <c r="K10" s="3">
        <v>10000</v>
      </c>
      <c r="L10" s="3">
        <v>5002484</v>
      </c>
      <c r="M10" s="3">
        <v>2535929</v>
      </c>
      <c r="N10" s="5">
        <f t="shared" si="1"/>
        <v>0.50693395521105111</v>
      </c>
      <c r="O10" s="6">
        <f t="shared" si="2"/>
        <v>0.1913733257317764</v>
      </c>
    </row>
    <row r="11" spans="1:15" x14ac:dyDescent="0.2">
      <c r="A11" s="2" t="s">
        <v>15</v>
      </c>
      <c r="B11" s="2">
        <v>200</v>
      </c>
      <c r="C11" s="3">
        <v>5528</v>
      </c>
      <c r="D11" s="3">
        <v>2804919</v>
      </c>
      <c r="E11" s="3">
        <v>971712</v>
      </c>
      <c r="F11" s="5">
        <f t="shared" si="0"/>
        <v>0.34643139427555664</v>
      </c>
      <c r="G11" s="2">
        <v>141</v>
      </c>
      <c r="I11" s="2" t="s">
        <v>15</v>
      </c>
      <c r="J11" s="2">
        <v>200</v>
      </c>
      <c r="K11" s="3">
        <v>5528</v>
      </c>
      <c r="L11" s="3">
        <v>2804919</v>
      </c>
      <c r="M11" s="3">
        <v>1474159</v>
      </c>
      <c r="N11" s="5">
        <f t="shared" si="1"/>
        <v>0.52556205722874705</v>
      </c>
      <c r="O11" s="6">
        <f t="shared" si="2"/>
        <v>0.17913066295319041</v>
      </c>
    </row>
    <row r="12" spans="1:15" x14ac:dyDescent="0.2">
      <c r="A12" s="2" t="s">
        <v>16</v>
      </c>
      <c r="B12" s="2">
        <v>200</v>
      </c>
      <c r="C12" s="3">
        <v>10000</v>
      </c>
      <c r="D12" s="3">
        <v>5021152</v>
      </c>
      <c r="E12" s="3">
        <v>1496717</v>
      </c>
      <c r="F12" s="5">
        <f t="shared" si="0"/>
        <v>0.29808239224783478</v>
      </c>
      <c r="G12" s="2">
        <v>267</v>
      </c>
      <c r="I12" s="2" t="s">
        <v>16</v>
      </c>
      <c r="J12" s="2">
        <v>200</v>
      </c>
      <c r="K12" s="3">
        <v>10000</v>
      </c>
      <c r="L12" s="3">
        <v>5021152</v>
      </c>
      <c r="M12" s="3">
        <v>2454951</v>
      </c>
      <c r="N12" s="5">
        <f t="shared" si="1"/>
        <v>0.48892186494254702</v>
      </c>
      <c r="O12" s="6">
        <f t="shared" si="2"/>
        <v>0.19083947269471224</v>
      </c>
    </row>
    <row r="13" spans="1:15" x14ac:dyDescent="0.2">
      <c r="A13" s="2" t="s">
        <v>17</v>
      </c>
      <c r="B13" s="2">
        <v>200</v>
      </c>
      <c r="C13" s="3">
        <v>6341</v>
      </c>
      <c r="D13" s="3">
        <v>3194956</v>
      </c>
      <c r="E13" s="3">
        <v>937341</v>
      </c>
      <c r="F13" s="5">
        <f t="shared" si="0"/>
        <v>0.29338150509740979</v>
      </c>
      <c r="G13" s="2">
        <v>175</v>
      </c>
      <c r="I13" s="2" t="s">
        <v>17</v>
      </c>
      <c r="J13" s="2">
        <v>200</v>
      </c>
      <c r="K13" s="3">
        <v>6341</v>
      </c>
      <c r="L13" s="3">
        <v>3194956</v>
      </c>
      <c r="M13" s="3">
        <v>1544047</v>
      </c>
      <c r="N13" s="5">
        <f t="shared" si="1"/>
        <v>0.48327645200747676</v>
      </c>
      <c r="O13" s="6">
        <f t="shared" si="2"/>
        <v>0.18989494691006698</v>
      </c>
    </row>
    <row r="14" spans="1:15" x14ac:dyDescent="0.2">
      <c r="A14" s="2" t="s">
        <v>18</v>
      </c>
      <c r="B14" s="2">
        <v>200</v>
      </c>
      <c r="C14" s="3">
        <v>2297</v>
      </c>
      <c r="D14" s="3">
        <v>1139797</v>
      </c>
      <c r="E14" s="3">
        <v>423969</v>
      </c>
      <c r="F14" s="5">
        <f t="shared" si="0"/>
        <v>0.37196886814055485</v>
      </c>
      <c r="G14" s="2">
        <v>61</v>
      </c>
      <c r="I14" s="2" t="s">
        <v>18</v>
      </c>
      <c r="J14" s="2">
        <v>200</v>
      </c>
      <c r="K14" s="3">
        <v>2297</v>
      </c>
      <c r="L14" s="3">
        <v>1139797</v>
      </c>
      <c r="M14" s="3">
        <v>593630</v>
      </c>
      <c r="N14" s="5">
        <f t="shared" si="1"/>
        <v>0.5208208128289511</v>
      </c>
      <c r="O14" s="6">
        <f t="shared" si="2"/>
        <v>0.14885194468839624</v>
      </c>
    </row>
    <row r="15" spans="1:15" x14ac:dyDescent="0.2">
      <c r="A15" s="2" t="s">
        <v>19</v>
      </c>
      <c r="B15" s="2">
        <v>200</v>
      </c>
      <c r="C15" s="3">
        <v>3330</v>
      </c>
      <c r="D15" s="3">
        <v>1690257</v>
      </c>
      <c r="E15" s="3">
        <v>574595</v>
      </c>
      <c r="F15" s="5">
        <f t="shared" si="0"/>
        <v>0.33994534558945771</v>
      </c>
      <c r="G15" s="2">
        <v>87</v>
      </c>
      <c r="I15" s="2" t="s">
        <v>19</v>
      </c>
      <c r="J15" s="2">
        <v>200</v>
      </c>
      <c r="K15" s="3">
        <v>3330</v>
      </c>
      <c r="L15" s="3">
        <v>1690257</v>
      </c>
      <c r="M15" s="3">
        <v>863856</v>
      </c>
      <c r="N15" s="5">
        <f t="shared" si="1"/>
        <v>0.51107967604926352</v>
      </c>
      <c r="O15" s="6">
        <f t="shared" si="2"/>
        <v>0.17113433045980581</v>
      </c>
    </row>
    <row r="16" spans="1:15" x14ac:dyDescent="0.2">
      <c r="A16" s="2" t="s">
        <v>20</v>
      </c>
      <c r="B16" s="2">
        <v>600</v>
      </c>
      <c r="C16" s="3">
        <v>29069</v>
      </c>
      <c r="D16" s="3">
        <v>14510868</v>
      </c>
      <c r="E16" s="3">
        <v>4702905</v>
      </c>
      <c r="F16" s="5">
        <f t="shared" si="0"/>
        <v>0.32409536080129736</v>
      </c>
      <c r="G16" s="2">
        <v>2262</v>
      </c>
      <c r="I16" s="2" t="s">
        <v>20</v>
      </c>
      <c r="J16" s="2">
        <v>600</v>
      </c>
      <c r="K16" s="3">
        <v>29069</v>
      </c>
      <c r="L16" s="3">
        <v>14510868</v>
      </c>
      <c r="M16" s="3">
        <v>7644374</v>
      </c>
      <c r="N16" s="5">
        <f t="shared" si="1"/>
        <v>0.52680335869639228</v>
      </c>
      <c r="O16" s="6">
        <f t="shared" si="2"/>
        <v>0.20270799789509492</v>
      </c>
    </row>
    <row r="17" spans="1:15" x14ac:dyDescent="0.2">
      <c r="A17" s="2" t="s">
        <v>21</v>
      </c>
      <c r="B17" s="2">
        <v>600</v>
      </c>
      <c r="C17" s="3">
        <v>50913</v>
      </c>
      <c r="D17" s="3">
        <v>25453577</v>
      </c>
      <c r="E17" s="3">
        <v>7136840</v>
      </c>
      <c r="F17" s="5">
        <f t="shared" si="0"/>
        <v>0.28038652484874721</v>
      </c>
      <c r="G17" s="2">
        <v>3870</v>
      </c>
      <c r="I17" s="2" t="s">
        <v>21</v>
      </c>
      <c r="J17" s="2">
        <v>600</v>
      </c>
      <c r="K17" s="3">
        <v>50913</v>
      </c>
      <c r="L17" s="3">
        <v>25453577</v>
      </c>
      <c r="M17" s="3">
        <v>12082272</v>
      </c>
      <c r="N17" s="5">
        <f t="shared" si="1"/>
        <v>0.47467874554527245</v>
      </c>
      <c r="O17" s="6">
        <f t="shared" si="2"/>
        <v>0.19429222069652524</v>
      </c>
    </row>
    <row r="19" spans="1:15" x14ac:dyDescent="0.2">
      <c r="A19" s="2" t="s">
        <v>22</v>
      </c>
    </row>
    <row r="20" spans="1:15" x14ac:dyDescent="0.2">
      <c r="A20" s="4" t="s">
        <v>1</v>
      </c>
      <c r="B20" s="4" t="s">
        <v>2</v>
      </c>
      <c r="C20" s="4" t="s">
        <v>3</v>
      </c>
      <c r="D20" s="4" t="s">
        <v>4</v>
      </c>
      <c r="E20" s="4" t="s">
        <v>23</v>
      </c>
      <c r="F20" s="4" t="s">
        <v>5</v>
      </c>
      <c r="G20" s="4" t="s">
        <v>6</v>
      </c>
    </row>
    <row r="21" spans="1:15" x14ac:dyDescent="0.2">
      <c r="A21" s="2" t="s">
        <v>7</v>
      </c>
      <c r="B21" s="2">
        <v>80</v>
      </c>
      <c r="C21" s="2">
        <v>264</v>
      </c>
      <c r="D21" s="3">
        <v>13666</v>
      </c>
      <c r="E21" s="3">
        <v>4919</v>
      </c>
    </row>
    <row r="22" spans="1:15" x14ac:dyDescent="0.2">
      <c r="A22" s="2" t="s">
        <v>8</v>
      </c>
      <c r="B22" s="2">
        <v>80</v>
      </c>
      <c r="C22" s="3">
        <v>1520</v>
      </c>
      <c r="D22" s="3">
        <v>76022</v>
      </c>
      <c r="E22" s="3">
        <v>22451</v>
      </c>
    </row>
    <row r="23" spans="1:15" x14ac:dyDescent="0.2">
      <c r="A23" s="2" t="s">
        <v>9</v>
      </c>
      <c r="B23" s="2">
        <v>80</v>
      </c>
      <c r="C23" s="2">
        <v>774</v>
      </c>
      <c r="D23" s="3">
        <v>39212</v>
      </c>
      <c r="E23" s="3">
        <v>11445</v>
      </c>
    </row>
    <row r="24" spans="1:15" x14ac:dyDescent="0.2">
      <c r="A24" s="2" t="s">
        <v>10</v>
      </c>
      <c r="B24" s="2">
        <v>80</v>
      </c>
      <c r="C24" s="2">
        <v>420</v>
      </c>
      <c r="D24" s="3">
        <v>21307</v>
      </c>
      <c r="E24" s="3">
        <v>7020</v>
      </c>
    </row>
    <row r="25" spans="1:15" x14ac:dyDescent="0.2">
      <c r="A25" s="2" t="s">
        <v>11</v>
      </c>
      <c r="B25" s="2">
        <v>80</v>
      </c>
      <c r="C25" s="2">
        <v>975</v>
      </c>
      <c r="D25" s="3">
        <v>49391</v>
      </c>
      <c r="E25" s="3">
        <v>18496</v>
      </c>
    </row>
    <row r="26" spans="1:15" x14ac:dyDescent="0.2">
      <c r="A26" s="2" t="s">
        <v>12</v>
      </c>
      <c r="B26" s="2">
        <v>200</v>
      </c>
      <c r="C26" s="3">
        <v>9508</v>
      </c>
      <c r="D26" s="3">
        <v>4718409</v>
      </c>
      <c r="E26" s="3">
        <v>1532168</v>
      </c>
    </row>
    <row r="27" spans="1:15" x14ac:dyDescent="0.2">
      <c r="A27" s="2" t="s">
        <v>13</v>
      </c>
      <c r="B27" s="2">
        <v>200</v>
      </c>
      <c r="C27" s="3">
        <v>3719</v>
      </c>
      <c r="D27" s="3">
        <v>1845683</v>
      </c>
      <c r="E27" s="3">
        <v>554609</v>
      </c>
    </row>
    <row r="28" spans="1:15" x14ac:dyDescent="0.2">
      <c r="A28" s="2" t="s">
        <v>14</v>
      </c>
      <c r="B28" s="2">
        <v>200</v>
      </c>
      <c r="C28" s="3">
        <v>10000</v>
      </c>
      <c r="D28" s="3">
        <v>5002484</v>
      </c>
      <c r="E28" s="3">
        <v>1577672</v>
      </c>
    </row>
    <row r="29" spans="1:15" x14ac:dyDescent="0.2">
      <c r="A29" s="2" t="s">
        <v>15</v>
      </c>
      <c r="B29" s="2">
        <v>200</v>
      </c>
      <c r="C29" s="3">
        <v>5528</v>
      </c>
      <c r="D29" s="3">
        <v>2804919</v>
      </c>
      <c r="E29" s="3">
        <v>971712</v>
      </c>
    </row>
    <row r="30" spans="1:15" x14ac:dyDescent="0.2">
      <c r="A30" s="2" t="s">
        <v>16</v>
      </c>
      <c r="B30" s="2">
        <v>200</v>
      </c>
      <c r="C30" s="3">
        <v>10000</v>
      </c>
      <c r="D30" s="3">
        <v>5021152</v>
      </c>
      <c r="E30" s="3">
        <v>1495901</v>
      </c>
    </row>
    <row r="31" spans="1:15" x14ac:dyDescent="0.2">
      <c r="A31" s="2" t="s">
        <v>17</v>
      </c>
      <c r="B31" s="2">
        <v>200</v>
      </c>
      <c r="C31" s="3">
        <v>6341</v>
      </c>
      <c r="D31" s="3">
        <v>3194956</v>
      </c>
      <c r="E31" s="3">
        <v>937341</v>
      </c>
    </row>
    <row r="32" spans="1:15" x14ac:dyDescent="0.2">
      <c r="A32" s="2" t="s">
        <v>18</v>
      </c>
      <c r="B32" s="2">
        <v>200</v>
      </c>
      <c r="C32" s="3">
        <v>2297</v>
      </c>
      <c r="D32" s="3">
        <v>1139797</v>
      </c>
      <c r="E32" s="3">
        <v>421952</v>
      </c>
    </row>
    <row r="33" spans="1:5" x14ac:dyDescent="0.2">
      <c r="A33" s="2" t="s">
        <v>19</v>
      </c>
      <c r="B33" s="2">
        <v>200</v>
      </c>
      <c r="C33" s="3">
        <v>3330</v>
      </c>
      <c r="D33" s="3">
        <v>1690257</v>
      </c>
      <c r="E33" s="3">
        <v>571372</v>
      </c>
    </row>
    <row r="34" spans="1:5" x14ac:dyDescent="0.2">
      <c r="A34" s="2" t="s">
        <v>20</v>
      </c>
      <c r="B34" s="2">
        <v>600</v>
      </c>
      <c r="C34" s="3">
        <v>29069</v>
      </c>
      <c r="D34" s="3">
        <v>14510868</v>
      </c>
      <c r="E34" s="3">
        <v>4699778</v>
      </c>
    </row>
    <row r="35" spans="1:5" x14ac:dyDescent="0.2">
      <c r="A35" s="2" t="s">
        <v>21</v>
      </c>
      <c r="B35" s="2">
        <v>600</v>
      </c>
      <c r="C35" s="3">
        <v>50913</v>
      </c>
      <c r="D35" s="3">
        <v>25453577</v>
      </c>
      <c r="E35" s="3">
        <v>7128882</v>
      </c>
    </row>
    <row r="37" spans="1:5" x14ac:dyDescent="0.2">
      <c r="A37" s="2" t="s">
        <v>24</v>
      </c>
    </row>
    <row r="38" spans="1:5" x14ac:dyDescent="0.2">
      <c r="A38" s="4" t="s">
        <v>1</v>
      </c>
      <c r="B38" s="4" t="s">
        <v>2</v>
      </c>
      <c r="C38" s="4" t="s">
        <v>3</v>
      </c>
      <c r="D38" s="4" t="s">
        <v>4</v>
      </c>
      <c r="E38" s="4" t="s">
        <v>23</v>
      </c>
    </row>
    <row r="39" spans="1:5" x14ac:dyDescent="0.2">
      <c r="A39" s="2" t="s">
        <v>7</v>
      </c>
      <c r="B39" s="2">
        <v>80</v>
      </c>
      <c r="C39" s="2">
        <v>264</v>
      </c>
      <c r="D39" s="3">
        <v>13666</v>
      </c>
      <c r="E39" s="3">
        <v>4919</v>
      </c>
    </row>
    <row r="40" spans="1:5" x14ac:dyDescent="0.2">
      <c r="A40" s="2" t="s">
        <v>8</v>
      </c>
      <c r="B40" s="2">
        <v>80</v>
      </c>
      <c r="C40" s="3">
        <v>1520</v>
      </c>
      <c r="D40" s="3">
        <v>76022</v>
      </c>
      <c r="E40" s="3">
        <v>22451</v>
      </c>
    </row>
    <row r="41" spans="1:5" x14ac:dyDescent="0.2">
      <c r="A41" s="2" t="s">
        <v>9</v>
      </c>
      <c r="B41" s="2">
        <v>80</v>
      </c>
      <c r="C41" s="2">
        <v>774</v>
      </c>
      <c r="D41" s="3">
        <v>39212</v>
      </c>
      <c r="E41" s="3">
        <v>11313</v>
      </c>
    </row>
    <row r="42" spans="1:5" x14ac:dyDescent="0.2">
      <c r="A42" s="2" t="s">
        <v>10</v>
      </c>
      <c r="B42" s="2">
        <v>80</v>
      </c>
      <c r="C42" s="2">
        <v>420</v>
      </c>
      <c r="D42" s="3">
        <v>21307</v>
      </c>
      <c r="E42" s="3">
        <v>7105</v>
      </c>
    </row>
    <row r="43" spans="1:5" x14ac:dyDescent="0.2">
      <c r="A43" s="2" t="s">
        <v>11</v>
      </c>
      <c r="B43" s="2">
        <v>80</v>
      </c>
      <c r="C43" s="2">
        <v>975</v>
      </c>
      <c r="D43" s="3">
        <v>49391</v>
      </c>
      <c r="E43" s="3">
        <v>18496</v>
      </c>
    </row>
    <row r="44" spans="1:5" x14ac:dyDescent="0.2">
      <c r="A44" s="2" t="s">
        <v>12</v>
      </c>
      <c r="B44" s="2">
        <v>200</v>
      </c>
      <c r="C44" s="3">
        <v>9508</v>
      </c>
      <c r="D44" s="3">
        <v>4718409</v>
      </c>
      <c r="E44" s="3">
        <v>1532168</v>
      </c>
    </row>
    <row r="45" spans="1:5" x14ac:dyDescent="0.2">
      <c r="A45" s="2" t="s">
        <v>13</v>
      </c>
      <c r="B45" s="2">
        <v>200</v>
      </c>
      <c r="C45" s="3">
        <v>3719</v>
      </c>
      <c r="D45" s="3">
        <v>1845683</v>
      </c>
      <c r="E45" s="3">
        <v>554609</v>
      </c>
    </row>
    <row r="46" spans="1:5" x14ac:dyDescent="0.2">
      <c r="A46" s="2" t="s">
        <v>14</v>
      </c>
      <c r="B46" s="2">
        <v>200</v>
      </c>
      <c r="C46" s="3">
        <v>10000</v>
      </c>
      <c r="D46" s="3">
        <v>5002484</v>
      </c>
      <c r="E46" s="3">
        <v>1577672</v>
      </c>
    </row>
    <row r="47" spans="1:5" x14ac:dyDescent="0.2">
      <c r="A47" s="2" t="s">
        <v>15</v>
      </c>
      <c r="B47" s="2">
        <v>200</v>
      </c>
      <c r="C47" s="3">
        <v>5528</v>
      </c>
      <c r="D47" s="3">
        <v>2804919</v>
      </c>
      <c r="E47" s="3">
        <v>971712</v>
      </c>
    </row>
    <row r="48" spans="1:5" x14ac:dyDescent="0.2">
      <c r="A48" s="2" t="s">
        <v>16</v>
      </c>
      <c r="B48" s="2">
        <v>200</v>
      </c>
      <c r="C48" s="3">
        <v>10000</v>
      </c>
      <c r="D48" s="3">
        <v>5021152</v>
      </c>
      <c r="E48" s="3">
        <v>1495901</v>
      </c>
    </row>
    <row r="49" spans="1:5" x14ac:dyDescent="0.2">
      <c r="A49" s="2" t="s">
        <v>17</v>
      </c>
      <c r="B49" s="2">
        <v>200</v>
      </c>
      <c r="C49" s="3">
        <v>6341</v>
      </c>
      <c r="D49" s="3">
        <v>3194956</v>
      </c>
      <c r="E49" s="3">
        <v>937341</v>
      </c>
    </row>
    <row r="50" spans="1:5" x14ac:dyDescent="0.2">
      <c r="A50" s="2" t="s">
        <v>18</v>
      </c>
      <c r="B50" s="2">
        <v>200</v>
      </c>
      <c r="C50" s="3">
        <v>2297</v>
      </c>
      <c r="D50" s="3">
        <v>1139797</v>
      </c>
      <c r="E50" s="3">
        <v>422706</v>
      </c>
    </row>
    <row r="51" spans="1:5" x14ac:dyDescent="0.2">
      <c r="A51" s="2" t="s">
        <v>19</v>
      </c>
      <c r="B51" s="2">
        <v>200</v>
      </c>
      <c r="C51" s="3">
        <v>3330</v>
      </c>
      <c r="D51" s="3">
        <v>1690257</v>
      </c>
      <c r="E51" s="3">
        <v>571372</v>
      </c>
    </row>
    <row r="52" spans="1:5" x14ac:dyDescent="0.2">
      <c r="A52" s="2" t="s">
        <v>20</v>
      </c>
      <c r="B52" s="2">
        <v>600</v>
      </c>
      <c r="C52" s="3">
        <v>29069</v>
      </c>
      <c r="D52" s="3">
        <v>14510868</v>
      </c>
      <c r="E52" s="3">
        <v>4699778</v>
      </c>
    </row>
    <row r="53" spans="1:5" x14ac:dyDescent="0.2">
      <c r="A53" s="2" t="s">
        <v>21</v>
      </c>
      <c r="B53" s="2">
        <v>600</v>
      </c>
      <c r="C53" s="3">
        <v>50913</v>
      </c>
      <c r="D53" s="3">
        <v>25453577</v>
      </c>
      <c r="E53" s="3">
        <v>7128882</v>
      </c>
    </row>
  </sheetData>
  <mergeCells count="2">
    <mergeCell ref="A1:G1"/>
    <mergeCell ref="I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Carvalho</dc:creator>
  <cp:lastModifiedBy>Luiz Claudio Carvalho</cp:lastModifiedBy>
  <dcterms:created xsi:type="dcterms:W3CDTF">2011-06-21T17:42:09Z</dcterms:created>
  <dcterms:modified xsi:type="dcterms:W3CDTF">2011-06-22T00:54:40Z</dcterms:modified>
</cp:coreProperties>
</file>