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conanTCG\conan-sim\data\"/>
    </mc:Choice>
  </mc:AlternateContent>
  <xr:revisionPtr revIDLastSave="0" documentId="13_ncr:1_{BB5DE9BF-578A-4D8D-906C-F63E543C4D6D}" xr6:coauthVersionLast="47" xr6:coauthVersionMax="47" xr10:uidLastSave="{00000000-0000-0000-0000-000000000000}"/>
  <bookViews>
    <workbookView xWindow="1515" yWindow="600" windowWidth="21015" windowHeight="14880" activeTab="1" xr2:uid="{00000000-000D-0000-FFFF-FFFF00000000}"/>
  </bookViews>
  <sheets>
    <sheet name="Guide" sheetId="1" r:id="rId1"/>
    <sheet name="Cards" sheetId="2" r:id="rId2"/>
    <sheet name="Abilities" sheetId="3" r:id="rId3"/>
    <sheet name="Ops" sheetId="4" r:id="rId4"/>
    <sheet name="CardExtra" sheetId="5" r:id="rId5"/>
    <sheet name="Meta" sheetId="6" r:id="rId6"/>
    <sheet name="Lists" sheetId="7" r:id="rId7"/>
  </sheets>
  <definedNames>
    <definedName name="_xlnm._FilterDatabase" localSheetId="2" hidden="1">Abilities!$A$1:$AX$2324</definedName>
    <definedName name="_xlnm._FilterDatabase" localSheetId="4" hidden="1">CardExtra!$A$1:$C$2</definedName>
    <definedName name="_xlnm._FilterDatabase" localSheetId="1" hidden="1">Cards!$A$1:$P$1354</definedName>
    <definedName name="_xlnm._FilterDatabase" localSheetId="5" hidden="1">Meta!$A$1:$B$2</definedName>
    <definedName name="_xlnm._FilterDatabase" localSheetId="3" hidden="1">Ops!$A$1:$F$2371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54" i="2" l="1"/>
  <c r="O1353" i="2"/>
  <c r="O1352" i="2"/>
  <c r="O1351" i="2"/>
  <c r="O1350" i="2"/>
  <c r="O1349" i="2"/>
  <c r="O1348" i="2"/>
  <c r="O1347" i="2"/>
  <c r="O1346" i="2"/>
  <c r="O1345" i="2"/>
  <c r="O1344" i="2"/>
  <c r="O1343" i="2"/>
  <c r="O1342" i="2"/>
  <c r="O1341" i="2"/>
  <c r="O1340" i="2"/>
  <c r="O1339" i="2"/>
  <c r="O1338" i="2"/>
  <c r="O1337" i="2"/>
  <c r="O1336" i="2"/>
  <c r="O1335" i="2"/>
  <c r="O1334" i="2"/>
  <c r="O1333" i="2"/>
  <c r="O1332" i="2"/>
  <c r="O1331" i="2"/>
  <c r="O1330" i="2"/>
  <c r="O1329" i="2"/>
  <c r="O1328" i="2"/>
  <c r="O1327" i="2"/>
  <c r="O1326" i="2"/>
  <c r="O1325" i="2"/>
  <c r="O1324" i="2"/>
  <c r="O1323" i="2"/>
  <c r="O1322" i="2"/>
  <c r="O1321" i="2"/>
  <c r="O1320" i="2"/>
  <c r="O1319" i="2"/>
  <c r="O1318" i="2"/>
  <c r="O1317" i="2"/>
  <c r="O1316" i="2"/>
  <c r="O1315" i="2"/>
  <c r="O1314" i="2"/>
  <c r="O1313" i="2"/>
  <c r="O1312" i="2"/>
  <c r="O1311" i="2"/>
  <c r="O1310" i="2"/>
  <c r="O1309" i="2"/>
  <c r="O1308" i="2"/>
  <c r="O1307" i="2"/>
  <c r="O1306" i="2"/>
  <c r="O1305" i="2"/>
  <c r="O1304" i="2"/>
  <c r="O1303" i="2"/>
  <c r="O1302" i="2"/>
  <c r="O1301" i="2"/>
  <c r="O1300" i="2"/>
  <c r="O1299" i="2"/>
  <c r="O1298" i="2"/>
  <c r="O1297" i="2"/>
  <c r="O1296" i="2"/>
  <c r="O1295" i="2"/>
  <c r="O1294" i="2"/>
  <c r="O1293" i="2"/>
  <c r="O1292" i="2"/>
  <c r="O1291" i="2"/>
  <c r="O1290" i="2"/>
  <c r="O1289" i="2"/>
  <c r="O1288" i="2"/>
  <c r="O1287" i="2"/>
  <c r="O1286" i="2"/>
  <c r="O1285" i="2"/>
  <c r="O1284" i="2"/>
  <c r="O1283" i="2"/>
  <c r="O1282" i="2"/>
  <c r="O1281" i="2"/>
  <c r="O1280" i="2"/>
  <c r="O1279" i="2"/>
  <c r="O1278" i="2"/>
  <c r="O1277" i="2"/>
  <c r="O1276" i="2"/>
  <c r="O1275" i="2"/>
  <c r="O1274" i="2"/>
  <c r="O1273" i="2"/>
  <c r="O1272" i="2"/>
  <c r="O1271" i="2"/>
  <c r="O1270" i="2"/>
  <c r="O1269" i="2"/>
  <c r="O1268" i="2"/>
  <c r="O1267" i="2"/>
  <c r="O1266" i="2"/>
  <c r="O1265" i="2"/>
  <c r="O1264" i="2"/>
  <c r="O1263" i="2"/>
  <c r="O1262" i="2"/>
  <c r="O1261" i="2"/>
  <c r="O1260" i="2"/>
  <c r="O1259" i="2"/>
  <c r="O1258" i="2"/>
  <c r="O1257" i="2"/>
  <c r="O1256" i="2"/>
  <c r="O1255" i="2"/>
  <c r="O1254" i="2"/>
  <c r="O1253" i="2"/>
  <c r="O1252" i="2"/>
  <c r="O1251" i="2"/>
  <c r="O1250" i="2"/>
  <c r="O1249" i="2"/>
  <c r="O1248" i="2"/>
  <c r="O1247" i="2"/>
  <c r="O1246" i="2"/>
  <c r="O1245" i="2"/>
  <c r="O1244" i="2"/>
  <c r="O1243" i="2"/>
  <c r="O1242" i="2"/>
  <c r="O1241" i="2"/>
  <c r="O1240" i="2"/>
  <c r="O1239" i="2"/>
  <c r="O1238" i="2"/>
  <c r="O1237" i="2"/>
  <c r="O1236" i="2"/>
  <c r="O1235" i="2"/>
  <c r="O1234" i="2"/>
  <c r="O1233" i="2"/>
  <c r="O1232" i="2"/>
  <c r="O1231" i="2"/>
  <c r="O1230" i="2"/>
  <c r="O1229" i="2"/>
  <c r="O1228" i="2"/>
  <c r="O1227" i="2"/>
  <c r="O1226" i="2"/>
  <c r="O1225" i="2"/>
  <c r="O1224" i="2"/>
  <c r="O1223" i="2"/>
  <c r="O1222" i="2"/>
  <c r="O1221" i="2"/>
  <c r="O1220" i="2"/>
  <c r="O1219" i="2"/>
  <c r="O1218" i="2"/>
  <c r="O1217" i="2"/>
  <c r="O1216" i="2"/>
  <c r="O1215" i="2"/>
  <c r="O1214" i="2"/>
  <c r="O1213" i="2"/>
  <c r="O1212" i="2"/>
  <c r="O1211" i="2"/>
  <c r="O1210" i="2"/>
  <c r="O1209" i="2"/>
  <c r="O1208" i="2"/>
  <c r="O1207" i="2"/>
  <c r="O1206" i="2"/>
  <c r="O1205" i="2"/>
  <c r="O1204" i="2"/>
  <c r="O1203" i="2"/>
  <c r="O1202" i="2"/>
  <c r="O1201" i="2"/>
  <c r="O1200" i="2"/>
  <c r="O1199" i="2"/>
  <c r="O1198" i="2"/>
  <c r="O1197" i="2"/>
  <c r="O1196" i="2"/>
  <c r="O1195" i="2"/>
  <c r="O1194" i="2"/>
  <c r="O1193" i="2"/>
  <c r="O1192" i="2"/>
  <c r="O1191" i="2"/>
  <c r="O1190" i="2"/>
  <c r="O1189" i="2"/>
  <c r="O1188" i="2"/>
  <c r="O1187" i="2"/>
  <c r="O1186" i="2"/>
  <c r="O1185" i="2"/>
  <c r="O1184" i="2"/>
  <c r="O1183" i="2"/>
  <c r="O1182" i="2"/>
  <c r="O1181" i="2"/>
  <c r="O1180" i="2"/>
  <c r="O1179" i="2"/>
  <c r="O1178" i="2"/>
  <c r="O1177" i="2"/>
  <c r="O1176" i="2"/>
  <c r="O1175" i="2"/>
  <c r="O1174" i="2"/>
  <c r="O1173" i="2"/>
  <c r="O1172" i="2"/>
  <c r="O1171" i="2"/>
  <c r="O1170" i="2"/>
  <c r="O1169" i="2"/>
  <c r="O1168" i="2"/>
  <c r="O1167" i="2"/>
  <c r="O1166" i="2"/>
  <c r="O1165" i="2"/>
  <c r="O1164" i="2"/>
  <c r="O1163" i="2"/>
  <c r="O1162" i="2"/>
  <c r="O1161" i="2"/>
  <c r="O1160" i="2"/>
  <c r="O1159" i="2"/>
  <c r="O1158" i="2"/>
  <c r="O1157" i="2"/>
  <c r="O1156" i="2"/>
  <c r="O1155" i="2"/>
  <c r="O1154" i="2"/>
  <c r="O1153" i="2"/>
  <c r="O1152" i="2"/>
  <c r="O1151" i="2"/>
  <c r="O1150" i="2"/>
  <c r="O1149" i="2"/>
  <c r="O1148" i="2"/>
  <c r="O1147" i="2"/>
  <c r="O1146" i="2"/>
  <c r="O1145" i="2"/>
  <c r="O1144" i="2"/>
  <c r="O1143" i="2"/>
  <c r="O1142" i="2"/>
  <c r="O1141" i="2"/>
  <c r="O1140" i="2"/>
  <c r="O1139" i="2"/>
  <c r="O1138" i="2"/>
  <c r="O1137" i="2"/>
  <c r="O1136" i="2"/>
  <c r="O1135" i="2"/>
  <c r="O1134" i="2"/>
  <c r="O1133" i="2"/>
  <c r="O1132" i="2"/>
  <c r="O1131" i="2"/>
  <c r="O1130" i="2"/>
  <c r="O1129" i="2"/>
  <c r="O1128" i="2"/>
  <c r="O1127" i="2"/>
  <c r="O1126" i="2"/>
  <c r="O1125" i="2"/>
  <c r="O1124" i="2"/>
  <c r="O1123" i="2"/>
  <c r="O1122" i="2"/>
  <c r="O1121" i="2"/>
  <c r="O1120" i="2"/>
  <c r="O1119" i="2"/>
  <c r="O1118" i="2"/>
  <c r="O1117" i="2"/>
  <c r="O1116" i="2"/>
  <c r="O1115" i="2"/>
  <c r="O1114" i="2"/>
  <c r="O1113" i="2"/>
  <c r="O1112" i="2"/>
  <c r="O1111" i="2"/>
  <c r="O1110" i="2"/>
  <c r="O1109" i="2"/>
  <c r="O1108" i="2"/>
  <c r="O1107" i="2"/>
  <c r="O1106" i="2"/>
  <c r="O1105" i="2"/>
  <c r="O1104" i="2"/>
  <c r="O1103" i="2"/>
  <c r="O1102" i="2"/>
  <c r="O1101" i="2"/>
  <c r="O1100" i="2"/>
  <c r="O1099" i="2"/>
  <c r="O1098" i="2"/>
  <c r="O1097" i="2"/>
  <c r="O1096" i="2"/>
  <c r="O1095" i="2"/>
  <c r="O1094" i="2"/>
  <c r="O1093" i="2"/>
  <c r="O1092" i="2"/>
  <c r="O1091" i="2"/>
  <c r="O1090" i="2"/>
  <c r="O1089" i="2"/>
  <c r="O1088" i="2"/>
  <c r="O1087" i="2"/>
  <c r="O1086" i="2"/>
  <c r="O1085" i="2"/>
  <c r="O1084" i="2"/>
  <c r="O1083" i="2"/>
  <c r="O1082" i="2"/>
  <c r="O1081" i="2"/>
  <c r="O1080" i="2"/>
  <c r="O1079" i="2"/>
  <c r="O1078" i="2"/>
  <c r="O1077" i="2"/>
  <c r="O1076" i="2"/>
  <c r="O1075" i="2"/>
  <c r="O1074" i="2"/>
  <c r="O1073" i="2"/>
  <c r="O1072" i="2"/>
  <c r="O1071" i="2"/>
  <c r="O1070" i="2"/>
  <c r="O1069" i="2"/>
  <c r="O1068" i="2"/>
  <c r="O1067" i="2"/>
  <c r="O1066" i="2"/>
  <c r="O1065" i="2"/>
  <c r="O1064" i="2"/>
  <c r="O1063" i="2"/>
  <c r="O1062" i="2"/>
  <c r="O1061" i="2"/>
  <c r="O1060" i="2"/>
  <c r="O1059" i="2"/>
  <c r="O1058" i="2"/>
  <c r="O1057" i="2"/>
  <c r="O1056" i="2"/>
  <c r="O1055" i="2"/>
  <c r="O1054" i="2"/>
  <c r="O1053" i="2"/>
  <c r="O1052" i="2"/>
  <c r="O1051" i="2"/>
  <c r="O1050" i="2"/>
  <c r="O1049" i="2"/>
  <c r="O1048" i="2"/>
  <c r="O1047" i="2"/>
  <c r="O1046" i="2"/>
  <c r="O1045" i="2"/>
  <c r="O1044" i="2"/>
  <c r="O1043" i="2"/>
  <c r="O1042" i="2"/>
  <c r="O1041" i="2"/>
  <c r="O1040" i="2"/>
  <c r="O1039" i="2"/>
  <c r="O1038" i="2"/>
  <c r="O1037" i="2"/>
  <c r="O1036" i="2"/>
  <c r="O1035" i="2"/>
  <c r="O1034" i="2"/>
  <c r="O1033" i="2"/>
  <c r="O1032" i="2"/>
  <c r="O1031" i="2"/>
  <c r="O1030" i="2"/>
  <c r="O1029" i="2"/>
  <c r="O1028" i="2"/>
  <c r="O1027" i="2"/>
  <c r="O1026" i="2"/>
  <c r="O1025" i="2"/>
  <c r="O1024" i="2"/>
  <c r="O1023" i="2"/>
  <c r="O1022" i="2"/>
  <c r="O1021" i="2"/>
  <c r="O1020" i="2"/>
  <c r="O1019" i="2"/>
  <c r="O1018" i="2"/>
  <c r="O1017" i="2"/>
  <c r="O1016" i="2"/>
  <c r="O1015" i="2"/>
  <c r="O1014" i="2"/>
  <c r="O1013" i="2"/>
  <c r="O1012" i="2"/>
  <c r="O1011" i="2"/>
  <c r="O1010" i="2"/>
  <c r="O1009" i="2"/>
  <c r="O1008" i="2"/>
  <c r="O1007" i="2"/>
  <c r="O1006" i="2"/>
  <c r="O1005" i="2"/>
  <c r="O1004" i="2"/>
  <c r="O1003" i="2"/>
  <c r="O1002" i="2"/>
  <c r="O1001" i="2"/>
  <c r="O1000" i="2"/>
  <c r="O999" i="2"/>
  <c r="O998" i="2"/>
  <c r="O997" i="2"/>
  <c r="O996" i="2"/>
  <c r="O995" i="2"/>
  <c r="O994" i="2"/>
  <c r="O993" i="2"/>
  <c r="O992" i="2"/>
  <c r="O991" i="2"/>
  <c r="O990" i="2"/>
  <c r="O989" i="2"/>
  <c r="O988" i="2"/>
  <c r="O987" i="2"/>
  <c r="O986" i="2"/>
  <c r="O985" i="2"/>
  <c r="O984" i="2"/>
  <c r="O983" i="2"/>
  <c r="O982" i="2"/>
  <c r="O981" i="2"/>
  <c r="O980" i="2"/>
  <c r="O979" i="2"/>
  <c r="O978" i="2"/>
  <c r="O977" i="2"/>
  <c r="O976" i="2"/>
  <c r="O975" i="2"/>
  <c r="O974" i="2"/>
  <c r="O973" i="2"/>
  <c r="O972" i="2"/>
  <c r="O971" i="2"/>
  <c r="O970" i="2"/>
  <c r="O969" i="2"/>
  <c r="O968" i="2"/>
  <c r="O967" i="2"/>
  <c r="O966" i="2"/>
  <c r="O965" i="2"/>
  <c r="O964" i="2"/>
  <c r="O963" i="2"/>
  <c r="O962" i="2"/>
  <c r="O961" i="2"/>
  <c r="O960" i="2"/>
  <c r="O959" i="2"/>
  <c r="O958" i="2"/>
  <c r="O957" i="2"/>
  <c r="O956" i="2"/>
  <c r="O955" i="2"/>
  <c r="O954" i="2"/>
  <c r="O953" i="2"/>
  <c r="O952" i="2"/>
  <c r="O951" i="2"/>
  <c r="O950" i="2"/>
  <c r="O949" i="2"/>
  <c r="O948" i="2"/>
  <c r="O947" i="2"/>
  <c r="O946" i="2"/>
  <c r="O945" i="2"/>
  <c r="O944" i="2"/>
  <c r="O943" i="2"/>
  <c r="O942" i="2"/>
  <c r="O941" i="2"/>
  <c r="O940" i="2"/>
  <c r="O939" i="2"/>
  <c r="O938" i="2"/>
  <c r="O937" i="2"/>
  <c r="O936" i="2"/>
  <c r="O935" i="2"/>
  <c r="O934" i="2"/>
  <c r="O933" i="2"/>
  <c r="O932" i="2"/>
  <c r="O931" i="2"/>
  <c r="O930" i="2"/>
  <c r="O929" i="2"/>
  <c r="O928" i="2"/>
  <c r="O927" i="2"/>
  <c r="O926" i="2"/>
  <c r="O925" i="2"/>
  <c r="O924" i="2"/>
  <c r="O923" i="2"/>
  <c r="O922" i="2"/>
  <c r="O921" i="2"/>
  <c r="O920" i="2"/>
  <c r="O919" i="2"/>
  <c r="O918" i="2"/>
  <c r="O917" i="2"/>
  <c r="O916" i="2"/>
  <c r="O915" i="2"/>
  <c r="O914" i="2"/>
  <c r="O913" i="2"/>
  <c r="O912" i="2"/>
  <c r="O911" i="2"/>
  <c r="O910" i="2"/>
  <c r="O909" i="2"/>
  <c r="O908" i="2"/>
  <c r="O907" i="2"/>
  <c r="O906" i="2"/>
  <c r="O905" i="2"/>
  <c r="O904" i="2"/>
  <c r="O903" i="2"/>
  <c r="O902" i="2"/>
  <c r="O901" i="2"/>
  <c r="O900" i="2"/>
  <c r="O899" i="2"/>
  <c r="O898" i="2"/>
  <c r="O897" i="2"/>
  <c r="O896" i="2"/>
  <c r="O895" i="2"/>
  <c r="O894" i="2"/>
  <c r="O893" i="2"/>
  <c r="O892" i="2"/>
  <c r="O891" i="2"/>
  <c r="O890" i="2"/>
  <c r="O889" i="2"/>
  <c r="O888" i="2"/>
  <c r="O887" i="2"/>
  <c r="O886" i="2"/>
  <c r="O885" i="2"/>
  <c r="O884" i="2"/>
  <c r="O883" i="2"/>
  <c r="O882" i="2"/>
  <c r="O881" i="2"/>
  <c r="O880" i="2"/>
  <c r="O879" i="2"/>
  <c r="O878" i="2"/>
  <c r="O877" i="2"/>
  <c r="O876" i="2"/>
  <c r="O875" i="2"/>
  <c r="O874" i="2"/>
  <c r="O873" i="2"/>
  <c r="O872" i="2"/>
  <c r="O871" i="2"/>
  <c r="O870" i="2"/>
  <c r="O869" i="2"/>
  <c r="O868" i="2"/>
  <c r="O867" i="2"/>
  <c r="O866" i="2"/>
  <c r="O865" i="2"/>
  <c r="O864" i="2"/>
  <c r="O863" i="2"/>
  <c r="O862" i="2"/>
  <c r="O861" i="2"/>
  <c r="O860" i="2"/>
  <c r="O859" i="2"/>
  <c r="O858" i="2"/>
  <c r="O857" i="2"/>
  <c r="O856" i="2"/>
  <c r="O855" i="2"/>
  <c r="O854" i="2"/>
  <c r="O853" i="2"/>
  <c r="O852" i="2"/>
  <c r="O851" i="2"/>
  <c r="O850" i="2"/>
  <c r="O849" i="2"/>
  <c r="O848" i="2"/>
  <c r="O847" i="2"/>
  <c r="O846" i="2"/>
  <c r="O845" i="2"/>
  <c r="O844" i="2"/>
  <c r="O843" i="2"/>
  <c r="O842" i="2"/>
  <c r="O841" i="2"/>
  <c r="O840" i="2"/>
  <c r="O839" i="2"/>
  <c r="O838" i="2"/>
  <c r="O837" i="2"/>
  <c r="O836" i="2"/>
  <c r="O835" i="2"/>
  <c r="O834" i="2"/>
  <c r="O833" i="2"/>
  <c r="O832" i="2"/>
  <c r="O831" i="2"/>
  <c r="O830" i="2"/>
  <c r="O829" i="2"/>
  <c r="O828" i="2"/>
  <c r="O827" i="2"/>
  <c r="O826" i="2"/>
  <c r="O825" i="2"/>
  <c r="O824" i="2"/>
  <c r="O823" i="2"/>
  <c r="O822" i="2"/>
  <c r="O821" i="2"/>
  <c r="O820" i="2"/>
  <c r="O819" i="2"/>
  <c r="O818" i="2"/>
  <c r="O817" i="2"/>
  <c r="O816" i="2"/>
  <c r="O815" i="2"/>
  <c r="O814" i="2"/>
  <c r="O813" i="2"/>
  <c r="O812" i="2"/>
  <c r="O811" i="2"/>
  <c r="O810" i="2"/>
  <c r="O809" i="2"/>
  <c r="O808" i="2"/>
  <c r="O807" i="2"/>
  <c r="O806" i="2"/>
  <c r="O805" i="2"/>
  <c r="O804" i="2"/>
  <c r="O803" i="2"/>
  <c r="O802" i="2"/>
  <c r="O801" i="2"/>
  <c r="O800" i="2"/>
  <c r="O799" i="2"/>
  <c r="O798" i="2"/>
  <c r="O797" i="2"/>
  <c r="O796" i="2"/>
  <c r="O795" i="2"/>
  <c r="O794" i="2"/>
  <c r="O793" i="2"/>
  <c r="O792" i="2"/>
  <c r="O791" i="2"/>
  <c r="O790" i="2"/>
  <c r="O789" i="2"/>
  <c r="O788" i="2"/>
  <c r="O787" i="2"/>
  <c r="O786" i="2"/>
  <c r="O785" i="2"/>
  <c r="O784" i="2"/>
  <c r="O783" i="2"/>
  <c r="O782" i="2"/>
  <c r="O781" i="2"/>
  <c r="O780" i="2"/>
  <c r="O779" i="2"/>
  <c r="O778" i="2"/>
  <c r="O777" i="2"/>
  <c r="O776" i="2"/>
  <c r="O775" i="2"/>
  <c r="O774" i="2"/>
  <c r="O773" i="2"/>
  <c r="O772" i="2"/>
  <c r="O771" i="2"/>
  <c r="O770" i="2"/>
  <c r="O769" i="2"/>
  <c r="O768" i="2"/>
  <c r="O767" i="2"/>
  <c r="O766" i="2"/>
  <c r="O765" i="2"/>
  <c r="O764" i="2"/>
  <c r="O763" i="2"/>
  <c r="O762" i="2"/>
  <c r="O761" i="2"/>
  <c r="O760" i="2"/>
  <c r="O759" i="2"/>
  <c r="O758" i="2"/>
  <c r="O757" i="2"/>
  <c r="O756" i="2"/>
  <c r="O755" i="2"/>
  <c r="O754" i="2"/>
  <c r="O753" i="2"/>
  <c r="O752" i="2"/>
  <c r="O751" i="2"/>
  <c r="O750" i="2"/>
  <c r="O749" i="2"/>
  <c r="O748" i="2"/>
  <c r="O747" i="2"/>
  <c r="O746" i="2"/>
  <c r="O745" i="2"/>
  <c r="O744" i="2"/>
  <c r="O743" i="2"/>
  <c r="O742" i="2"/>
  <c r="O741" i="2"/>
  <c r="O740" i="2"/>
  <c r="O739" i="2"/>
  <c r="O738" i="2"/>
  <c r="O737" i="2"/>
  <c r="O736" i="2"/>
  <c r="O735" i="2"/>
  <c r="O734" i="2"/>
  <c r="O733" i="2"/>
  <c r="O732" i="2"/>
  <c r="O731" i="2"/>
  <c r="O730" i="2"/>
  <c r="O729" i="2"/>
  <c r="O728" i="2"/>
  <c r="O727" i="2"/>
  <c r="O726" i="2"/>
  <c r="O725" i="2"/>
  <c r="O724" i="2"/>
  <c r="O723" i="2"/>
  <c r="O722" i="2"/>
  <c r="O721" i="2"/>
  <c r="O720" i="2"/>
  <c r="O719" i="2"/>
  <c r="O718" i="2"/>
  <c r="O717" i="2"/>
  <c r="O716" i="2"/>
  <c r="O715" i="2"/>
  <c r="O714" i="2"/>
  <c r="O713" i="2"/>
  <c r="O712" i="2"/>
  <c r="O711" i="2"/>
  <c r="O710" i="2"/>
  <c r="O709" i="2"/>
  <c r="O708" i="2"/>
  <c r="O707" i="2"/>
  <c r="O706" i="2"/>
  <c r="O705" i="2"/>
  <c r="O704" i="2"/>
  <c r="O703" i="2"/>
  <c r="O702" i="2"/>
  <c r="O701" i="2"/>
  <c r="O700" i="2"/>
  <c r="O699" i="2"/>
  <c r="O698" i="2"/>
  <c r="O697" i="2"/>
  <c r="O696" i="2"/>
  <c r="O695" i="2"/>
  <c r="O694" i="2"/>
  <c r="O693" i="2"/>
  <c r="O692" i="2"/>
  <c r="O691" i="2"/>
  <c r="O690" i="2"/>
  <c r="O689" i="2"/>
  <c r="O688" i="2"/>
  <c r="O687" i="2"/>
  <c r="O686" i="2"/>
  <c r="O685" i="2"/>
  <c r="O684" i="2"/>
  <c r="O683" i="2"/>
  <c r="O682" i="2"/>
  <c r="O681" i="2"/>
  <c r="O680" i="2"/>
  <c r="O679" i="2"/>
  <c r="O678" i="2"/>
  <c r="O677" i="2"/>
  <c r="O676" i="2"/>
  <c r="O675" i="2"/>
  <c r="O674" i="2"/>
  <c r="O673" i="2"/>
  <c r="O672" i="2"/>
  <c r="O671" i="2"/>
  <c r="O670" i="2"/>
  <c r="O669" i="2"/>
  <c r="O668" i="2"/>
  <c r="O667" i="2"/>
  <c r="O666" i="2"/>
  <c r="O665" i="2"/>
  <c r="O664" i="2"/>
  <c r="O663" i="2"/>
  <c r="O662" i="2"/>
  <c r="O661" i="2"/>
  <c r="O660" i="2"/>
  <c r="O659" i="2"/>
  <c r="O658" i="2"/>
  <c r="O657" i="2"/>
  <c r="O656" i="2"/>
  <c r="O655" i="2"/>
  <c r="O654" i="2"/>
  <c r="O653" i="2"/>
  <c r="O652" i="2"/>
  <c r="O651" i="2"/>
  <c r="O650" i="2"/>
  <c r="O649" i="2"/>
  <c r="O648" i="2"/>
  <c r="O647" i="2"/>
  <c r="O646" i="2"/>
  <c r="O645" i="2"/>
  <c r="O644" i="2"/>
  <c r="O643" i="2"/>
  <c r="O642" i="2"/>
  <c r="O641" i="2"/>
  <c r="O640" i="2"/>
  <c r="O639" i="2"/>
  <c r="O638" i="2"/>
  <c r="O637" i="2"/>
  <c r="O636" i="2"/>
  <c r="O635" i="2"/>
  <c r="O634" i="2"/>
  <c r="O633" i="2"/>
  <c r="O632" i="2"/>
  <c r="O631" i="2"/>
  <c r="O630" i="2"/>
  <c r="O629" i="2"/>
  <c r="O628" i="2"/>
  <c r="O627" i="2"/>
  <c r="O626" i="2"/>
  <c r="O625" i="2"/>
  <c r="O624" i="2"/>
  <c r="O623" i="2"/>
  <c r="O622" i="2"/>
  <c r="O621" i="2"/>
  <c r="O620" i="2"/>
  <c r="O619" i="2"/>
  <c r="O618" i="2"/>
  <c r="O617" i="2"/>
  <c r="O616" i="2"/>
  <c r="O615" i="2"/>
  <c r="O614" i="2"/>
  <c r="O613" i="2"/>
  <c r="O612" i="2"/>
  <c r="O611" i="2"/>
  <c r="O610" i="2"/>
  <c r="O609" i="2"/>
  <c r="O608" i="2"/>
  <c r="O607" i="2"/>
  <c r="O606" i="2"/>
  <c r="O605" i="2"/>
  <c r="O604" i="2"/>
  <c r="O603" i="2"/>
  <c r="O602" i="2"/>
  <c r="O601" i="2"/>
  <c r="O600" i="2"/>
  <c r="O599" i="2"/>
  <c r="O598" i="2"/>
  <c r="O597" i="2"/>
  <c r="O596" i="2"/>
  <c r="O595" i="2"/>
  <c r="O594" i="2"/>
  <c r="O593" i="2"/>
  <c r="O592" i="2"/>
  <c r="O591" i="2"/>
  <c r="O590" i="2"/>
  <c r="O589" i="2"/>
  <c r="O588" i="2"/>
  <c r="O587" i="2"/>
  <c r="O586" i="2"/>
  <c r="O585" i="2"/>
  <c r="O584" i="2"/>
  <c r="O583" i="2"/>
  <c r="O582" i="2"/>
  <c r="O581" i="2"/>
  <c r="O580" i="2"/>
  <c r="O579" i="2"/>
  <c r="O578" i="2"/>
  <c r="O577" i="2"/>
  <c r="O576" i="2"/>
  <c r="O575" i="2"/>
  <c r="O574" i="2"/>
  <c r="O573" i="2"/>
  <c r="O572" i="2"/>
  <c r="O571" i="2"/>
  <c r="O570" i="2"/>
  <c r="O569" i="2"/>
  <c r="O568" i="2"/>
  <c r="O567" i="2"/>
  <c r="O566" i="2"/>
  <c r="O565" i="2"/>
  <c r="O564" i="2"/>
  <c r="O563" i="2"/>
  <c r="O562" i="2"/>
  <c r="O561" i="2"/>
  <c r="O560" i="2"/>
  <c r="O559" i="2"/>
  <c r="O558" i="2"/>
  <c r="O557" i="2"/>
  <c r="O556" i="2"/>
  <c r="O555" i="2"/>
  <c r="O554" i="2"/>
  <c r="O553" i="2"/>
  <c r="O552" i="2"/>
  <c r="O551" i="2"/>
  <c r="O550" i="2"/>
  <c r="O549" i="2"/>
  <c r="O548" i="2"/>
  <c r="O547" i="2"/>
  <c r="O546" i="2"/>
  <c r="O545" i="2"/>
  <c r="O544" i="2"/>
  <c r="O543" i="2"/>
  <c r="O542" i="2"/>
  <c r="O541" i="2"/>
  <c r="O540" i="2"/>
  <c r="O539" i="2"/>
  <c r="O538" i="2"/>
  <c r="O537" i="2"/>
  <c r="O536" i="2"/>
  <c r="O535" i="2"/>
  <c r="O534" i="2"/>
  <c r="O533" i="2"/>
  <c r="O532" i="2"/>
  <c r="O531" i="2"/>
  <c r="O530" i="2"/>
  <c r="O529" i="2"/>
  <c r="O528" i="2"/>
  <c r="O527" i="2"/>
  <c r="O526" i="2"/>
  <c r="O525" i="2"/>
  <c r="O524" i="2"/>
  <c r="O523" i="2"/>
  <c r="O522" i="2"/>
  <c r="O521"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5"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1" i="2"/>
  <c r="O450" i="2"/>
  <c r="O449" i="2"/>
  <c r="O448" i="2"/>
  <c r="O447" i="2"/>
  <c r="O446" i="2"/>
  <c r="O445" i="2"/>
  <c r="O444" i="2"/>
  <c r="O443" i="2"/>
  <c r="O442" i="2"/>
  <c r="O441" i="2"/>
  <c r="O440" i="2"/>
  <c r="O439"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8" i="2"/>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O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cards_xlsx</author>
  </authors>
  <commentList>
    <comment ref="A1" authorId="0" shapeId="0" xr:uid="{00000000-0006-0000-0100-000001000000}">
      <text>
        <r>
          <rPr>
            <sz val="11"/>
            <color theme="1"/>
            <rFont val="맑은 고딕"/>
            <family val="2"/>
            <scheme val="minor"/>
          </rPr>
          <t>카드 ID (연결 키, 바꾸지 마세요)
[연결 키 ]</t>
        </r>
      </text>
    </comment>
    <comment ref="B1" authorId="0" shapeId="0" xr:uid="{00000000-0006-0000-0100-000002000000}">
      <text>
        <r>
          <rPr>
            <sz val="11"/>
            <color theme="1"/>
            <rFont val="맑은 고딕"/>
            <family val="2"/>
            <scheme val="minor"/>
          </rPr>
          <t>카드 종류 char/event/partner/case
[엔진 동작에 영향 ]</t>
        </r>
      </text>
    </comment>
    <comment ref="C1" authorId="0" shapeId="0" xr:uid="{00000000-0006-0000-0100-000003000000}">
      <text>
        <r>
          <rPr>
            <sz val="11"/>
            <color theme="1"/>
            <rFont val="맑은 고딕"/>
            <family val="2"/>
            <scheme val="minor"/>
          </rPr>
          <t>색상 (여러 색은 / 로 연결)
[엔진 동작에 영향 ]</t>
        </r>
      </text>
    </comment>
    <comment ref="D1" authorId="0" shapeId="0" xr:uid="{00000000-0006-0000-0100-000004000000}">
      <text>
        <r>
          <rPr>
            <sz val="11"/>
            <color theme="1"/>
            <rFont val="맑은 고딕"/>
            <family val="2"/>
            <scheme val="minor"/>
          </rPr>
          <t>레벨 = FILE 코스트
[엔진 동작에 영향 ]</t>
        </r>
      </text>
    </comment>
    <comment ref="E1" authorId="0" shapeId="0" xr:uid="{00000000-0006-0000-0100-000005000000}">
      <text>
        <r>
          <rPr>
            <sz val="11"/>
            <color theme="1"/>
            <rFont val="맑은 고딕"/>
            <family val="2"/>
            <scheme val="minor"/>
          </rPr>
          <t>사건 카드의 해결편 레벨
[엔진 동작에 영향 ]</t>
        </r>
      </text>
    </comment>
    <comment ref="F1" authorId="0" shapeId="0" xr:uid="{00000000-0006-0000-0100-000006000000}">
      <text>
        <r>
          <rPr>
            <sz val="11"/>
            <color theme="1"/>
            <rFont val="맑은 고딕"/>
            <family val="2"/>
            <scheme val="minor"/>
          </rPr>
          <t>AP (공격력)
[엔진 동작에 영향 ]</t>
        </r>
      </text>
    </comment>
    <comment ref="G1" authorId="0" shapeId="0" xr:uid="{00000000-0006-0000-0100-000007000000}">
      <text>
        <r>
          <rPr>
            <sz val="11"/>
            <color theme="1"/>
            <rFont val="맑은 고딕"/>
            <family val="2"/>
            <scheme val="minor"/>
          </rPr>
          <t>LP (라이프)
[엔진 동작에 영향 ]</t>
        </r>
      </text>
    </comment>
    <comment ref="H1" authorId="0" shapeId="0" xr:uid="{00000000-0006-0000-0100-000008000000}">
      <text>
        <r>
          <rPr>
            <sz val="11"/>
            <color theme="1"/>
            <rFont val="맑은 고딕"/>
            <family val="2"/>
            <scheme val="minor"/>
          </rPr>
          <t>키워드 (assault, misread1, disguise, rapid, bullet …)
[엔진 동작에 영향 ]</t>
        </r>
      </text>
    </comment>
    <comment ref="I1" authorId="0" shapeId="0" xr:uid="{00000000-0006-0000-0100-000009000000}">
      <text>
        <r>
          <rPr>
            <sz val="11"/>
            <color theme="1"/>
            <rFont val="맑은 고딕"/>
            <family val="2"/>
            <scheme val="minor"/>
          </rPr>
          <t>특징 (쉼표로 구분)
[엔진 동작에 영향 ]</t>
        </r>
      </text>
    </comment>
    <comment ref="J1" authorId="0" shapeId="0" xr:uid="{00000000-0006-0000-0100-00000A000000}">
      <text>
        <r>
          <rPr>
            <sz val="11"/>
            <color theme="1"/>
            <rFont val="맑은 고딕"/>
            <family val="2"/>
            <scheme val="minor"/>
          </rPr>
          <t>카드명
[표시용 텍스트 ]</t>
        </r>
      </text>
    </comment>
    <comment ref="K1" authorId="0" shapeId="0" xr:uid="{00000000-0006-0000-0100-00000B000000}">
      <text>
        <r>
          <rPr>
            <sz val="11"/>
            <color theme="1"/>
            <rFont val="맑은 고딕"/>
            <family val="2"/>
            <scheme val="minor"/>
          </rPr>
          <t>시리즈/상품 코드 (P01~P11 = 박스, D01~ = 덱; 카드 이미지 오른쪽 아래 B11…/D01… 코드 기준). 덱빌더에서 P11 처럼 검색. 잘못 읽혔으면 여기서 고치세요
[표시용 텍스트 ]</t>
        </r>
      </text>
    </comment>
    <comment ref="L1" authorId="0" shapeId="0" xr:uid="{00000000-0006-0000-0100-00000C000000}">
      <text>
        <r>
          <rPr>
            <sz val="11"/>
            <color theme="1"/>
            <rFont val="맑은 고딕"/>
            <family val="2"/>
            <scheme val="minor"/>
          </rPr>
          <t>일본어 원문 효과 텍스트 (표시용, 엔진 동작에 영향 없음)
[표시용 텍스트 ]</t>
        </r>
      </text>
    </comment>
    <comment ref="M1" authorId="0" shapeId="0" xr:uid="{00000000-0006-0000-0100-00000D000000}">
      <text>
        <r>
          <rPr>
            <sz val="11"/>
            <color theme="1"/>
            <rFont val="맑은 고딕"/>
            <family val="2"/>
            <scheme val="minor"/>
          </rPr>
          <t>한국어 효과 설명 (표시용, 엔진 동작에 영향 없음)
[표시용 텍스트 ]</t>
        </r>
      </text>
    </comment>
    <comment ref="N1" authorId="0" shapeId="0" xr:uid="{00000000-0006-0000-0100-00000E000000}">
      <text>
        <r>
          <rPr>
            <sz val="11"/>
            <color theme="1"/>
            <rFont val="맑은 고딕"/>
            <family val="2"/>
            <scheme val="minor"/>
          </rPr>
          <t>카드 이미지 파일명 (CardImage 폴더 안의 실제 파일, 예: id_1068.jpg). 여기를 고치면 게임의 이미지가 바뀝니다. 폴더 경로·URL 은 쓰지 마세요
[엔진 동작에 영향 ]</t>
        </r>
      </text>
    </comment>
    <comment ref="O1" authorId="0" shapeId="0" xr:uid="{00000000-0006-0000-0100-00000F000000}">
      <text>
        <r>
          <rPr>
            <sz val="11"/>
            <color theme="1"/>
            <rFont val="맑은 고딕"/>
            <family val="2"/>
            <scheme val="minor"/>
          </rPr>
          <t>능력(ab) 개수 — 자동 계산, 편집 불필요
[자동 계산(수정 불필요) ]</t>
        </r>
      </text>
    </comment>
    <comment ref="P1" authorId="0" shapeId="0" xr:uid="{00000000-0006-0000-0100-000010000000}">
      <text>
        <r>
          <rPr>
            <sz val="11"/>
            <color theme="1"/>
            <rFont val="맑은 고딕"/>
            <family val="2"/>
            <scheme val="minor"/>
          </rPr>
          <t>이미지 정보(해상도/용량) — 자동 표시, 편집 불필요. 이미지 파일은 CardImage 폴더에 있습니다
[자동 계산(수정 불필요)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cards_xlsx</author>
  </authors>
  <commentList>
    <comment ref="A1" authorId="0" shapeId="0" xr:uid="{00000000-0006-0000-0200-000001000000}">
      <text>
        <r>
          <rPr>
            <sz val="11"/>
            <color theme="1"/>
            <rFont val="맑은 고딕"/>
            <family val="2"/>
            <scheme val="minor"/>
          </rPr>
          <t>카드 ID
[연결 키 ]</t>
        </r>
      </text>
    </comment>
    <comment ref="B1" authorId="0" shapeId="0" xr:uid="{00000000-0006-0000-0200-000002000000}">
      <text>
        <r>
          <rPr>
            <sz val="11"/>
            <color theme="1"/>
            <rFont val="맑은 고딕"/>
            <family val="2"/>
            <scheme val="minor"/>
          </rPr>
          <t>카드 안에서의 능력 번호 (0부터)
[연결 키 ]</t>
        </r>
      </text>
    </comment>
    <comment ref="C1" authorId="0" shapeId="0" xr:uid="{00000000-0006-0000-0200-000003000000}">
      <text>
        <r>
          <rPr>
            <sz val="11"/>
            <color theme="1"/>
            <rFont val="맑은 고딕"/>
            <family val="2"/>
            <scheme val="minor"/>
          </rPr>
          <t>trigger/능력 종류 (onplay, declare, flash …)
[엔진 동작에 영향 ]</t>
        </r>
      </text>
    </comment>
    <comment ref="D1" authorId="0" shapeId="0" xr:uid="{00000000-0006-0000-0200-000004000000}">
      <text>
        <r>
          <rPr>
            <sz val="11"/>
            <color theme="1"/>
            <rFont val="맑은 고딕"/>
            <family val="2"/>
            <scheme val="minor"/>
          </rPr>
          <t>이 능력의 일본어 원문 (표시용)
[표시용 텍스트 ]</t>
        </r>
      </text>
    </comment>
    <comment ref="E1" authorId="0" shapeId="0" xr:uid="{00000000-0006-0000-0200-000005000000}">
      <text>
        <r>
          <rPr>
            <sz val="11"/>
            <color theme="1"/>
            <rFont val="맑은 고딕"/>
            <family val="2"/>
            <scheme val="minor"/>
          </rPr>
          <t>사용 제한 횟수(ターン n)
[엔진 동작에 영향 ]</t>
        </r>
      </text>
    </comment>
    <comment ref="F1" authorId="0" shapeId="0" xr:uid="{00000000-0006-0000-0200-000006000000}">
      <text>
        <r>
          <rPr>
            <sz val="11"/>
            <color theme="1"/>
            <rFont val="맑은 고딕"/>
            <family val="2"/>
            <scheme val="minor"/>
          </rPr>
          <t>발동 조건 (JSON 객체)
[엔진 동작에 영향 ]</t>
        </r>
      </text>
    </comment>
    <comment ref="G1" authorId="0" shapeId="0" xr:uid="{00000000-0006-0000-0200-000007000000}">
      <text>
        <r>
          <rPr>
            <sz val="11"/>
            <color theme="1"/>
            <rFont val="맑은 고딕"/>
            <family val="2"/>
            <scheme val="minor"/>
          </rPr>
          <t>대상 지정 (JSON 객체)
[엔진 동작에 영향 ]</t>
        </r>
      </text>
    </comment>
    <comment ref="H1" authorId="0" shapeId="0" xr:uid="{00000000-0006-0000-0200-000008000000}">
      <text>
        <r>
          <rPr>
            <sz val="11"/>
            <color theme="1"/>
            <rFont val="맑은 고딕"/>
            <family val="2"/>
            <scheme val="minor"/>
          </rPr>
          <t>코스트 (JSON 배열)
[엔진 동작에 영향 ]</t>
        </r>
      </text>
    </comment>
    <comment ref="I1" authorId="0" shapeId="0" xr:uid="{00000000-0006-0000-0200-000009000000}">
      <text>
        <r>
          <rPr>
            <sz val="11"/>
            <color theme="1"/>
            <rFont val="맑은 고딕"/>
            <family val="2"/>
            <scheme val="minor"/>
          </rPr>
          <t>실행 효과 → Ops 시트 참조
[엔진 동작에 영향 ]</t>
        </r>
      </text>
    </comment>
    <comment ref="K1" authorId="0" shapeId="0" xr:uid="{00000000-0006-0000-0200-00000A000000}">
      <text>
        <r>
          <rPr>
            <sz val="11"/>
            <color theme="1"/>
            <rFont val="맑은 고딕"/>
            <family val="2"/>
            <scheme val="minor"/>
          </rPr>
          <t>키워드 (assault, misread1, disguise, rapid, bullet …)
[엔진 동작에 영향 ]</t>
        </r>
      </text>
    </comment>
    <comment ref="O1" authorId="0" shapeId="0" xr:uid="{00000000-0006-0000-0200-00000B000000}">
      <text>
        <r>
          <rPr>
            <sz val="11"/>
            <color theme="1"/>
            <rFont val="맑은 고딕"/>
            <family val="2"/>
            <scheme val="minor"/>
          </rPr>
          <t>AP (공격력)
[엔진 동작에 영향 ]</t>
        </r>
      </text>
    </comment>
    <comment ref="X1" authorId="0" shapeId="0" xr:uid="{00000000-0006-0000-0200-00000C000000}">
      <text>
        <r>
          <rPr>
            <sz val="11"/>
            <color theme="1"/>
            <rFont val="맑은 고딕"/>
            <family val="2"/>
            <scheme val="minor"/>
          </rPr>
          <t>LP (라이프)
[엔진 동작에 영향 ]</t>
        </r>
      </text>
    </comment>
    <comment ref="Z1" authorId="0" shapeId="0" xr:uid="{00000000-0006-0000-0200-00000D000000}">
      <text>
        <r>
          <rPr>
            <sz val="11"/>
            <color theme="1"/>
            <rFont val="맑은 고딕"/>
            <family val="2"/>
            <scheme val="minor"/>
          </rPr>
          <t>레벨 = FILE 코스트
[엔진 동작에 영향 ]</t>
        </r>
      </text>
    </comment>
    <comment ref="AX1" authorId="0" shapeId="0" xr:uid="{00000000-0006-0000-0200-00000E000000}">
      <text>
        <r>
          <rPr>
            <sz val="11"/>
            <color theme="1"/>
            <rFont val="맑은 고딕"/>
            <family val="2"/>
            <scheme val="minor"/>
          </rPr>
          <t>ops 개수 — 자동 계산
[자동 계산(수정 불필요)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cards_xlsx</author>
  </authors>
  <commentList>
    <comment ref="A1" authorId="0" shapeId="0" xr:uid="{00000000-0006-0000-0300-000001000000}">
      <text>
        <r>
          <rPr>
            <sz val="11"/>
            <color theme="1"/>
            <rFont val="맑은 고딕"/>
            <family val="2"/>
            <scheme val="minor"/>
          </rPr>
          <t>카드 ID
[연결 키 ]</t>
        </r>
      </text>
    </comment>
    <comment ref="B1" authorId="0" shapeId="0" xr:uid="{00000000-0006-0000-0300-000002000000}">
      <text>
        <r>
          <rPr>
            <sz val="11"/>
            <color theme="1"/>
            <rFont val="맑은 고딕"/>
            <family val="2"/>
            <scheme val="minor"/>
          </rPr>
          <t>카드 안에서의 능력 번호 (0부터)
[연결 키 ]</t>
        </r>
      </text>
    </comment>
    <comment ref="C1" authorId="0" shapeId="0" xr:uid="{00000000-0006-0000-0300-000003000000}">
      <text>
        <r>
          <rPr>
            <sz val="11"/>
            <color theme="1"/>
            <rFont val="맑은 고딕"/>
            <family val="2"/>
            <scheme val="minor"/>
          </rPr>
          <t>능력 안에서의 효과 순서 (0부터)
[연결 키 ]</t>
        </r>
      </text>
    </comment>
    <comment ref="D1" authorId="0" shapeId="0" xr:uid="{00000000-0006-0000-0300-000004000000}">
      <text>
        <r>
          <rPr>
            <sz val="11"/>
            <color theme="1"/>
            <rFont val="맑은 고딕"/>
            <family val="2"/>
            <scheme val="minor"/>
          </rPr>
          <t>효과 primitive 이름 (엔진이 지원하는 것만)
[엔진 동작에 영향 ]</t>
        </r>
      </text>
    </comment>
    <comment ref="E1" authorId="0" shapeId="0" xr:uid="{00000000-0006-0000-0300-000005000000}">
      <text>
        <r>
          <rPr>
            <sz val="11"/>
            <color theme="1"/>
            <rFont val="맑은 고딕"/>
            <family val="2"/>
            <scheme val="minor"/>
          </rPr>
          <t>실제 효과 대상(filter)의 소유자: self=내 쪽 / opp=상대 쪽 / any=양쪽. 최상위 효과의 filter.own 을 여기서 관리합니다 (params 의 filter 에는 own 이 안 보임). 비워 두면 own 미지정 — 엔진은 플레이를 막지 않도록 제한 없이(양쪽) 처리하고 검증이 경고합니다. 굵은 조건/코스트의 own 은 Abilities 시트의 cond/cost 안에 있습니다.
[엔진 동작에 영향 ]</t>
        </r>
      </text>
    </comment>
    <comment ref="F1" authorId="0" shapeId="0" xr:uid="{00000000-0006-0000-0300-000006000000}">
      <text>
        <r>
          <rPr>
            <sz val="11"/>
            <color theme="1"/>
            <rFont val="맑은 고딕"/>
            <family val="2"/>
            <scheme val="minor"/>
          </rPr>
          <t>효과 매개변수 (JSON 객체, 하위 ops 포함)
[엔진 동작에 영향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cards_xlsx</author>
  </authors>
  <commentList>
    <comment ref="A1" authorId="0" shapeId="0" xr:uid="{00000000-0006-0000-0400-000001000000}">
      <text>
        <r>
          <rPr>
            <sz val="11"/>
            <color theme="1"/>
            <rFont val="맑은 고딕"/>
            <family val="2"/>
            <scheme val="minor"/>
          </rPr>
          <t>카드 ID
[연결 키 ]</t>
        </r>
      </text>
    </comment>
  </commentList>
</comments>
</file>

<file path=xl/sharedStrings.xml><?xml version="1.0" encoding="utf-8"?>
<sst xmlns="http://schemas.openxmlformats.org/spreadsheetml/2006/main" count="32329" uniqueCount="9610">
  <si>
    <t>id</t>
  </si>
  <si>
    <t>type</t>
  </si>
  <si>
    <t>color</t>
  </si>
  <si>
    <t>lv</t>
  </si>
  <si>
    <t>lv2</t>
  </si>
  <si>
    <t>ap</t>
  </si>
  <si>
    <t>lp</t>
  </si>
  <si>
    <t>kw</t>
  </si>
  <si>
    <t>trait</t>
  </si>
  <si>
    <t>n</t>
  </si>
  <si>
    <t>series</t>
  </si>
  <si>
    <t>fx</t>
  </si>
  <si>
    <t>extra</t>
  </si>
  <si>
    <t>image_file</t>
  </si>
  <si>
    <t>ab_count</t>
  </si>
  <si>
    <t>img_info</t>
  </si>
  <si>
    <t>id_0001</t>
  </si>
  <si>
    <t>char</t>
  </si>
  <si>
    <t>blue</t>
  </si>
  <si>
    <t>探偵,毛利探偵事務所,少年探偵団</t>
  </si>
  <si>
    <t>江戸川コナン</t>
  </si>
  <si>
    <t>P01</t>
  </si>
  <si>
    <t>【パートナー(青)】【ターン①】自分がネクストヒントで手札を使用したとき、そのカードのレベル以下のレベルのキャラを1枚まで選び、デッキの下に移す。</t>
  </si>
  <si>
    <t>【파트너(청)】【턴①】 자신이 넥스트 힌트로 손패를 사용했을 때, 그 카드의 레벨 이하의 레벨을 가진 캐릭터를 1장까지 골라 덱 아래로 옮긴다.</t>
  </si>
  <si>
    <t>id_0001.jpg</t>
  </si>
  <si>
    <t>716x1000 216KB</t>
  </si>
  <si>
    <t>id_0002</t>
  </si>
  <si>
    <t>少年探偵団,科学者</t>
  </si>
  <si>
    <t>灰原哀</t>
  </si>
  <si>
    <t>【絆】江戸川コナン 相手の能力や効果によって選ばれない。
【宣言】【スリープ】:手札からレベル5以下の特徴[少年探偵団]のキャラを1枚まで登場させる。カード名[江戸川コナン]を登場させた場合、カードを1枚引く。</t>
  </si>
  <si>
    <t>【인연】에도가와 코난: 상대의 능력이나 효과로 선택되지 않는다.
【선언】【슬립】: 손패에서 레벨 5 이하의 특징 [소년탐정단]인 캐릭터를 1장까지 등장시킨다. 카드명 [에도가와 코난]을 등장시킨 경우, 카드를 1장 뽑는다.</t>
  </si>
  <si>
    <t>id_0002.jpg</t>
  </si>
  <si>
    <t>716x1000 208KB</t>
  </si>
  <si>
    <t>id_0003</t>
  </si>
  <si>
    <t>高校生,毛利探偵事務所,空手家</t>
  </si>
  <si>
    <t>毛利蘭</t>
  </si>
  <si>
    <t>相手の現場にいるキャラがこのキャラとのコンタクトによってリムーブされたとき、
カードを1枚引く。
【パートナー(青)】【宣言】【ターン①】手札を1枚リムーブする：ターン終了時までこのキャラをAP＋1000し､突撃(登場したターンからすぐにアクションできる)を持つ。</t>
  </si>
  <si>
    <t>상대의 현장에 있는 캐릭터가 이 캐릭터와의 컨택트로 인해 리무브되었을 때, 카드를 1장 뽑는다.
【파트너(파랑)】【선언】【턴①】 손패를 1장 리무브한다: 턴 종료 시까지 이 캐릭터의 AP를 +1000 하고, 돌격(등장한 턴부터 바로 액션할 수 있다)을 얻는다.</t>
  </si>
  <si>
    <t>id_0003.jpg</t>
  </si>
  <si>
    <t>716x1000 210KB</t>
  </si>
  <si>
    <t>id_0004</t>
  </si>
  <si>
    <t>【ヒラメキ】(証拠からリムーブされるときに発動する) カードを1枚引く。</t>
  </si>
  <si>
    <t>【히라메키】(증거에서 리무브될 때 발동한다) 카드를 1장 뽑는다.</t>
  </si>
  <si>
    <t>id_0004.jpg</t>
  </si>
  <si>
    <t>716x1000 156KB</t>
  </si>
  <si>
    <t>id_0005</t>
  </si>
  <si>
    <t>探偵,高校生</t>
  </si>
  <si>
    <t>工藤新一</t>
  </si>
  <si>
    <t>【パートナー】【青】お互いの現場にキャラが合わせて6枚以上いる場合、手札にあるこのキャラはレベル4になる。
【宣言】デッキの下に移す:LP0以下の【青】のキャラを1枚まで選び、アクティブにする。</t>
  </si>
  <si>
    <t>【파트너】【청】 서로의 현장에 캐릭터가 합쳐서 6장 이상 있는 경우, 손패에 있는 이 캐릭터는 레벨 4가 된다.
【선언】덱 아래로 옮긴다: LP0 이하의 【청】 캐릭터를 1장까지 선택하고, 액티브로 한다.</t>
  </si>
  <si>
    <t>id_0005.jpg</t>
  </si>
  <si>
    <t>716x1000 179KB</t>
  </si>
  <si>
    <t>id_0006</t>
  </si>
  <si>
    <t>探偵,毛利探偵事務所</t>
  </si>
  <si>
    <t>毛利小五郎</t>
  </si>
  <si>
    <t>相手の現場にいるキャラがこのキャラとのコンタクトによってリムーブされたとき、
手札を1枚リムーブしてもよい。そうした場合、自分は証拠を1つ得る。</t>
  </si>
  <si>
    <t>상대의 현장에 있는 캐릭터가 이 캐릭터와의 컨택트로 인해 리무브되었을 때, 손패를 1장 리무브해도 된다. 그렇게 한 경우, 자신은 증거를 1개 얻는다.</t>
  </si>
  <si>
    <t>id_0006.jpg</t>
  </si>
  <si>
    <t>716x1000 164KB</t>
  </si>
  <si>
    <t>id_0007</t>
  </si>
  <si>
    <t>このキャラはスリープ状態で登場する。
【ヒラメキ】(証拠からリムーブされるときに発動する)カードを1枚引く。</t>
  </si>
  <si>
    <t>이 캐릭터는 슬립 상태로 등장한다.
【히라메키】(증거에서 리무브될 때 발동한다) 카드를 1장 뽑는다.</t>
  </si>
  <si>
    <t>id_0007.jpg</t>
  </si>
  <si>
    <t>716x1000 191KB</t>
  </si>
  <si>
    <t>id_0008</t>
  </si>
  <si>
    <t>発明家</t>
  </si>
  <si>
    <t>阿笠博士</t>
  </si>
  <si>
    <t>【ターン①】能力や効果によってレベル6以下の特徴[少年探偵団]のキャラが自分の現場に登場したとき、その中から1枚をアクティブにし、ターン終了時までそのキャラに迅速(登場したターンからすぐに推理かアクションできる)を与える。</t>
  </si>
  <si>
    <t>【턴①】능력이나 효과에 의해 레벨 6 이하의 특징 [소년탐정단]의 캐릭터가 자신의 현장에 登場했을 때, 그중에서 1장을 액티브로 하고, 턴 종료 시까지 그 캐릭터에게 신속(登場한 턴부터 바로 추리나 액션을 할 수 있다)을 부여한다.</t>
  </si>
  <si>
    <t>id_0008.jpg</t>
  </si>
  <si>
    <t>716x1000 249KB</t>
  </si>
  <si>
    <t>id_0009</t>
  </si>
  <si>
    <t>弁護士</t>
  </si>
  <si>
    <t>妃英理</t>
  </si>
  <si>
    <t>【登場時】自分のデッキのカードを上から2枚見る。その中からLP0の【青】のキャラを1枚まで公開して手札に加え、残りを好きな順番でデッキの下に移す。</t>
  </si>
  <si>
    <t>【등장 시】자신의 덱 카드를 위에서 2장 본다. 그중에서 LP0의 【청】 캐릭터를 1장까지 공개하여 손패에 넣고, 나머지는 원하는 순서로 덱 아래로 옮긴다.</t>
  </si>
  <si>
    <t>id_0009.jpg</t>
  </si>
  <si>
    <t>716x1000 162KB</t>
  </si>
  <si>
    <t>id_0010</t>
  </si>
  <si>
    <t>少年探偵団</t>
  </si>
  <si>
    <t>小嶋元太</t>
  </si>
  <si>
    <t>【登場時】レベル3以上のキャラの能力やレベル3以上のイベントの効果によって登場した場合、レベル5以下のキャラを1枚まで選び、スリープさせる。</t>
  </si>
  <si>
    <t>【등장 시】레벨 3 이상의 캐릭터의 능력이나 레벨 3 이상의 이벤트의 효과로 등장한 경우, 레벨 5 이하의 캐릭터를 1장까지 선택하여 슬리프시킨다.</t>
  </si>
  <si>
    <t>id_0010.jpg</t>
  </si>
  <si>
    <t>716x1000 195KB</t>
  </si>
  <si>
    <t>id_0011</t>
  </si>
  <si>
    <t>円谷光彦</t>
  </si>
  <si>
    <t>【登場時】レベル3以上のキャラの能力やレベル3以上のイベントの効果によって登場した場合、キャラを1枚まで選び、ターン終了時までAP+2000する。</t>
  </si>
  <si>
    <t>【등장 시】레벨 3 이상의 캐릭터의 능력이나 레벨 3 이상의 이벤트의 효과로 등장한 경우, 캐릭터를 1장까지 선택하고, 턴 종료 시까지 AP+2000 한다.</t>
  </si>
  <si>
    <t>id_0011.jpg</t>
  </si>
  <si>
    <t>716x1000 214KB</t>
  </si>
  <si>
    <t>id_0012</t>
  </si>
  <si>
    <t>D01</t>
  </si>
  <si>
    <t>【登場時】自分のデッキのカードを上から4枚見る。その中から【青】のカードを1枚まで公開して手札に加え、残りを好きな順番でデッキの下に移す。カードを手札に加えた場合、手札を1枚リムーブする。
【ヒラメキ】(証拠からリムーブされるときに発動する)カードを1枚引く。</t>
  </si>
  <si>
    <t>【등장 시】자신의 덱 위에서 카드를 4장 본다. 그중에서 【파랑】 카드를 1장까지 공개하여 손패에 넣고, 나머지는 원하는 순서로 덱 아래로 보낸다. 카드를 손패에 넣은 경우, 손패를 1장 리무브한다.
【번뜩임】(증거에서 리무브될 때 발동한다) 카드를 1장 뽑는다.</t>
  </si>
  <si>
    <t>id_0012.jpg</t>
  </si>
  <si>
    <t>716x1000 251KB</t>
  </si>
  <si>
    <t>id_0013</t>
  </si>
  <si>
    <t>高校生</t>
  </si>
  <si>
    <t>本堂瑛祐</t>
  </si>
  <si>
    <t>このキャラが推理したとき、自分のデッキのカードを上から2枚見る。その中から特徴[探偵]のキャラを1枚まで公開して手札に加え、残りを好きな順番でデッキの下に移す。
【ヒラメキ】(証拠からリムーブされるときに発動する)カードを1枚引く。</t>
  </si>
  <si>
    <t>이 캐릭터가 추리했을 때, 자신의 덱 위에서 카드를 2장 본다. 그 중에서 특징 [탐정]을 가진 캐릭터를 1장까지 공개하여 손패에 넣고, 나머지는 원하는 순서로 덱 아래로 옮긴다.
【히라메키】(증거에서 리무브될 때 발동한다) 카드를 1장 뽑는다.</t>
  </si>
  <si>
    <t>id_0013.jpg</t>
  </si>
  <si>
    <t>716x1000 215KB</t>
  </si>
  <si>
    <t>id_0014</t>
  </si>
  <si>
    <t>科学者</t>
  </si>
  <si>
    <t>宮野志保</t>
  </si>
  <si>
    <t>【相手ターン中】【現場リムーブ時】自分のデッキのカードを上からカード名［江戸川コナン］が出るまで1枚ずつ公開し、それを手札に加える。残りの公開したカードをデッキの下に移し、デッキをシャッフルする。
【ヒラメキ】(証拠からリムーブされるときに発動する)カードを1枚引く。</t>
  </si>
  <si>
    <t>【상대 턴 중】【현장 리무브 시】자신의 덱 카드를 위에서부터 카드명 [에도가와 코난]이 나올 때까지 1장씩 공개하고, 그 카드를 손패에 넣는다. 남은 공개한 카드는 덱 아래로 옮기고, 덱을 섞는다.
【ヒラメキ】(증거에서 리무브될 때 발동한다) 카드를 1장 뽑는다.</t>
  </si>
  <si>
    <t>id_0014.jpg</t>
  </si>
  <si>
    <t>716x1000 194KB</t>
  </si>
  <si>
    <t>id_0015</t>
  </si>
  <si>
    <t>D10</t>
  </si>
  <si>
    <t>【カットイン】AP＋2000（コンタクト中に手札からリムーブして使う）</t>
  </si>
  <si>
    <t>【컷인】AP +2000 (컨택트 중에 손패에서 리무브하여 사용한다)</t>
  </si>
  <si>
    <t>id_0015.jpg</t>
  </si>
  <si>
    <t>id_0016</t>
  </si>
  <si>
    <t>このキャラがスリープ状態の場合、相手は自分の現場にいるレベル 4 以下のキャラを指定してアクションできない。
【ヒラメキ】(証拠からリムーブされるときに発動する）キャラを 1 枚まで選び、スリープさせる。</t>
  </si>
  <si>
    <t>이 캐릭터가 슬리프 상태인 경우, 상대는 자신의 현장에 있는 레벨 4 이하의 캐릭터를 지정하여 액션할 수 없다.
【히라메키】(증거에서 리무브될 때 발동한다) 캐릭터를 1장까지 선택하여 슬리프시킨다.</t>
  </si>
  <si>
    <t>id_0016.jpg</t>
  </si>
  <si>
    <t>id_0017</t>
  </si>
  <si>
    <t>吉田歩美</t>
  </si>
  <si>
    <t>【登場時】レベル3以上のキャラの能力やレベル3以上のイベントの効果によって登場した場合、カードを1枚引く。</t>
  </si>
  <si>
    <t>【등장 시】 레벨 3 이상의 캐릭터의 능력이나 레벨 3 이상의 이벤트의 효과로 등장한 경우, 카드를 1장 뽑는다.</t>
  </si>
  <si>
    <t>id_0017.jpg</t>
  </si>
  <si>
    <t>716x1000 211KB</t>
  </si>
  <si>
    <t>id_0018</t>
  </si>
  <si>
    <t>event</t>
  </si>
  <si>
    <t>【パートナー】【青】手札を1枚リムーブする。自分のデッキのカードを上から6枚見る。その中からレベル4以下の特徴[少年探偵団]のキャラを2枚まで登場させ、残りをシャッフルしてデッキの下に移す。</t>
  </si>
  <si>
    <t>【파트너】【청】 손패를 1장 리무브한다. 자신의 덱 카드를 위에서 6장 본다. 그중에서 레벨 4 이하의 특징 [소년탐정단]을 가진 캐릭터를 2장까지 등장시키고, 나머지는 셔플해서 덱 아래로 옮긴다.</t>
  </si>
  <si>
    <t>id_0018.jpg</t>
  </si>
  <si>
    <t>716x1000 257KB</t>
  </si>
  <si>
    <t>id_0019</t>
  </si>
  <si>
    <t>シャッフルロマンス</t>
  </si>
  <si>
    <t>自分のデッキのカードを上から5枚見る。その中からカードを1枚まで手札に加え、残りを好きな順番でデッキの下に移す。このイベントを自分の現場にいるキャラ1枚にセットする。
このイベントがセットされているキャラは「このキャラがコンタクトしたとき、そのコンタクト中、このキャラをAP+2000する。」を持つ。
【ヒラメキ】(証拠からリムーブされるときに発動する) カードを1枚引く。</t>
  </si>
  <si>
    <t>자신의 덱 카드를 위에서 5장 본다. 그 중에서 카드를 1장까지 손패에 추가하고, 나머지는 원하는 순서로 덱 아래로 옮긴다. 이 이벤트를 자신의 현장에 있는 캐릭터 1장에 세트한다.
이 이벤트가 세트되어 있는 캐릭터는 "이 캐릭터가 컨택트했을 때, 그 컨택트 중, 이 캐릭터를 AP+2000 한다."를 가진다.
【히라메키】(증거에서 리무브될 때 발동한다) 카드를 1장 뽑는다.</t>
  </si>
  <si>
    <t>id_0019.jpg</t>
  </si>
  <si>
    <t>716x1000 202KB</t>
  </si>
  <si>
    <t>id_0020</t>
  </si>
  <si>
    <t>case</t>
  </si>
  <si>
    <t>大阪“3つのK”事件</t>
  </si>
  <si>
    <t>id_0020.jpg</t>
  </si>
  <si>
    <t>1000x716 150KB</t>
  </si>
  <si>
    <t>id_0021</t>
  </si>
  <si>
    <t>green</t>
  </si>
  <si>
    <t>遠山和葉</t>
  </si>
  <si>
    <t>【パートナー(緑)】LP+1
【宣言】【スリープ】：カード名［服部平次］のキャラを1枚まで選び、ターン終了時まで突撃（登場したターンからすぐにアクションできる）を与える。</t>
  </si>
  <si>
    <t>【파트너(녹)】 LP+1
【선언】【슬립】: 카드명 [핫토리 헤이지]인 캐릭터를 1장까지 선택하고, 턴 종료 시까지 돌격(등장한 턴부터 바로 액션할 수 있다)을 부여한다.</t>
  </si>
  <si>
    <t>id_0021.jpg</t>
  </si>
  <si>
    <t>716x1000 223KB</t>
  </si>
  <si>
    <t>id_0022</t>
  </si>
  <si>
    <t>服部平次</t>
  </si>
  <si>
    <t>このキャラは相手の現場にいるアクティブ状態のキャラを指定してアクションできる。
このキャラがコンタクトしたとき、そのコンタクト中、このキャラをAP＋1000する。
【パートナー(緑)】【自分ターン中】【ターン①】このキャラがコンタクトしたとき、このキャラをアクティブにする。</t>
  </si>
  <si>
    <t>이 캐릭터는 상대의 현장에 있는 액티브 상태의 캐릭터를 지정하여 액션할 수 있다.
이 캐릭터가 컨택트했을 때, 그 컨택트 중 이 캐릭터의 AP를 +1000 한다.
【파트너(녹)】【자신 턴 중】【턴①】 이 캐릭터가 컨택트했을 때, 이 캐릭터를 액티브로 한다.</t>
  </si>
  <si>
    <t>id_0022.jpg</t>
  </si>
  <si>
    <t>id_0023</t>
  </si>
  <si>
    <t>【ヒラメキ】(証拠からリムーブされるときに発動する)カードを1枚引く。</t>
  </si>
  <si>
    <t>id_0023.jpg</t>
  </si>
  <si>
    <t>716x1000 176KB</t>
  </si>
  <si>
    <t>id_0024</t>
  </si>
  <si>
    <t>大岡紅葉</t>
  </si>
  <si>
    <t>【ターン①】相手の現場にいるキャラがコンタクトによってリムーブされたとき、自分のリムーブエリアにある【カットイン】を持つ【緑】のカードを1枚まで選び、手札に加える。</t>
  </si>
  <si>
    <t>【턴①】 상대의 현장에 있는 캐릭터가 컨택트로 인해 리무브되었을 때, 자신의 리무브 에리어에 있는 【컷인】을 가진 【녹색】 카드를 1장까지 선택하여 손패에 넣는다.</t>
  </si>
  <si>
    <t>id_0024.jpg</t>
  </si>
  <si>
    <t>716x1000 236KB</t>
  </si>
  <si>
    <t>id_0025</t>
  </si>
  <si>
    <t>執事</t>
  </si>
  <si>
    <t>伊織無我</t>
  </si>
  <si>
    <t>相手の現場にいるキャラがコンタクトによってリムーブされたとき、ターン終了時までこのキャラは突撃（登場したターンからすぐにアクションできる）を持つ。</t>
  </si>
  <si>
    <t>상대의 현장에 있는 캐릭터가 콘택트에 의해 리무브되었을 때, 턴 종료 시까지 이 캐릭터는 돌격(등장한 턴부터 바로 액션할 수 있다)을 가진다.</t>
  </si>
  <si>
    <t>id_0025.jpg</t>
  </si>
  <si>
    <t>id_0026</t>
  </si>
  <si>
    <t>D06</t>
  </si>
  <si>
    <t>【ターン①】このキャラがアクション［キャラ］したとき、ターン終了時までこのキャラをAP+1000する。</t>
  </si>
  <si>
    <t>【턴①】이 캐릭터가 액션[캐릭터]을 했을 때, 턴 종료 시까지 이 캐릭터를 AP+1000 한다.</t>
  </si>
  <si>
    <t>id_0026.jpg</t>
  </si>
  <si>
    <t>716x1000 203KB</t>
  </si>
  <si>
    <t>id_0027</t>
  </si>
  <si>
    <t>【컷인】AP+2000 (컨택트 중에 손패에서 리무브하여 사용한다)</t>
  </si>
  <si>
    <t>id_0027.jpg</t>
  </si>
  <si>
    <t>id_0028</t>
  </si>
  <si>
    <t>【登場時】自分のデッキのカードを上から4枚見る。その中から【緑】のカードを1枚まで公開して手札に加え、残りを好きな順番でデッキの下に移す。カードを手札に加えた場合、手札を1枚リムーブする。
【ヒラメキ】(証拠からリムーブされるときに発動する)カードを1枚引く。</t>
  </si>
  <si>
    <t>【등장 시】자신의 덱 카드를 위에서 4장 본다. 그중에서 【녹색】 카드를 1장까지 공개하여 손패에 더하고, 나머지는 원하는 순서로 덱 아래로 옮긴다. 카드를 손패에 더한 경우, 손패를 1장 리무브한다.
【힌트(번뜩임)】(증거에서 리무브될 때 발동한다) 카드를 1장 뽑는다.</t>
  </si>
  <si>
    <t>id_0028.jpg</t>
  </si>
  <si>
    <t>716x1000 221KB</t>
  </si>
  <si>
    <t>id_0029</t>
  </si>
  <si>
    <t>警察,大阪府警</t>
  </si>
  <si>
    <t>大滝悟郎</t>
  </si>
  <si>
    <t>【現場リムーブ時】コンタクトによってリムーブされた場合、キャラを1枚まで選び、スリープさせる。
【ヒラメキ】(証拠からリムーブされるときに発動する)カードを1枚引く。</t>
  </si>
  <si>
    <t>【현장 리무브 시】 컨택트에 의해 리무브된 경우, 캐릭터를 1장까지 선택해 슬리프시킨다.
【히라메키】(증거에서 리무브될 때 발동한다) 카드를 1장 뽑는다.</t>
  </si>
  <si>
    <t>id_0029.jpg</t>
  </si>
  <si>
    <t>716x1000 184KB</t>
  </si>
  <si>
    <t>id_0030</t>
  </si>
  <si>
    <t>遠山銀司郎</t>
  </si>
  <si>
    <t>【ターン①】自分の現場にいる【緑】のキャラがアクション[キャラ]したとき、キャラを1枚まで選び、スリープさせる。</t>
  </si>
  <si>
    <t>【턴①】자신의 현장에 있는 【녹】 캐릭터가 액션[캐릭터]했을 때, 캐릭터를 1장까지 선택하여 슬리프시킨다.</t>
  </si>
  <si>
    <t>id_0030.jpg</t>
  </si>
  <si>
    <t>716x1000 168KB</t>
  </si>
  <si>
    <t>id_0031</t>
  </si>
  <si>
    <t>服部静華</t>
  </si>
  <si>
    <t>【ターン①】自分の現場にいる【緑】のキャラがアクション[キャラ]したとき、カードを1枚引き、手札を1枚リムーブする。
【ヒラメキ】(証拠からリムーブされるときに発動する)カードを1枚引く。</t>
  </si>
  <si>
    <t>【턴①】자신의 현장에 있는 【녹】 캐릭터가 액션[캐릭터]했을 때, 카드를 1장 뽑고 손패를 1장 리무브한다.
【힌트(ヒラメキ)】(증거에서 리무브될 때 발동한다) 카드를 1장 뽑는다.</t>
  </si>
  <si>
    <t>id_0031.jpg</t>
  </si>
  <si>
    <t>716x1000 232KB</t>
  </si>
  <si>
    <t>id_0032</t>
  </si>
  <si>
    <t>服部平蔵</t>
  </si>
  <si>
    <t>【自分ターン中】自分の現場にいるこのキャラ以外の【緑】のキャラをAP＋1000する。
【ヒラメキ】(証拠からリムーブされるときに発動する)カードを1枚引く。</t>
  </si>
  <si>
    <t>【자신 턴 중】 자신의 현장에 있는 이 캐릭터 이외의 【녹】 캐릭터를 AP+1000 한다.
【히라메키】(증거에서 리무브될 때 발동한다) 카드를 1장 뽑는다.</t>
  </si>
  <si>
    <t>id_0032.jpg</t>
  </si>
  <si>
    <t>716x1000 225KB</t>
  </si>
  <si>
    <t>id_0033</t>
  </si>
  <si>
    <t>「かっ…和葉ァ!!!」</t>
  </si>
  <si>
    <t>このイベントを自分の現場にいる【緑】のキャラ1枚にセットする。
このイベントがセットされているキャラが相手の能力や効果、コンタクトによって現場から離れるとき、このイベントをリムーブし、そのキャラは現場から離れる代わりに現場に残る。</t>
  </si>
  <si>
    <t>이 이벤트를 자신의 현장에 있는 【녹색】 캐릭터 1장에게 세트한다.
이 이벤트가 세트되어 있는 캐릭터가 상대의 능력이나 효과, 컨택트에 의해 현장에서 떠날 때, 이 이벤트를 리무브하고, 그 캐릭터는 현장에서 떠나는 대신 현장에 남는다.</t>
  </si>
  <si>
    <t>id_0033.jpg</t>
  </si>
  <si>
    <t>716x1000 266KB</t>
  </si>
  <si>
    <t>id_0034</t>
  </si>
  <si>
    <t>「オレの和葉に何さらしとんじゃ!!!」</t>
  </si>
  <si>
    <t>キャラを1枚まで選び、スリープさせる。カードを1枚引く。
【ヒラメキ】(証拠からリムーブされるときに発動する)キャラを1枚まで選び、スリープさせる。</t>
  </si>
  <si>
    <t>캐릭터를 1장까지 선택하여 슬립시킨다. 카드를 1장 뽑는다.
【히라메키】(증거에서 리무브될 때 발동한다) 캐릭터를 1장까지 선택하여 슬립시킨다.</t>
  </si>
  <si>
    <t>id_0034.jpg</t>
  </si>
  <si>
    <t>716x1000 231KB</t>
  </si>
  <si>
    <t>id_0035</t>
  </si>
  <si>
    <t>コナンと平次 恋の暗号</t>
  </si>
  <si>
    <t>id_0035.jpg</t>
  </si>
  <si>
    <t>1000x716 185KB</t>
  </si>
  <si>
    <t>id_0036</t>
  </si>
  <si>
    <t>white</t>
  </si>
  <si>
    <t>怪盗</t>
  </si>
  <si>
    <t>怪盗キッド</t>
  </si>
  <si>
    <t>【パートナー(白)】【登場時】自分のデッキのカードを上から7枚リムーブしてもよい。
そうした場合、キャラを1枚まで選び、デッキの下に移す。</t>
  </si>
  <si>
    <t>【파트너(백)】【등장 시】 자신의 덱의 카드를 위에서 7장 리무브해도 좋다. 그렇게 한 경우, 캐릭터를 1장까지 골라 덱의 아래로 옮긴다.</t>
  </si>
  <si>
    <t>id_0036.jpg</t>
  </si>
  <si>
    <t>716x1000 177KB</t>
  </si>
  <si>
    <t>id_0037</t>
  </si>
  <si>
    <t>misread1</t>
  </si>
  <si>
    <t>中森青子</t>
  </si>
  <si>
    <t>ミスリード1（相手の推理に対し、スリープさせることでLP－1する）
【ターン①】相手の現場にいるキャラが推理かアクションしたとき、自分のデッキのカードを上から5枚リムーブしてもよい。そうした場合、ターン終了時までそのキャラを元のLPを0にし、元のAPを0にする。</t>
  </si>
  <si>
    <t>미스리드 1 (상대의 추리에 대해, 슬리프시킴으로써 LP-1 한다)
【턴①】상대의 현장에 있는 캐릭터가 추리나 액션을 했을 때, 자신의 덱 카드를 위에서 5장 리무브해도 된다. 그렇게 한 경우, 턴 종료 시까지 그 캐릭터의 원래 LP를 0으로 하고, 원래 AP를 0으로 한다.</t>
  </si>
  <si>
    <t>id_0037.jpg</t>
  </si>
  <si>
    <t>id_0038</t>
  </si>
  <si>
    <t>id_0038.jpg</t>
  </si>
  <si>
    <t>716x1000 227KB</t>
  </si>
  <si>
    <t>id_0039</t>
  </si>
  <si>
    <t>黒羽快斗</t>
  </si>
  <si>
    <t>このキャラのアクション終了時、このキャラを現場からデッキの下に移してもよい。そうした場合、手札からレベル6以下の【白】のカード名[黒羽快斗]以外のキャラを1枚まで登場させる。ターン終了時までそのキャラに【突撃】(登場したターンからすぐにアクションできる)と「ターン終了時、このキャラを現場から手札に移す。」を与える。</t>
  </si>
  <si>
    <t>이 캐릭터의 액션 종료 시, 이 캐릭터를 현장에서 덱 아래로 옮겨도 된다. 그렇게 한 경우, 손패에서 레벨 6 이하의 【백】 카드명 [쿠로바 카이토] 이외의 캐릭터를 1장까지 등장시킨다. 턴 종료 시까지 그 캐릭터에게 【돌격】(등장한 턴부터 바로 액션할 수 있다)과 「턴 종료 시, 이 캐릭터를 현장에서 손패로 옮긴다.」를 부여한다.</t>
  </si>
  <si>
    <t>id_0039.jpg</t>
  </si>
  <si>
    <t>id_0040</t>
  </si>
  <si>
    <t>高校生,鈴木財閥</t>
  </si>
  <si>
    <t>鈴木園子</t>
  </si>
  <si>
    <t>【宣言】【スリープ】：自分のデッキのカードを上から3枚見る。その中からカードを1枚手札に加え、残りを好きな順番でデッキの下に移す。
【ヒラメキ】(証拠からリムーブされるときに発動する)キャラを1枚まで選び、スリープさせる。</t>
  </si>
  <si>
    <t>【선언】【슬립】: 자신의 덱 카드를 위에서 3장 본다. 그 중에서 카드를 1장 손패에 넣고, 나머지는 원하는 순서로 덱 아래에 둔다.
【번뜩임】(증거에서 리무브될 때 발동한다) 캐릭터를 1장까지 선택하고, 슬립시킨다.</t>
  </si>
  <si>
    <t>id_0040.jpg</t>
  </si>
  <si>
    <t>716x1000 222KB</t>
  </si>
  <si>
    <t>id_0041</t>
  </si>
  <si>
    <t>【自分ターン中】相手の現場にキャラが3枚以上いる場合、このキャラをAP+2000する。</t>
  </si>
  <si>
    <t>【자신 턴 중】 상대의 현장에 캐릭터가 3장 이상 있는 경우, 이 캐릭터는 AP+2000 된다.</t>
  </si>
  <si>
    <t>id_0041.jpg</t>
  </si>
  <si>
    <t>716x1000 192KB</t>
  </si>
  <si>
    <t>id_0042</t>
  </si>
  <si>
    <t>怪盗1412号</t>
  </si>
  <si>
    <t>このキャラはスリープ状態で登場する。
【登場時】自分のデッキのカードを上から1枚公開する。公開したカードが【白】のカードの場合、手札に加える。公開したカードがそれ以外の場合、デッキの下に移す。
【ヒラメキ】(証拠からリムーブされるときに発動する)カードを1枚引く。</t>
  </si>
  <si>
    <t>이 캐릭터는 슬리프 상태로 등장한다.
【등장 시】 자신의 덱 카드를 위에서 1장 공개한다. 공개한 카드가 【백】 카드인 경우 손패에 추가한다. 공개한 카드가 그 이외인 경우 덱 아래로 옮긴다.
【히라메키】(증거에서 리무브될 때 발동한다) 카드를 1장 뽑는다.</t>
  </si>
  <si>
    <t>id_0042.jpg</t>
  </si>
  <si>
    <t>716x1000 213KB</t>
  </si>
  <si>
    <t>id_0043</t>
  </si>
  <si>
    <t>assault-char</t>
  </si>
  <si>
    <t>高校生,空手家</t>
  </si>
  <si>
    <t>京極真</t>
  </si>
  <si>
    <t>突撃【キャラ】(登場したターンからすぐにキャラを指定してアクションできる)
このキャラは事件を指定してアクションできない。
【自分ターン中】AP+1000</t>
  </si>
  <si>
    <t>돌격【캐릭터】(등장한 턴부터 바로 캐릭터를 지정해서 액션할 수 있다)
이 캐릭터는 사건을 지정해서 액션할 수 없다.
【자신 턴 중】AP+1000</t>
  </si>
  <si>
    <t>id_0043.jpg</t>
  </si>
  <si>
    <t>id_0044</t>
  </si>
  <si>
    <t>小説家</t>
  </si>
  <si>
    <t>工藤優作</t>
  </si>
  <si>
    <t>このキャラはスリープ状態で登場する。
【登場時】自分のデッキのカードを上から1枚公開する。公開したカードがレベル6以下のキャラの場合、登場させる。公開したカードがそれ以外の場合、手札に加える。</t>
  </si>
  <si>
    <t>이 캐릭터는 슬리프 상태로 등장한다.
【등장 시】자신의 덱 카드를 위에서 1장 공개한다. 공개한 카드가 레벨 6 이하의 캐릭터인 경우, 등장시킨다. 공개한 카드가 그 이외의 경우, 손패에 추가한다.</t>
  </si>
  <si>
    <t>id_0044.jpg</t>
  </si>
  <si>
    <t>716x1000 218KB</t>
  </si>
  <si>
    <t>id_0045</t>
  </si>
  <si>
    <t>工藤有希子</t>
  </si>
  <si>
    <t>【登場時】自分のデッキのカードを上から2枚見る。その中からLP2以上の【白】のキャラを1枚まで公開して手札に加え、残りを好きな順番でデッキの下に移す。</t>
  </si>
  <si>
    <t>【등장 시】 자신의 덱 카드를 위에서 2장 본다. 그 중에서 LP2 이상의 【백】 캐릭터를 1장까지 공개하여 손패에 추가하고, 나머지는 원하는 순서로 덱 아래로 옮긴다.</t>
  </si>
  <si>
    <t>id_0045.jpg</t>
  </si>
  <si>
    <t>id_0046</t>
  </si>
  <si>
    <t>寺井黄之助</t>
  </si>
  <si>
    <t>【相手ターン中】【現場リムーブ時】キャラを1枚まで選び、ターン終了時まで元のLPを0にする。
【ヒラメキ】(証拠からリムーブされるときに発動する)カードを1枚引く。</t>
  </si>
  <si>
    <t>【상대 턴 중】【현장 리무브 시】 캐릭터를 1장까지 선택하고, 턴 종료 시까지 원래 LP를 0으로 한다.
【히라메키】(증거에서 리무브될 때 발동한다) 카드를 1장 뽑는다.</t>
  </si>
  <si>
    <t>id_0046.jpg</t>
  </si>
  <si>
    <t>716x1000 187KB</t>
  </si>
  <si>
    <t>id_0047</t>
  </si>
  <si>
    <t>【登場時】自分のデッキのカードを上から4枚見る。その中から【白】のカードを1枚まで公開して手札に加え、残りを好きな順番でデッキの下に移す。カードを手札に加えた場合、手札を1枚リムーブする。
【ヒラメキ】(証拠からリムーブされるときに発動する)カードを1枚引く。</t>
  </si>
  <si>
    <t>【등장 시】자신의 덱 카드를 위에서 4장 본다. 그 중에서 【백】 카드를 1장까지 공개하여 손패에 더하고, 나머지는 원하는 순서로 덱 아래로 보낸다. 카드를 손패에 더한 경우, 손패를 1장 리무브한다.
【히라메키】(증거에서 리무브될 때 발동한다) 카드를 1장 뽑는다.</t>
  </si>
  <si>
    <t>id_0047.jpg</t>
  </si>
  <si>
    <t>716x1000 212KB</t>
  </si>
  <si>
    <t>id_0048</t>
  </si>
  <si>
    <t>白馬探</t>
  </si>
  <si>
    <t>【カットイン】AP＋2000(コンタクト中に手札からリムーブして使う)</t>
  </si>
  <si>
    <t>id_0048.jpg</t>
  </si>
  <si>
    <t>716x1000 241KB</t>
  </si>
  <si>
    <t>id_0049</t>
  </si>
  <si>
    <t>「最も出会いたくない…恋人ってトコロかな?」</t>
  </si>
  <si>
    <t>このイベントを自分の現場にいる【白】のキャラ1枚にセットする。
このイベントがセットされているキャラは「【相手ターン中】【現場リムーブ時】手札からレベル7以下の【白】のキャラを1枚まで登場させる。」を持つ。
【ヒラメキ】(証拠からリムーブされるときに発動する)カードを1枚引く。</t>
  </si>
  <si>
    <t>이 이벤트를 자신의 현장에 있는 【백】 캐릭터 1장에게 세트한다.
이 이벤트가 세트된 캐릭터는 "【상대 턴 중】【현장 리무브 시】 손패에서 레벨 7 이하의 【백】 캐릭터를 1장까지 등장시킨다."를 가진다.
【ヒラメキ】(증거에서 리무브될 때 발동한다) 카드를 1장 뽑는다.</t>
  </si>
  <si>
    <t>id_0049.jpg</t>
  </si>
  <si>
    <t>id_0050</t>
  </si>
  <si>
    <t>トッ</t>
  </si>
  <si>
    <t>【白】のキャラを1枚まで選び、ターン終了時まで【突撃[事件]】を与える。このターン中、次に相手の証拠がリムーブされたとき、スリープ状態のキャラを1枚まで選び、スタンさせる。(スタン状態のキャラをアクティブにする場合、代わりにスリープさせる)</t>
  </si>
  <si>
    <t>【백】 캐릭터를 1장까지 선택하고, 턴 종료 시까지 【돌격[사건]】을 부여한다. 이 턴 중, 다음에 상대의 증거가 리무브되었을 때, 슬립 상태의 캐릭터를 1장까지 선택하고 스턴시킨다. (스턴 상태의 캐릭터를 액티브로 하는 경우, 대신 슬립시킨다)</t>
  </si>
  <si>
    <t>id_0050.jpg</t>
  </si>
  <si>
    <t>716x1000 229KB</t>
  </si>
  <si>
    <t>id_0051</t>
  </si>
  <si>
    <t>怪盗キッドの瞬間移動魔術</t>
  </si>
  <si>
    <t>id_0051.jpg</t>
  </si>
  <si>
    <t>1000x716 296KB</t>
  </si>
  <si>
    <t>id_0052</t>
  </si>
  <si>
    <t>red</t>
  </si>
  <si>
    <t>FBI,赤井家</t>
  </si>
  <si>
    <t>赤井秀一</t>
  </si>
  <si>
    <t>【パートナー】【赤】【ターン①】自分の現場にいるキャラがアクション[事件]したとき、レベル7以下のキャラを1枚まで選び、リムーブする。
【宣言】【ターン①】【赤】のキャラを1枚まで選び、ターン終了時までAP+1000する。</t>
  </si>
  <si>
    <t>【파트너】【적】【턴①】자신의 현장에 있는 캐릭터가 액션[사건]했을 때, 레벨 7 이하의 캐릭터를 1장까지 선택하여 리무브한다.
【선언】【턴①】【적】 캐릭터를 1장까지 선택하고, 턴 종료 시까지 AP+1000 한다.</t>
  </si>
  <si>
    <t>id_0052.jpg</t>
  </si>
  <si>
    <t>716x1000 193KB</t>
  </si>
  <si>
    <t>id_0053</t>
  </si>
  <si>
    <t>FBI</t>
  </si>
  <si>
    <t>ジョディ・スターリング</t>
  </si>
  <si>
    <t>【宣言】【スリープ】このキャラ以外のキャラを1枚スリープさせる:レベル7以下のキャラを1枚まで選び、リムーブする。</t>
  </si>
  <si>
    <t>【선언】【슬립】이 캐릭터 이외의 캐릭터를 1장 슬립시킨다: 레벨 7 이하의 캐릭터를 1장까지 선택하여 리무브한다.</t>
  </si>
  <si>
    <t>id_0053.jpg</t>
  </si>
  <si>
    <t>716x1000 188KB</t>
  </si>
  <si>
    <t>id_0054</t>
  </si>
  <si>
    <t>id_0054.jpg</t>
  </si>
  <si>
    <t>id_0055</t>
  </si>
  <si>
    <t>大学院生</t>
  </si>
  <si>
    <t>沖矢昴</t>
  </si>
  <si>
    <t>【相手ターン中】【現場リムーブ時】相手に証拠を1つ与えてもよい。そうした場合、レベル5以下のキャラを1枚まで選び、リムーブする。
【ヒラメキ】(証拠からリムーブされるときに発動する)キャラを1枚まで選び、スリープさせる。</t>
  </si>
  <si>
    <t>【상대 턴 중】【현장 리무브 시】 상대에게 증거를 1개 줘도 된다. 그렇게 한 경우, 레벨 5 이하의 캐릭터를 1장까지 선택하여 리무브한다.
【히라메키】(증거에서 리무브될 때 발동한다) 캐릭터를 1장까지 선택하여 슬립시킨다.</t>
  </si>
  <si>
    <t>id_0055.jpg</t>
  </si>
  <si>
    <t>716x1000 204KB</t>
  </si>
  <si>
    <t>id_0056</t>
  </si>
  <si>
    <t>探偵,高校生,赤井家</t>
  </si>
  <si>
    <t>世良真純</t>
  </si>
  <si>
    <t>【ターン①】このキャラがアクション[事件]したとき、このキャラをアクティブにする。</t>
  </si>
  <si>
    <t>【턴①】이 캐릭터가 액션[사건]했을 때, 이 캐릭터를 액티브로 한다.</t>
  </si>
  <si>
    <t>id_0056.jpg</t>
  </si>
  <si>
    <t>716x1000 158KB</t>
  </si>
  <si>
    <t>id_0057</t>
  </si>
  <si>
    <t>赤井家</t>
  </si>
  <si>
    <t>メアリー</t>
  </si>
  <si>
    <t>このキャラのアクション[事件]によって証拠を得たとき、相手の現場にいるレベル5以下のキャラを1枚まで選び、手札に移す。</t>
  </si>
  <si>
    <t>이 캐릭터의 액션 [사건]으로 증거를 얻었을 때, 상대의 현장에 있는 레벨 5 이하의 캐릭터를 1장까지 선택하여 손패로 옮긴다.</t>
  </si>
  <si>
    <t>id_0057.jpg</t>
  </si>
  <si>
    <t>716x1000 175KB</t>
  </si>
  <si>
    <t>id_0058</t>
  </si>
  <si>
    <t>このキャラがアクション[事件]したとき、ターン終了時までこのキャラはブレット
(このキャラのアクションはガードできない)を持つ。</t>
  </si>
  <si>
    <t>이 캐릭터가 액션[사건]했을 때, 턴 종료 시까지 이 캐릭터는 블렛(이 캐릭터의 액션은 가드할 수 없다)을 가진다.</t>
  </si>
  <si>
    <t>id_0058.jpg</t>
  </si>
  <si>
    <t>id_0059</t>
  </si>
  <si>
    <t>赤井務武</t>
  </si>
  <si>
    <t>【登場時】相手に証拠を1つ与えてもよい。そうした場合、カードを1枚引く。</t>
  </si>
  <si>
    <t>【등장 시】 상대에게 증거를 1개 줘도 된다. 그렇게 한 경우, 카드를 1장 뽑는다.</t>
  </si>
  <si>
    <t>id_0059.jpg</t>
  </si>
  <si>
    <t>716x1000 157KB</t>
  </si>
  <si>
    <t>id_0060</t>
  </si>
  <si>
    <t>アンドレ・キャメル</t>
  </si>
  <si>
    <t>相手の現場にいるキャラがこのキャラを指定してアクションしたとき、そのコンタクト中、このキャラをAP＋1000する。
【宣言】【スリープ】：キャラを1枚まで選び、ターン終了時までブレット（このキャラのアクションはガードできない）を与える。
【ヒラメキ】(証拠からリムーブされるときに発動する）カードを1枚引く。</t>
  </si>
  <si>
    <t>상대의 현장에 있는 캐릭터가 이 캐릭터를 지정해서 액션했을 때, 그 컨택트 중 이 캐릭터는 AP+1000 된다.
【선언】【슬립】: 캐릭터를 1장까지 선택하고, 턴 종료 시까지 블렛(이 캐릭터의 액션은 가드할 수 없다)을 부여한다.
【히라메키】(증거에서 리무브될 때 발동한다) 카드를 1장 뽑는다.</t>
  </si>
  <si>
    <t>id_0060.jpg</t>
  </si>
  <si>
    <t>716x1000 186KB</t>
  </si>
  <si>
    <t>id_0061</t>
  </si>
  <si>
    <t>ジェイムズ・ブラック</t>
  </si>
  <si>
    <t>【ターン①】自分の現場にいる特徴［FBI］のキャラがアクションしたとき、カードを1枚引く。
【ターン①】相手の現場にいるキャラが自分の現場にいる特徴［FBI］のキャラを指定してアクションしたとき、カードを1枚引く。</t>
  </si>
  <si>
    <t>【턴①】자신의 현장에 있는 특징 [FBI] 캐릭터가 액션했을 때, 카드를 1장 뽑는다.
【턴①】상대의 현장에 있는 캐릭터가 자신의 현장에 있는 특징 [FBI] 캐릭터를 지정하여 액션했을 때, 카드를 1장 뽑는다.</t>
  </si>
  <si>
    <t>id_0061.jpg</t>
  </si>
  <si>
    <t>716x1000 197KB</t>
  </si>
  <si>
    <t>id_0062</t>
  </si>
  <si>
    <t>D04</t>
  </si>
  <si>
    <t>【登場時】自分のデッキのカードを上から4枚見る。その中から【赤】のカードを1枚まで公開して手札に加え、残りを好きな順番でデッキの下に移す。カードを手札に加えた場合、手札を1枚リムーブする。
【ヒラメキ】(証拠からリムーブされるときに発動する)カードを1枚引く。</t>
  </si>
  <si>
    <t>【등장 시】자신의 덱 카드를 위에서 4장 본다. 그중에서 【빨강】 카드를 1장까지 공개하여 손패에 더하고, 나머지는 원하는 순서로 덱 아래로 옮긴다. 카드를 손패에 더한 경우, 손패를 1장 리무브한다.
【번뜩임】(증거에서 리무브될 때 발동한다) 카드를 1장 뽑는다.</t>
  </si>
  <si>
    <t>id_0062.jpg</t>
  </si>
  <si>
    <t>716x1000 233KB</t>
  </si>
  <si>
    <t>id_0063</t>
  </si>
  <si>
    <t>id_0063.jpg</t>
  </si>
  <si>
    <t>id_0064</t>
  </si>
  <si>
    <t>棋士,赤井家</t>
  </si>
  <si>
    <t>羽田秀吉</t>
  </si>
  <si>
    <t>このキャラが推理したとき、相手は手札を公開する。(その後、元に戻す)
【ヒラメキ】(証拠からリムーブされるときに発動する) カードを 1 枚引く。</t>
  </si>
  <si>
    <t>이 캐릭터가 추리했을 때, 상대는 손패를 공개한다. (그 후 원래대로 되돌린다)
【ヒラメキ】(증거에서 리무브될 때 발동한다) 카드를 1장 뽑는다.</t>
  </si>
  <si>
    <t>id_0064.jpg</t>
  </si>
  <si>
    <t>id_0065</t>
  </si>
  <si>
    <t>宮野明美</t>
  </si>
  <si>
    <t>【相手ターン中】【ターン①】このキャラか自分の現場にいる【赤】のキャラがリムーブされたとき、カードを1枚引き、手札を1枚リムーブする。
【ヒラメキ】(証拠からリムーブされるときに発動する) カードを1枚引く。</t>
  </si>
  <si>
    <t>【상대 턴 중】【턴①】이 캐릭터나 자신의 현장에 있는 【적】 캐릭터가 리무브되었을 때, 카드를 1장 뽑고 손패를 1장 리무브한다.
【히라메키】(증거에서 리무브될 때 발동한다) 카드를 1장 뽑는다.</t>
  </si>
  <si>
    <t>id_0065.jpg</t>
  </si>
  <si>
    <t>716x1000 172KB</t>
  </si>
  <si>
    <t>id_0066</t>
  </si>
  <si>
    <t>「開けるんだキャメル…」</t>
  </si>
  <si>
    <t>自分のリムーブエリアにあるレベル6以下の【赤】のキャラを1枚まで選び、登場させる。</t>
  </si>
  <si>
    <t>자신의 리무브 에리어에 있는 레벨 6 이하의 【적】 캐릭터를 1장까지 선택하여 登場(등장)시킨다.</t>
  </si>
  <si>
    <t>id_0066.jpg</t>
  </si>
  <si>
    <t>id_0067</t>
  </si>
  <si>
    <t>「赤井…秀一!?」</t>
  </si>
  <si>
    <t>【パートナー(赤)】相手は手札を1枚ランダムにリムーブする。キャラを1枚まで選び、ターン終了時までブレット(このキャラのアクションはガードできない)を与える。
【ヒラメキ】(証拠からリムーブされるときに発動する)相手は手札を1枚リムーブする。</t>
  </si>
  <si>
    <t>【파트너(적)】 상대는 손패를 1장 랜덤으로 리무브한다. 캐릭터를 1장까지 선택하고, 턴 종료 시까지 블렛(이 캐릭터의 액션은 가드할 수 없다)을 부여한다.
【히라메키】(증거에서 리무브될 때 발동한다) 상대는 손패를 1장 리무브한다.</t>
  </si>
  <si>
    <t>id_0067.jpg</t>
  </si>
  <si>
    <t>716x1000 170KB</t>
  </si>
  <si>
    <t>id_0068</t>
  </si>
  <si>
    <t>17年前と同じ現場</t>
  </si>
  <si>
    <t>id_0068.jpg</t>
  </si>
  <si>
    <t>1000x716 206KB</t>
  </si>
  <si>
    <t>id_0069</t>
  </si>
  <si>
    <t>yellow</t>
  </si>
  <si>
    <t>探偵,喫茶ポアロ</t>
  </si>
  <si>
    <t>安室透</t>
  </si>
  <si>
    <t>【パートナー(黄)】【ターン①】自分の現場にいるキャラがアクションしたとき、レベル7以下のキャラを1枚まで選び、デッキの上か下に移す。(自分が上か下かを選ぶ)</t>
  </si>
  <si>
    <t>【파트너(노랑)】【턴①】자신의 현장에 있는 캐릭터가 액션했을 때, 레벨 7 이하의 캐릭터를 1장까지 선택하여 덱의 위나 아래로 옮긴다. (자신이 위인지 아래인지 선택한다)</t>
  </si>
  <si>
    <t>id_0069.jpg</t>
  </si>
  <si>
    <t>716x1000 180KB</t>
  </si>
  <si>
    <t>id_0070</t>
  </si>
  <si>
    <t>喫茶ポアロ</t>
  </si>
  <si>
    <t>榎本梓</t>
  </si>
  <si>
    <t>【パートナー】【黄】このキャラはアクションできず、ガードできない。相手の現場にいるキャラはこのキャラを指定してアクションできない。
【登場時】レベル7以下のキャラを1枚まで選び、スリープさせる。このキャラが現場にいるかぎり、選んだキャラはオートフェイズにアクティブにならない。</t>
  </si>
  <si>
    <t>【파트너】【노랑】이 캐릭터는 액션할 수 없고, 가드할 수 없다. 상대의 현장에 있는 캐릭터는 이 캐릭터를 지정해서 액션할 수 없다.
【등장 시】레벨 7 이하의 캐릭터를 1장까지 선택하고, 슬립시킨다. 이 캐릭터가 현장에 있는 한, 선택한 캐릭터는 오토 페이즈에 액티브가 되지 않는다.</t>
  </si>
  <si>
    <t>id_0070.jpg</t>
  </si>
  <si>
    <t>id_0071</t>
  </si>
  <si>
    <t>id_0071.jpg</t>
  </si>
  <si>
    <t>id_0072</t>
  </si>
  <si>
    <t>警察,公安</t>
  </si>
  <si>
    <t>降谷零</t>
  </si>
  <si>
    <t>自分のターン終了時、捜査1（相手はデッキのカードを上から指定の数だけ公開し、好きな順番でデッキの下に移す）する。レベル5以上のカードが発見された場合、このキャラ以外のレベル6以下のキャラを1枚まで選び、アクティブにする。</t>
  </si>
  <si>
    <t>자신의 턴 종료 시, 수사 1을 한다(상대는 덱의 카드를 위에서 지정된 수만큼 공개하고, 원하는 순서로 덱 아래로 옮긴다). 레벨 5 이상의 카드가 발견된 경우, 이 캐릭터 이외의 레벨 6 이하 캐릭터를 1장까지 골라 액티브로 한다.</t>
  </si>
  <si>
    <t>id_0072.jpg</t>
  </si>
  <si>
    <t>716x1000 167KB</t>
  </si>
  <si>
    <t>id_0073</t>
  </si>
  <si>
    <t>このキャラがアクションしたとき、捜査1（相手はデッキのカードを上から指定の数だけ公開し、好きな順番でデッキの下に移す）する。レベル5以上のカードが発見された場合、ターン終了時までこのキャラをAP+2000する。</t>
  </si>
  <si>
    <t>이 캐릭터가 액션했을 때, 수사 1을 한다(상대는 덱의 카드를 위에서 지정한 수만큼 공개하고, 원하는 순서로 덱의 아래로 옮긴다). 레벨 5 이상의 카드가 발견된 경우, 턴 종료 시까지 이 캐릭터의 AP를 +2000 한다.</t>
  </si>
  <si>
    <t>id_0073.jpg</t>
  </si>
  <si>
    <t>id_0074</t>
  </si>
  <si>
    <t>id_0074.jpg</t>
  </si>
  <si>
    <t>716x1000 209KB</t>
  </si>
  <si>
    <t>id_0075</t>
  </si>
  <si>
    <t>警察,警視庁,公安</t>
  </si>
  <si>
    <t>風見裕也</t>
  </si>
  <si>
    <t>【絆】降谷零【宣言】【ターン①】ターン終了時までこのキャラをLP+1するか、AP+2000する。
【ヒラメキ】(証拠からリムーブされるときに発動する)カードを1枚引く。</t>
  </si>
  <si>
    <t>【인연】후루야 레이【선언】【턴①】턴 종료 시까지 이 캐릭터를 LP+1 하거나 AP+2000 한다.
【히라메키】(증거에서 리무브될 때 발동한다) 카드를 1장 뽑는다.</t>
  </si>
  <si>
    <t>id_0075.jpg</t>
  </si>
  <si>
    <t>id_0076</t>
  </si>
  <si>
    <t>警察,警視庁</t>
  </si>
  <si>
    <t>黒田兵衛</t>
  </si>
  <si>
    <t>【宣言】【ターン①】【スリープ】手札を1枚リムーブする:このキャラ以外のレベル8以下の【黄】のキャラを1枚まで選び、ターン終了時まで突撃[キャラ](登場したターンからすぐにキャラを指定してアクションできる)を与える。</t>
  </si>
  <si>
    <t>【선언】【턴①】【슬리프】손패를 1장 리무브한다: 이 캐릭터 이외의 레벨 8 이하의 【노랑】 캐릭터를 1장까지 선택하고, 턴 종료 시까지 돌격[캐릭터](등장한 턴부터 바로 캐릭터를 지정하여 액션할 수 있다)를 부여한다.</t>
  </si>
  <si>
    <t>id_0076.jpg</t>
  </si>
  <si>
    <t>id_0077</t>
  </si>
  <si>
    <t>佐藤美和子</t>
  </si>
  <si>
    <t>【相手ターン中】【ターン①】このキャラか自分の現場にいる【黄】のキャラがリムーブされたとき、カードを1枚引く。
【ヒラメキ】(証拠からリムーブされるときに発動する)キャラを1枚まで選び、スリープさせる。</t>
  </si>
  <si>
    <t>【상대 턴 중】【턴①】이 캐릭터나 자신의 현장에 있는 【노랑】 캐릭터가 리무브되었을 때, 카드를 1장 뽑는다.
【히라메키】(증거에서 리무브될 때 발동한다) 캐릭터를 1장까지 골라 슬리프시킨다.</t>
  </si>
  <si>
    <t>id_0077.jpg</t>
  </si>
  <si>
    <t>id_0078</t>
  </si>
  <si>
    <t>【登場時】自分のデッキのカードを上から4枚見る。その中から【黄】のカードを1枚まで公開して手札に加え、残りを好きな順番でデッキの下に移す。カードを手札に加えた場合、手札を1枚リムーブする。
【ヒラメキ】(証拠からリムーブされるときに発動する)カードを1枚引く。</t>
  </si>
  <si>
    <t>【등장 시】자신의 덱 카드를 위에서 4장 본다. 그중에서 【노랑】 카드를 1장까지 공개하여 손패에 더하고, 나머지는 원하는 순서로 덱 아래로 옮긴다. 카드를 손패에 더한 경우, 손패를 1장 리무브한다.
【번뜩임】(증거에서 리무브될 때 발동한다) 카드를 1장 뽑는다.</t>
  </si>
  <si>
    <t>id_0078.jpg</t>
  </si>
  <si>
    <t>id_0079</t>
  </si>
  <si>
    <t>高木渉</t>
  </si>
  <si>
    <t>【絆】佐藤美和子【自分ターン中】AP+3000
【ヒラメキ】(証拠からリムーブされるときに発動する）キャラを1枚まで選び、スリープさせる。</t>
  </si>
  <si>
    <t>【인연】사토 미와코 【자신 턴 중】AP+3000
【히라메키】(증거에서 리무브될 때 발동한다) 캐릭터를 1장까지 선택하고, 슬립시킨다.</t>
  </si>
  <si>
    <t>id_0079.jpg</t>
  </si>
  <si>
    <t>716x1000 190KB</t>
  </si>
  <si>
    <t>id_0080</t>
  </si>
  <si>
    <t>松田陣平</t>
  </si>
  <si>
    <t>【相手ターン中】自分の現場にいるこのキャラ以外のキャラ1枚が相手の能力や効果、コンタクトによって現場から離れるとき、このキャラをリムーブしてもよい。そうした場合、そのキャラは現場から離れる代わりに手札に移す。
【ヒラメキ】(証拠からリムーブされるときに発動する)カードを1枚引く。</t>
  </si>
  <si>
    <t>【상대 턴 중】자신의 현장에 있는 이 캐릭터 이외의 캐릭터 1장이 상대의 능력이나 효과, 콘택트에 의해 현장에서 떠날 때, 이 캐릭터를 리무브해도 된다. 그렇게 한 경우, 그 캐릭터는 현장에서 떠나는 대신 손패로 이동한다.
【히라메키】(증거에서 리무브될 때 발동한다) 카드를 1장 뽑는다.</t>
  </si>
  <si>
    <t>id_0080.jpg</t>
  </si>
  <si>
    <t>id_0081</t>
  </si>
  <si>
    <t>目暮十三</t>
  </si>
  <si>
    <t>ミスリード1(相手の推理に対し、スリープさせることでLP-1する)
【登場時】相手はデッキのカードを上から1枚公開する。そのカードをデッキの上か下に移す。(自分が上か下かを選ぶ)
【ヒラメキ】(証拠からリムーブされるときに発動する)カードを1枚引く。</t>
  </si>
  <si>
    <t>미스리드 1 (상대의 추리에 대해, 슬립시킴으로써 LP-1 한다)
【등장 시】 상대는 덱의 카드를 위에서 1장 공개한다. 그 카드를 덱의 위나 아래로 옮긴다. (자신이 위인지 아래인지 고른다)
【히라메키】 (증거에서 리무브될 때 발동한다) 카드를 1장 뽑는다.</t>
  </si>
  <si>
    <t>id_0081.jpg</t>
  </si>
  <si>
    <t>id_0082</t>
  </si>
  <si>
    <t>「刑事なら刑事らしく…」</t>
  </si>
  <si>
    <t>自分のリムーブエリアにある【黄】のキャラを1枚まで選び、手札に加える。レベル7以下のキャラを1枚まで選び、ターン終了時まで突撃［キャラ］(登場したターンからすぐにキャラを指定してアクションできる)を与える。
【ヒラメキ】(証拠からリムーブされるときに発動する)自分のリムーブエリアにある【黄】のキャラを1枚まで選び、手札に加える。</t>
  </si>
  <si>
    <t>자신의 리무브 에리어에 있는 【노랑】 캐릭터를 1장까지 골라 손패에 추가한다. 레벨 7 이하의 캐릭터를 1장까지 골라 턴 종료 시까지 돌격[캐릭터](등장한 턴부터 바로 캐릭터를 지정하여 액션할 수 있다)을 부여한다.
【히라메키】(증거에서 리무브될 때 발동한다) 자신의 리무브 에리어에 있는 【노랑】 캐릭터를 1장까지 골라 손패에 추가한다.</t>
  </si>
  <si>
    <t>id_0082.jpg</t>
  </si>
  <si>
    <t>716x1000 224KB</t>
  </si>
  <si>
    <t>id_0083</t>
  </si>
  <si>
    <t>「僕の日本から…」</t>
  </si>
  <si>
    <t>【パートナー(黄)】カード名を1つ指定し、捜査1（相手はデッキのカードを上から指定の数だけ公開し、好きな順番でデッキの下に移す）する。指定したカード名のカードが発見された場合、キャラを2枚まで選び、スタンさせる。（スタン状態のキャラをアクティブにする場合、代わりにスリープさせる）</t>
  </si>
  <si>
    <t>【파트너(노랑)】카드명을 1개 지정하고 수사 1을 한다(상대는 덱의 카드를 위에서부터 지정한 수만큼 공개하고, 원하는 순서로 덱 아래로 옮긴다). 지정한 카드명의 카드가 발견된 경우, 캐릭터를 2장까지 선택하여 스탠시킨다. (스탠 상태의 캐릭터를 액티브로 하는 경우, 대신 슬립시킨다)</t>
  </si>
  <si>
    <t>id_0083.jpg</t>
  </si>
  <si>
    <t>id_0084</t>
  </si>
  <si>
    <t>ギスギスしたお茶会</t>
  </si>
  <si>
    <t>id_0084.jpg</t>
  </si>
  <si>
    <t>1000x716 169KB</t>
  </si>
  <si>
    <t>id_0085</t>
  </si>
  <si>
    <t>black</t>
  </si>
  <si>
    <t>黒ずくめの組織</t>
  </si>
  <si>
    <t>ウォッカ</t>
  </si>
  <si>
    <t>【カットイン】カードを2枚引き、手札を1枚リムーブする。(コンタクト中に手札からリムーブして使う)</t>
  </si>
  <si>
    <t>【컷인】카드를 2장 뽑고, 손패를 1장 리무브한다. (컨택트 중에 손패에서 리무브하여 사용한다)</t>
  </si>
  <si>
    <t>id_0085.jpg</t>
  </si>
  <si>
    <t>716x1000 142KB</t>
  </si>
  <si>
    <t>id_0086</t>
  </si>
  <si>
    <t>ジン</t>
  </si>
  <si>
    <t>【カットイン】【自分ターン中】(自分のターンのコンタクト中に手札からリムーブすることで発動する)コンタクト中のすべてのキャラをリムーブする。</t>
  </si>
  <si>
    <t>【컷인】【자신 턴 중】(자신의 턴 컨택트 중에 손패에서 리무브함으로써 발동한다) 컨택트 중인 모든 캐릭터를 리무브한다.</t>
  </si>
  <si>
    <t>id_0086.jpg</t>
  </si>
  <si>
    <t>716x1000 327KB</t>
  </si>
  <si>
    <t>id_0087</t>
  </si>
  <si>
    <t>green/blue</t>
  </si>
  <si>
    <t>どっちの推理ショー</t>
  </si>
  <si>
    <t>この事件が解決編になったとき、相手はカードを1枚引く。</t>
  </si>
  <si>
    <t>이 사건이 해결편이 되었을 때, 상대는 카드를 1장 뽑는다.</t>
  </si>
  <si>
    <t>id_0087.jpg</t>
  </si>
  <si>
    <t>1000x716 173KB</t>
  </si>
  <si>
    <t>id_0088</t>
  </si>
  <si>
    <t>blue/white</t>
  </si>
  <si>
    <t>怪盗キッドの絡繰箱</t>
  </si>
  <si>
    <t>id_0088.jpg</t>
  </si>
  <si>
    <t>1000x716 195KB</t>
  </si>
  <si>
    <t>id_0089</t>
  </si>
  <si>
    <t>red/blue</t>
  </si>
  <si>
    <t>赤と黒のクラッシュ</t>
  </si>
  <si>
    <t>id_0089.jpg</t>
  </si>
  <si>
    <t>1000x716 191KB</t>
  </si>
  <si>
    <t>id_0090</t>
  </si>
  <si>
    <t>blue/yellow</t>
  </si>
  <si>
    <t>牧場に墜ちた火種</t>
  </si>
  <si>
    <t>id_0090.jpg</t>
  </si>
  <si>
    <t>1000x716 228KB</t>
  </si>
  <si>
    <t>id_0091</t>
  </si>
  <si>
    <t>【パートナー】【青】迅速（登場したターンからすぐに推理かアクションできる）</t>
  </si>
  <si>
    <t>【파트너】【청】신속 (등장한 턴부터 바로 추리나 액션을 할 수 있다)</t>
  </si>
  <si>
    <t>id_0091.jpg</t>
  </si>
  <si>
    <t>id_0092</t>
  </si>
  <si>
    <t>【宣言】【ターン①】このキャラ以外のキャラを1枚スリープさせる:カードを1枚引き、
手札を1枚リムーブする。ターン終了時までこのキャラをLP+1する。
【ヒラメキ】(証拠からリムーブされるときに発動する)カードを1枚引く。</t>
  </si>
  <si>
    <t>【선언】【턴①】이 캐릭터 이외의 캐릭터를 1장 슬립시킨다: 카드를 1장 뽑고, 손패를 1장 리무브한다. 턴 종료 시까지 이 캐릭터를 LP+1 한다.
【번뜩임】(증거에서 리무브될 때 발동한다) 카드를 1장 뽑는다.</t>
  </si>
  <si>
    <t>id_0092.jpg</t>
  </si>
  <si>
    <t>id_0093</t>
  </si>
  <si>
    <t>【パートナー(青)】【登場時】手札を1枚リムーブしてもよい。そうした場合、AP8000以下のキャラを1枚まで選び、リムーブする。</t>
  </si>
  <si>
    <t>【파트너(청)】【등장 시】 손패를 1장 리무브해도 된다. 그렇게 한 경우, AP8000 이하의 캐릭터를 1장까지 선택하여 리무브한다.</t>
  </si>
  <si>
    <t>id_0093.jpg</t>
  </si>
  <si>
    <t>id_0094</t>
  </si>
  <si>
    <t>【パートナー(青)】突撃 (登場したターンからすぐにアクションできる)</t>
  </si>
  <si>
    <t>【파트너(청)】돌격 (등장한 턴부터 바로 액션할 수 있다)</t>
  </si>
  <si>
    <t>id_0094.jpg</t>
  </si>
  <si>
    <t>id_0095</t>
  </si>
  <si>
    <t>【宣言】【ターン①】キャラを1枚まで選び、ターン終了時までAP+1000する。
【登場時】キャラを1枚まで選び、ターン終了時までAP+1000する。
【ヒラメキ】(証拠からリムーブされるときに発動する)カードを1枚引く。</t>
  </si>
  <si>
    <t>【선언】【턴①】캐릭터를 1장까지 선택하고, 턴 종료 시까지 AP+1000 한다.
【등장 시】캐릭터를 1장까지 선택하고, 턴 종료 시까지 AP+1000 한다.
【히라메키】(증거에서 리무브될 때 발동한다) 카드를 1장 뽑는다.</t>
  </si>
  <si>
    <t>id_0095.jpg</t>
  </si>
  <si>
    <t>id_0096</t>
  </si>
  <si>
    <t>D08</t>
  </si>
  <si>
    <t>id_0096.jpg</t>
  </si>
  <si>
    <t>id_0097</t>
  </si>
  <si>
    <t>【登場時】手札からレベル4以下の特徴［少年探偵団］のキャラを1枚までスリープ状態で登場させてもよい。登場させなかった場合、キャラを1枚まで選び、ターン終了時までAP＋1000する。</t>
  </si>
  <si>
    <t>【등장 시】 손패에서 레벨 4 이하의 특징 [소년탐정단]을 가진 캐릭터를 1장까지 슬리프 상태로 등장시켜도 된다. 등장시키지 않은 경우, 캐릭터를 1장까지 선택하고 턴 종료 시까지 AP+1000 한다.</t>
  </si>
  <si>
    <t>id_0097.jpg</t>
  </si>
  <si>
    <t>716x1000 242KB</t>
  </si>
  <si>
    <t>id_0098</t>
  </si>
  <si>
    <t>【カットイン】AP＋1000（コンタクト中に手札からリムーブして使う）</t>
  </si>
  <si>
    <t>【컷인】AP+1000 (컨택트 중에 손패에서 리무브하여 사용한다)</t>
  </si>
  <si>
    <t>id_0098.jpg</t>
  </si>
  <si>
    <t>id_0099</t>
  </si>
  <si>
    <t>ミスリード１（相手の推理に対し、スリープさせることでLP－1する）
【カットイン】AP＋1000（コンタクト中に手札からリムーブして使う）</t>
  </si>
  <si>
    <t>미스리드 1 (상대의 추리에 대해, 슬리프시키는 것으로 LP -1 한다)
【컷인】AP +1000 (컨택트 중에 손패에서 리무브하여 사용한다)</t>
  </si>
  <si>
    <t>id_0099.jpg</t>
  </si>
  <si>
    <t>id_0100</t>
  </si>
  <si>
    <t>id_0100.jpg</t>
  </si>
  <si>
    <t>716x1000 185KB</t>
  </si>
  <si>
    <t>id_0101</t>
  </si>
  <si>
    <t>【相手ターン中】【現場リムーブ時】自分のデッキのカードを上から3枚見る。その中からレベル4以下の【青】のキャラを1枚までスリープ状態で登場させ、残りを好きな順番でデッキの下に移す。
【ヒラメキ】(証拠からリムーブされるときに発動する)キャラを1枚まで選び、スリープさせる。</t>
  </si>
  <si>
    <t>【상대 턴 중】【현장 리무브 시】 자신의 덱 카드를 위에서 3장 본다. 그 중에서 레벨 4 이하의 【청】 캐릭터를 1장까지 슬리프 상태로 登場시키고, 나머지는 원하는 순서로 덱 아래로 옮긴다.
【히라메키】(증거에서 리무브될 때 발동한다) 캐릭터를 1장까지 골라 슬리프시킨다.</t>
  </si>
  <si>
    <t>id_0101.jpg</t>
  </si>
  <si>
    <t>id_0102</t>
  </si>
  <si>
    <t>小さくなった名探偵</t>
  </si>
  <si>
    <t>自分のデッキのカードを上から3枚見る。その中から【青】のキャラを1枚まで公開して手札に加え、残りを好きな順番でデッキの下に移す。手札から自分のFILEエリアの枚数以下のレベルの【青】のキャラを1枚まで登場させる。</t>
  </si>
  <si>
    <t>자신의 덱 카드를 위에서 3장 본다. 그중에서 【파랑】 캐릭터를 1장까지 공개하여 손패에 추가하고, 나머지를 원하는 순서로 덱 아래로 옮긴다. 손패에서 자신의 FILE 에리어의 장수 이하의 레벨인 【파랑】 캐릭터를 1장까지 등장시킨다.</t>
  </si>
  <si>
    <t>id_0102.jpg</t>
  </si>
  <si>
    <t>id_0103</t>
  </si>
  <si>
    <t>蘭の一撃</t>
  </si>
  <si>
    <t>【パートナー(青)】(パートナーが条件を満たしている場合、この能力か効果を使える)AP8000以下のキャラを1枚まで選び、リムーブする。</t>
  </si>
  <si>
    <t>【파트너(청)】(파트너가 조건을 충족하고 있는 경우, 이 능력이나 효과를 사용할 수 있다) AP8000 이하의 캐릭터를 1장까지 선택하고, 리무브한다.</t>
  </si>
  <si>
    <t>id_0103.jpg</t>
  </si>
  <si>
    <t>716x1000 247KB</t>
  </si>
  <si>
    <t>id_0104</t>
  </si>
  <si>
    <t>ピアノソナタ「月光」殺人事件</t>
  </si>
  <si>
    <t>id_0104.jpg</t>
  </si>
  <si>
    <t>1000x716 212KB</t>
  </si>
  <si>
    <t>id_0105</t>
  </si>
  <si>
    <t>D02</t>
  </si>
  <si>
    <t>【パートナー(緑)】【登場時】手札を1枚リムーブしてもよい。そうした場合、
AP8000以下のキャラを1枚まで選び、リムーブする。</t>
  </si>
  <si>
    <t>【파트너(초록)】【등장 시】 손패를 1장 리무브해도 된다. 그렇게 한 경우, AP8000 이하의 캐릭터를 1장까지 선택하여 리무브한다.</t>
  </si>
  <si>
    <t>id_0105.jpg</t>
  </si>
  <si>
    <t>716x1000 205KB</t>
  </si>
  <si>
    <t>id_0106</t>
  </si>
  <si>
    <t>rapid</t>
  </si>
  <si>
    <t>【パートナー(緑)】迅速(登場したターンからすぐに推理かアクションできる)</t>
  </si>
  <si>
    <t>【파트너(녹)】신속(등장한 턴부터 바로 추리나 액션을 할 수 있다)</t>
  </si>
  <si>
    <t>id_0106.jpg</t>
  </si>
  <si>
    <t>id_0107</t>
  </si>
  <si>
    <t>このキャラがアクションしたとき、相手の現場にいるスリープ状態かスタン状態のキャラ1枚につき、アクション終了時までこのキャラをAP+1000する。
【ヒラメキ】(証拠からリムーブされるときに発動する)カードを1枚引く。</t>
  </si>
  <si>
    <t>이 캐릭터가 액션했을 때, 상대의 현장에 있는 슬립 상태나 스턴 상태의 캐릭터 1장당, 액션 종료 시까지 이 캐릭터를 AP+1000 한다.
【히라메키】(증거에서 리무브될 때 발동한다) 카드를 1장 뽑는다.</t>
  </si>
  <si>
    <t>id_0107.jpg</t>
  </si>
  <si>
    <t>id_0108</t>
  </si>
  <si>
    <t>【ターン①】このキャラかカード名［服部平次］が自分の現場に登場したとき、キャラを1枚まで選び、スリープさせる。
【ヒラメキ】(証拠からリムーブされるときに発動する)キャラを1枚まで選び、スリープさせる。</t>
  </si>
  <si>
    <t>【턴①】이 캐릭터나 카드명 [핫토리 헤이지]가 자신의 현장에 등장했을 때, 캐릭터를 1장까지 선택하여 슬리프시킨다.
【히라메키】(증거에서 리무브될 때 발동한다) 캐릭터를 1장까지 선택하여 슬리프시킨다.</t>
  </si>
  <si>
    <t>id_0108.jpg</t>
  </si>
  <si>
    <t>id_0109</t>
  </si>
  <si>
    <t>【カットイン】AP+2000(コンタクト中に手札からリムーブして使う)</t>
  </si>
  <si>
    <t>id_0109.jpg</t>
  </si>
  <si>
    <t>716x1000 230KB</t>
  </si>
  <si>
    <t>id_0110</t>
  </si>
  <si>
    <t>沖田総司</t>
  </si>
  <si>
    <t>【パートナー(緑)】突撃(登場したターンからすぐにアクションできる)</t>
  </si>
  <si>
    <t>【파트너(녹)】돌격(등장한 턴부터 바로 액션할 수 있다)</t>
  </si>
  <si>
    <t>id_0110.jpg</t>
  </si>
  <si>
    <t>716x1000 189KB</t>
  </si>
  <si>
    <t>id_0111</t>
  </si>
  <si>
    <t>このキャラがアクションしたとき、アクション終了時まで相手は【カットイン】を使用できない。
相手の現場にいるキャラがこのキャラとのコンタクトによってリムーブされたとき、カードを1枚引く。
【ヒラメキ】(証拠からリムーブされるときに発動する)カードを1枚引く。</t>
  </si>
  <si>
    <t>이 캐릭터가 액션했을 때, 액션 종료 시까지 상대는 【컷인】을 사용할 수 없다.
상대의 현장에 있는 캐릭터가 이 캐릭터와의 컨택트로 인해 리무브되었을 때, 카드를 1장 뽑는다.
【ヒラメキ】(증거에서 리무브될 때 발동한다) 카드를 1장 뽑는다.</t>
  </si>
  <si>
    <t>id_0111.jpg</t>
  </si>
  <si>
    <t>id_0112</t>
  </si>
  <si>
    <t>ミスリード 1 (相手の推理に対し、スリープさせることで LP - 1 する)
【カットイン】AP + 1000 (コンタクト中に手札からリムーブして使う)</t>
  </si>
  <si>
    <t>미스리드 1 (상대의 추리에 대해, 슬립시킴으로써 LP -1 한다)
【컷인】AP +1000 (콘택트 중에 손패에서 리무브하여 사용한다)</t>
  </si>
  <si>
    <t>id_0112.jpg</t>
  </si>
  <si>
    <t>id_0113</t>
  </si>
  <si>
    <t>【カットイン】AP+1000(コンタクト中に手札からリムーブして使う)</t>
  </si>
  <si>
    <t>id_0113.jpg</t>
  </si>
  <si>
    <t>716x1000 220KB</t>
  </si>
  <si>
    <t>id_0114</t>
  </si>
  <si>
    <t>id_0114.jpg</t>
  </si>
  <si>
    <t>id_0115</t>
  </si>
  <si>
    <t>【宣言】【ターン①】手札を1枚リムーブする:このキャラ以外のレベル6以下の【緑】のキャラを1枚まで選び、ターン終了時まで突撃(登場したターンからすぐにアクションできる)を与える。この能力は相手の現場にスリープ状態かスタン状態のキャラが合わせて2枚以上いる場合に宣言できる。</t>
  </si>
  <si>
    <t>【선언】【턴①】 손패를 1장 리무브한다: 이 캐릭터 이외의 레벨 6 이하의 【녹색】 캐릭터를 1장까지 선택하고, 턴 종료 시까지 돌격(등장한 턴부터 바로 액션할 수 있다)을 부여한다. 이 능력은 상대의 현장에 슬립 상태나 스턴 상태인 캐릭터가 합쳐서 2장 이상 있는 경우에 선언할 수 있다.</t>
  </si>
  <si>
    <t>id_0115.jpg</t>
  </si>
  <si>
    <t>id_0116</t>
  </si>
  <si>
    <t>御守り</t>
  </si>
  <si>
    <t>P04</t>
  </si>
  <si>
    <t>自分のデッキのカードを上から3枚見る。その中から【緑】のキャラを1枚まで公開して手札に加え、残りを好きな順番でデッキの下に移す。手札から自分のFILEエリアの枚数以下のレベルの【緑】のキャラを1枚まで登場させる。</t>
  </si>
  <si>
    <t>자신의 덱 카드를 위에서 3장 본다. 그 중에서 【녹】 캐릭터를 1장까지 공개하여 손패에 더하고, 나머지는 원하는 순서로 덱 아래로 보낸다. 손패에서 자신의 FILE 에리어의 장수 이하의 레벨인 【녹】 캐릭터를 1장까지 등장시킨다.</t>
  </si>
  <si>
    <t>id_0116.jpg</t>
  </si>
  <si>
    <t>716x1000 269KB</t>
  </si>
  <si>
    <t>id_0117</t>
  </si>
  <si>
    <t>平次の洞察力</t>
  </si>
  <si>
    <t>【パートナー(緑)】(パートナーが条件を満たしている場合、この能力か効果を使える)AP8000以下のキャラを1枚まで選び、リムーブする。</t>
  </si>
  <si>
    <t>【파트너(초록)】(파트너가 조건을 만족하고 있는 경우, 이 능력이나 효과를 사용할 수 있다) AP8000 이하의 캐릭터를 1장까지 선택하고, 리무브한다.</t>
  </si>
  <si>
    <t>id_0117.jpg</t>
  </si>
  <si>
    <t>716x1000 159KB</t>
  </si>
  <si>
    <t>id_0118</t>
  </si>
  <si>
    <t>そして人魚はいなくなった</t>
  </si>
  <si>
    <t>id_0118.jpg</t>
  </si>
  <si>
    <t>1000x716 297KB</t>
  </si>
  <si>
    <t>id_0119</t>
  </si>
  <si>
    <t>D03</t>
  </si>
  <si>
    <t>【パートナー(白)】【登場時】手札を1枚リムーブしてもよい。そうした場合、キャラを1枚まで選び、スタンさせ、自分は証拠を1つ得る。(スタン状態のキャラをアクティブにする場合、代わりにスリープさせる)</t>
  </si>
  <si>
    <t>【파트너(백)】【등장 시】 손패를 1장 리무브해도 된다. 그렇게 한 경우, 캐릭터를 1장까지 선택하여 스턴시키고, 자신은 증거를 1개 얻는다. (스턴 상태의 캐릭터를 액티브로 하는 경우, 대신 슬립시킨다)</t>
  </si>
  <si>
    <t>id_0119.jpg</t>
  </si>
  <si>
    <t>id_0120</t>
  </si>
  <si>
    <t>【パートナー(白)】迅速 (登場したターンからすぐに推理かアクションできる)</t>
  </si>
  <si>
    <t>【파트너(백)】신속 (등장한 턴부터 바로 추리나 액션을 할 수 있다)</t>
  </si>
  <si>
    <t>id_0120.jpg</t>
  </si>
  <si>
    <t>id_0121</t>
  </si>
  <si>
    <t>【相手ターン中】【現場リムーブ時】レベル5以下のスリープ状態のキャラを1枚まで選び、スタンさせる。(スタン状態のキャラをアクティブにする場合、代わりにスリープさせる)
【ヒラメキ】(証拠からリムーブされるときに発動する)カードを1枚引く。</t>
  </si>
  <si>
    <t>【상대 턴 중】【현장 리무브 시】 레벨 5 이하의 슬리프 상태인 캐릭터를 1장까지 선택하여 스턴시킨다. (스턴 상태의 캐릭터를 액티브로 하는 경우, 대신 슬리프시킨다)
【히라메키】(증거에서 리무브될 때 발동한다) 카드를 1장 뽑는다.</t>
  </si>
  <si>
    <t>id_0121.jpg</t>
  </si>
  <si>
    <t>id_0122</t>
  </si>
  <si>
    <t>id_0122.jpg</t>
  </si>
  <si>
    <t>716x1000 239KB</t>
  </si>
  <si>
    <t>id_0123</t>
  </si>
  <si>
    <t>assault</t>
  </si>
  <si>
    <t>中森銀三</t>
  </si>
  <si>
    <t>【パートナー(白)】【突撃】(登場したターンからすぐにアクションできる)</t>
  </si>
  <si>
    <t>【파트너(백)】【돌격】(등장한 턴부터 바로 액션할 수 있다)</t>
  </si>
  <si>
    <t>id_0123.jpg</t>
  </si>
  <si>
    <t>id_0124</t>
  </si>
  <si>
    <t>【ターン①】このキャラが推理かアクションしたとき、カードを1枚引く。</t>
  </si>
  <si>
    <t>【턴①】이 캐릭터가 추리 또는 액션했을 때, 카드를 1장 뽑는다.</t>
  </si>
  <si>
    <t>id_0124.jpg</t>
  </si>
  <si>
    <t>id_0125</t>
  </si>
  <si>
    <t>id_0125.jpg</t>
  </si>
  <si>
    <t>id_0126</t>
  </si>
  <si>
    <t>미스리드 1 (상대의 추리에 대해, 슬립시킴으로써 LP -1 한다)
【컷인】AP +1000 (컨택트 중에 손패에서 리무브하여 사용한다)</t>
  </si>
  <si>
    <t>id_0126.jpg</t>
  </si>
  <si>
    <t>id_0127</t>
  </si>
  <si>
    <t>自分のターン終了時、手札を1枚リムーブしてもよい。そうした場合、このキャラをアクティブにする。
【ヒラメキ】(証拠からリムーブされるときに発動する)カードを1枚引く。</t>
  </si>
  <si>
    <t>자신의 턴 종료 시, 손패를 1장 리무브해도 좋다. 그렇게 한 경우, 이 캐릭터를 액티브로 한다.
【히라메키】(증거에서 리무브될 때 발동한다) 카드를 1장 뽑는다.</t>
  </si>
  <si>
    <t>id_0127.jpg</t>
  </si>
  <si>
    <t>id_0128</t>
  </si>
  <si>
    <t>鈴木財閥</t>
  </si>
  <si>
    <t>鈴木朋子</t>
  </si>
  <si>
    <t>【カットイン】AP + 1000（コンタクト中に手札からリムーブして使う）</t>
  </si>
  <si>
    <t>【컷인】AP + 1000 (컨택트 중에 손패에서 리무브하여 사용한다)</t>
  </si>
  <si>
    <t>id_0128.jpg</t>
  </si>
  <si>
    <t>id_0129</t>
  </si>
  <si>
    <t>鈴木次郎吉</t>
  </si>
  <si>
    <t>【相手ターン中】【現場リムーブ時】カードを1枚引く。
【ヒラメキ】(証拠からリムーブされるときに発動する)キャラを1枚まで選び、スリープさせる。</t>
  </si>
  <si>
    <t>【상대 턴 중】【현장 리무브 시】카드를 1장 뽑는다.
【히라메키】(증거에서 리무브될 때 발동한다) 캐릭터를 1장까지 선택하고, 슬리프시킨다.</t>
  </si>
  <si>
    <t>id_0129.jpg</t>
  </si>
  <si>
    <t>id_0130</t>
  </si>
  <si>
    <t>「Ladies♡ and… Gentlemen!!」</t>
  </si>
  <si>
    <t>自分のデッキのカードを上から3枚見る。その中から【白】のキャラを1枚まで公開して手札に加え、残りを好きな順番でデッキの下に移す。手札から自分のFILEエリアの枚数以下のレベルの【白】のキャラを1枚まで登場させる。</t>
  </si>
  <si>
    <t>자신의 덱 카드를 위에서 3장 본다. 그중에서 【백】 캐릭터를 1장까지 공개하여 손패에 더하고, 나머지는 원하는 순서로 덱 아래로 보낸다. 손패에서 자신의 FILE 에리어의 장수 이하의 레벨인 【백】 캐릭터를 1장까지 등장시킨다.</t>
  </si>
  <si>
    <t>id_0130.jpg</t>
  </si>
  <si>
    <t>716x1000 275KB</t>
  </si>
  <si>
    <t>id_0131</t>
  </si>
  <si>
    <t>「April・foolってね…」</t>
  </si>
  <si>
    <t>【パートナー(白)】(パートナーが条件を満たしている場合、この能力か効果を使える)AP8000以下のキャラを1枚まで選び、リムーブする。</t>
  </si>
  <si>
    <t>【파트너(백)】(파트너가 조건을 충족하고 있는 경우, 이 능력이나 효과를 사용할 수 있다) AP8000 이하의 캐릭터를 1장까지 선택하여 리무브한다.</t>
  </si>
  <si>
    <t>id_0131.jpg</t>
  </si>
  <si>
    <t>id_0132</t>
  </si>
  <si>
    <t>邂逅</t>
  </si>
  <si>
    <t>id_0132.jpg</t>
  </si>
  <si>
    <t>1000x716 255KB</t>
  </si>
  <si>
    <t>id_0133</t>
  </si>
  <si>
    <t>【パートナー(赤)】【登場時】手札を1枚リムーブしてもよい。そうした場合、AP8000以下のキャラを1枚まで選び、リムーブする。</t>
  </si>
  <si>
    <t>【파트너(적)】【등장 시】 손패를 1장 리무브해도 좋다. 그렇게 한 경우, AP8000 이하의 캐릭터를 1장까지 골라 리무브한다.</t>
  </si>
  <si>
    <t>id_0133.jpg</t>
  </si>
  <si>
    <t>id_0134</t>
  </si>
  <si>
    <t>【パートナー】【赤】【迅速】(登場したターンからすぐに推理かアクションできる)</t>
  </si>
  <si>
    <t>【파트너】【빨강】【신속】(등장한 턴부터 바로 추리나 액션을 할 수 있다)</t>
  </si>
  <si>
    <t>id_0134.jpg</t>
  </si>
  <si>
    <t>716x1000 150KB</t>
  </si>
  <si>
    <t>id_0135</t>
  </si>
  <si>
    <t>bullet</t>
  </si>
  <si>
    <t>ブレット (このキャラのアクションはガードできない)
【ヒラメキ】(証拠からリムーブされるときに発動する) カードを 1 枚引く。</t>
  </si>
  <si>
    <t>블렛 (이 캐릭터의 액션은 가드할 수 없다)
【히라메키】(증거에서 리무브될 때 발동한다) 카드를 1장 뽑는다.</t>
  </si>
  <si>
    <t>id_0135.jpg</t>
  </si>
  <si>
    <t>id_0136</t>
  </si>
  <si>
    <t>自分の現場にいるキャラがアクション[事件]したとき、ターン終了時までこのキャラは突撃(登場したターンからすぐにアクションできる)を持つ。
【ヒラメキ】(証拠からリムーブされるときに発動する)カードを1枚引く。</t>
  </si>
  <si>
    <t>자신의 현장에 있는 캐릭터가 액션[사건]했을 때, 턴 종료 시까지 이 캐릭터는 돌격(등장한 턴부터 바로 액션할 수 있다)을 가진다.
【히라메키】(증거에서 리무브될 때 발동한다) 카드를 1장 뽑는다.</t>
  </si>
  <si>
    <t>id_0136.jpg</t>
  </si>
  <si>
    <t>id_0137</t>
  </si>
  <si>
    <t>id_0137.jpg</t>
  </si>
  <si>
    <t>id_0138</t>
  </si>
  <si>
    <t>ミスリード 1 (相手の推理に対し、スリープさせることで LP－1する)
【ターン①】自分の現場にいるキャラのアクション【事件】によって証拠を得たとき、手札を1枚リムーブしてもよい。そうした場合、証拠を1つ得る。</t>
  </si>
  <si>
    <t>ミスリード 1 (상대의 추리에 대해, 슬리프시킴으로써 LP-1을 한다)
【턴①】자신의 현장에 있는 캐릭터의 액션【사건】으로 증거를 얻었을 때, 손패를 1장 리무브해도 된다. 그렇게 한 경우, 증거를 1개 얻는다.</t>
  </si>
  <si>
    <t>id_0138.jpg</t>
  </si>
  <si>
    <t>id_0139</t>
  </si>
  <si>
    <t>ミスリード1（相手の推理に対し、スリープさせることでLP－1する）
【カットイン】AP＋1000（コンタクト中に手札からリムーブして使う）</t>
  </si>
  <si>
    <t>미스리드 1 (상대의 추리에 대해, 슬립시킴으로써 LP-1 한다)
【컷인】AP+1000 (콘택트 중에 손패에서 리무브하여 사용한다)</t>
  </si>
  <si>
    <t>id_0139.jpg</t>
  </si>
  <si>
    <t>id_0140</t>
  </si>
  <si>
    <t>CIA</t>
  </si>
  <si>
    <t>本堂瑛海</t>
  </si>
  <si>
    <t>id_0140.jpg</t>
  </si>
  <si>
    <t>id_0141</t>
  </si>
  <si>
    <t>【相手ターン中】【現場リムーブ時】相手は手札を1枚リムーブする。
【ヒラメキ】(証拠からリムーブされるときに発動する)キャラを1枚まで選び、スリープさせる。</t>
  </si>
  <si>
    <t>【상대 턴 중】【현장 리무브 시】 상대는 손패를 1장 리무브한다.
【히라메키】(증거에서 리무브될 때 발동한다) 캐릭터를 1장까지 골라 슬리프시킨다.</t>
  </si>
  <si>
    <t>id_0141.jpg</t>
  </si>
  <si>
    <t>id_0142</t>
  </si>
  <si>
    <t>id_0142.jpg</t>
  </si>
  <si>
    <t>id_0143</t>
  </si>
  <si>
    <t>【パートナー(赤)】【突撃】(登場したターンからすぐにアクションできる)</t>
  </si>
  <si>
    <t>【파트너(빨강)】【돌격】(등장한 턴부터 바로 액션할 수 있다)</t>
  </si>
  <si>
    <t>id_0143.jpg</t>
  </si>
  <si>
    <t>716x1000 253KB</t>
  </si>
  <si>
    <t>id_0144</t>
  </si>
  <si>
    <t>謎めいた乗客</t>
  </si>
  <si>
    <t>自分のデッキのカードを上から3枚見る。その中から【赤】のキャラを1枚まで公開して手札に加え、残りを好きな順番でデッキの下に移す。手札から自分のFILEエリアの枚数以下のレベルの【赤】のキャラを1枚まで登場させる。</t>
  </si>
  <si>
    <t>자신의 덱의 카드를 위에서 3장 본다. 그중에서 [적] 캐릭터를 1장까지 공개하여 손패에 더하고, 나머지는 원하는 순서로 덱 아래로 옮긴다. 손패에서 자신의 FILE 에리어의 장수 이하의 레벨인 [적] 캐릭터를 1장까지 등장시킨다.</t>
  </si>
  <si>
    <t>id_0144.jpg</t>
  </si>
  <si>
    <t>id_0145</t>
  </si>
  <si>
    <t>赤井の射撃</t>
  </si>
  <si>
    <t>【パートナー(赤)】(パートナーが条件を満たしている場合、この能力か効果を使える)AP8000以下のキャラを1枚まで選び、リムーブする。</t>
  </si>
  <si>
    <t>【파트너(적)】(파트너가 조건을 충족하고 있는 경우, 이 능력이나 효과를 사용할 수 있다) AP8000 이하의 캐릭터를 1장까지 선택하여 리무브한다.</t>
  </si>
  <si>
    <t>id_0145.jpg</t>
  </si>
  <si>
    <t>id_0146</t>
  </si>
  <si>
    <t>緋色の帰還</t>
  </si>
  <si>
    <t>id_0146.jpg</t>
  </si>
  <si>
    <t>1000x716 168KB</t>
  </si>
  <si>
    <t>id_0147</t>
  </si>
  <si>
    <t>【パートナー(黄)】【登場時】手札を1枚リムーブしてもよい。そうした場合、AP8000以下のキャラを1枚まで選び、リムーブする。</t>
  </si>
  <si>
    <t>【파트너(노랑)】【등장 시】 손패를 1장 리무브해도 된다. 그렇게 했을 경우, AP8000 이하의 캐릭터를 1장까지 골라 리무브한다.</t>
  </si>
  <si>
    <t>id_0147.jpg</t>
  </si>
  <si>
    <t>716x1000 155KB</t>
  </si>
  <si>
    <t>id_0148</t>
  </si>
  <si>
    <t>D09</t>
  </si>
  <si>
    <t>【パートナー(黄)】迅速(登場したターンからすぐに推理かアクションできる)</t>
  </si>
  <si>
    <t>【파트너(노랑)】신속(등장한 턴부터 바로 추리나 액션을 할 수 있다)</t>
  </si>
  <si>
    <t>id_0148.jpg</t>
  </si>
  <si>
    <t>id_0149</t>
  </si>
  <si>
    <t>D05</t>
  </si>
  <si>
    <t>【登場時】相手は手札を公開する。(その後、元に戻す)
【ヒラメキ】(証拠からリムーブされるときに発動する) カードを 1 枚引く。</t>
  </si>
  <si>
    <t>【등장 시】상대는 손패를 공개한다. (그 후 원래대로 되돌린다)
【히라메키】(증거에서 리무브될 때 발동한다) 카드를 1장 뽑는다.</t>
  </si>
  <si>
    <t>id_0149.jpg</t>
  </si>
  <si>
    <t>id_0150</t>
  </si>
  <si>
    <t>【自分ターン中】自分の現場にいるこのキャラ以外の【黄】のキャラをAP＋1000する。
【ヒラメキ】(証拠からリムーブされるときに発動する)カードを1枚引く。</t>
  </si>
  <si>
    <t>【자신 턴 중】 자신의 현장에 있는 이 캐릭터 이외의 【노랑】 캐릭터를 AP+1000 한다.
【히라메키】(증거에서 리무브될 때 발동한다) 카드를 1장 뽑는다.</t>
  </si>
  <si>
    <t>id_0150.jpg</t>
  </si>
  <si>
    <t>id_0151</t>
  </si>
  <si>
    <t>【登場時】手札を1枚リムーブしてもよい。そうした場合、自分のリムーブエリアにあるレベル4以下の【黄】のキャラを1枚まで選び、スリープ状態で登場させる。</t>
  </si>
  <si>
    <t>【등장 시】 손패를 1장 리무브해도 된다. 그렇게 한 경우, 자신의 리무브 에리어에 있는 레벨 4 이하의 【황】 캐릭터를 1장까지 선택하여 슬립 상태로 등장시킨다.</t>
  </si>
  <si>
    <t>id_0151.jpg</t>
  </si>
  <si>
    <t>id_0152</t>
  </si>
  <si>
    <t>【相手ターン中】【現場リムーブ時】自分のデッキのカードを上から3枚見る。その中からレベル4以下の【黄】のキャラを1枚までスリープ状態で登場させ、残りを好きな順番でデッキの下に移す。
【ヒラメキ】(証拠からリムーブされるときに発動する)キャラを1枚まで選び、スリープさせる。</t>
  </si>
  <si>
    <t>【상대 턴 중】【현장 리무브 시】 자신의 덱 위에서 3장을 본다. 그 중에서 레벨 4 이하의 【노랑】 캐릭터를 1장까지 슬리프 상태로 등장시키고, 나머지를 원하는 순서로 덱 아래로 옮긴다.
【히라메키】(증거에서 리무브될 때 발동한다) 캐릭터를 1장까지 선택하여 슬리프시킨다.</t>
  </si>
  <si>
    <t>id_0152.jpg</t>
  </si>
  <si>
    <t>716x1000 206KB</t>
  </si>
  <si>
    <t>id_0153</t>
  </si>
  <si>
    <t>id_0153.jpg</t>
  </si>
  <si>
    <t>id_0154</t>
  </si>
  <si>
    <t>【パートナー(黄)】突撃(登場したターンからすぐにアクションできる)</t>
  </si>
  <si>
    <t>【파트너(노랑)】돌격(등장한 턴부터 바로 액션할 수 있다)</t>
  </si>
  <si>
    <t>id_0154.jpg</t>
  </si>
  <si>
    <t>716x1000 149KB</t>
  </si>
  <si>
    <t>id_0155</t>
  </si>
  <si>
    <t>id_0155.jpg</t>
  </si>
  <si>
    <t>716x1000 200KB</t>
  </si>
  <si>
    <t>id_0156</t>
  </si>
  <si>
    <t>白鳥任三郎</t>
  </si>
  <si>
    <t>ミスリード 1 (相手の推理に対し、スリープさせることで LP－1 する)
【カットイン】AP＋1000（コンタクト中に手札からリムーブして使う）</t>
  </si>
  <si>
    <t>미스리드 1 (상대의 추리에 대해, 슬립시킴으로써 LP-1 한다)
【컷인】AP+1000 (컨택트 중에 손패에서 리무브하여 사용한다)</t>
  </si>
  <si>
    <t>id_0156.jpg</t>
  </si>
  <si>
    <t>id_0157</t>
  </si>
  <si>
    <t>id_0157.jpg</t>
  </si>
  <si>
    <t>716x1000 199KB</t>
  </si>
  <si>
    <t>id_0158</t>
  </si>
  <si>
    <t>プライベートアイ</t>
  </si>
  <si>
    <t>自分のデッキのカードを上から3枚見る。その中から【黄】のキャラを1枚まで公開して手札に加え、残りを好きな順番でデッキの下に移す。手札から自分のFILEエリアの枚数以下のレベルの【黄】のキャラを1枚まで登場させる。</t>
  </si>
  <si>
    <t>자신의 덱 카드를 위에서 3장 본다. 그 중에서 【노랑】 캐릭터를 1장까지 공개하여 손패에 추가하고, 나머지는 원하는 순서로 덱 아래로 옮긴다. 손패에서 자신의 FILE 에리어의 장수 이하의 레벨인 【노랑】 캐릭터를 1장까지 등장시킨다.</t>
  </si>
  <si>
    <t>id_0158.jpg</t>
  </si>
  <si>
    <t>id_0159</t>
  </si>
  <si>
    <t>安室の一撃</t>
  </si>
  <si>
    <t>【パートナー(黄)】(パートナーが条件を満たしている場合、この能力か効果を使える)AP8000以下のキャラを1枚まで選び、リムーブする。</t>
  </si>
  <si>
    <t>【파트너(노랑)】(파트너가 조건을 충족하고 있는 경우, 이 능력이나 효과를 사용할 수 있다) AP 8000 이하의 캐릭터를 1장까지 선택하고, 리무브한다.</t>
  </si>
  <si>
    <t>id_0159.jpg</t>
  </si>
  <si>
    <t>716x1000 265KB</t>
  </si>
  <si>
    <t>id_0160</t>
  </si>
  <si>
    <t>緋色の疑惑</t>
  </si>
  <si>
    <t>id_0160.jpg</t>
  </si>
  <si>
    <t>id_0161</t>
  </si>
  <si>
    <t>【自分ターン中】このキャラがコンタクトしたとき、手札を1枚リムーブしてもよい。
そうした場合、そのコンタクト中、このキャラをAP+2000する。
【ヒラメキ】(証拠からリムーブされるときに発動する)カードを1枚引く。</t>
  </si>
  <si>
    <t>【자신 턴 중】이 캐릭터가 컨택트했을 때, 손패를 1장 리무브해도 된다.
그렇게 한 경우, 그 컨택트 중, 이 캐릭터의 AP를 +2000 한다.
【히라메키】(증거에서 리무브될 때 발동한다) 카드를 1장 뽑는다.</t>
  </si>
  <si>
    <t>id_0161.jpg</t>
  </si>
  <si>
    <t>716x1000 279KB</t>
  </si>
  <si>
    <t>id_0162</t>
  </si>
  <si>
    <t>……なるほどな…</t>
  </si>
  <si>
    <t>このカードを表向きのまま証拠として得る。
【ヒラメキ】(証拠からリムーブされるときに発動する) 自分は証拠を 1 つ得る。</t>
  </si>
  <si>
    <t>이 카드를 앞면 그대로 증거로 얻는다.
【ヒラメキ】(증거에서 리무브될 때 발동한다) 자신은 증거를 1개 얻는다.</t>
  </si>
  <si>
    <t>id_0162.jpg</t>
  </si>
  <si>
    <t>id_0163</t>
  </si>
  <si>
    <t>そーいう事かいな…</t>
  </si>
  <si>
    <t>このカードを表向きのまま証拠として得る。
【ヒラメキ】(証拠からリムーブされるときに発動する) 自分は証拠を1つ得る。</t>
  </si>
  <si>
    <t>이 카드를 앞면 상태 그대로 증거로서 얻는다.
【ヒラメキ】(증거에서 리무브될 때 발동한다) 자신은 증거를 1개 얻는다.</t>
  </si>
  <si>
    <t>id_0163.jpg</t>
  </si>
  <si>
    <t>id_0164</t>
  </si>
  <si>
    <t>頂いて行くぜ!</t>
  </si>
  <si>
    <t>このカードを表向きのまま証拠として得る。
【ヒラメキ】(証拠からリムーブされるときに発動する)自分は証拠を1つ得る。</t>
  </si>
  <si>
    <t>id_0164.jpg</t>
  </si>
  <si>
    <t>id_0165</t>
  </si>
  <si>
    <t>なるほど…</t>
  </si>
  <si>
    <t>id_0165.jpg</t>
  </si>
  <si>
    <t>id_0166</t>
  </si>
  <si>
    <t>拳銃か!!</t>
  </si>
  <si>
    <t>이 카드를 앞면 상태 그대로 증거로 얻는다.
【히라메키】(증거에서 리무브될 때 발동한다) 자신은 증거를 1개 얻는다.</t>
  </si>
  <si>
    <t>id_0166.jpg</t>
  </si>
  <si>
    <t>id_0167</t>
  </si>
  <si>
    <t>【事件】【緑】&amp;【白】突撃 (登場したターンからすぐにアクションできる)
【パートナー】【緑】【ターン①】このキャラがアクションしたとき、自分のリムーブエリアにある「【カットイン】AP +」を持つカードを 1 枚まで選び、手札に加える。</t>
  </si>
  <si>
    <t>【사건】【녹】&amp;【백】 돌격 (등장한 턴부터 바로 액션할 수 있다)
【파트너】【녹】【턴①】이 캐릭터가 액션했을 때, 자신의 리무브 에리어에 있는 「【컷인】AP +」를 가진 카드를 1장까지 골라 손패에 넣는다.</t>
  </si>
  <si>
    <t>id_0167.jpg</t>
  </si>
  <si>
    <t>id_0168</t>
  </si>
  <si>
    <t>【登場時】自分の現場に【白】のキャラがいる場合、ターン終了時までこのキャラは突撃(登場したターンからすぐにアクションできる)を持つ。</t>
  </si>
  <si>
    <t>【등장 시】 자신의 현장에 【흰색】 캐릭터가 있는 경우, 턴 종료 시까지 이 캐릭터는 돌격(등장한 턴부터 바로 액션할 수 있다)을 가진다.</t>
  </si>
  <si>
    <t>id_0168.jpg</t>
  </si>
  <si>
    <t>id_0169</t>
  </si>
  <si>
    <t>【事件】【緑】&amp;【白】突撃(登場したターンからすぐにアクションできる)
【パートナー】【白】【ターン①】このキャラがアクションしたとき、カードを1枚引く。</t>
  </si>
  <si>
    <t>【사건】【녹】&amp;【백】 돌격(등장한 턴부터 바로 액션할 수 있다)
【파트너】【백】【턴①】 이 캐릭터가 액션했을 때, 카드를 1장 뽑는다.</t>
  </si>
  <si>
    <t>id_0169.jpg</t>
  </si>
  <si>
    <t>716x1000 174KB</t>
  </si>
  <si>
    <t>id_0170</t>
  </si>
  <si>
    <t>disguise</t>
  </si>
  <si>
    <t>【変装】【事件(白)】【FILE5】(コンタクト中のキャラと入れ替わって手札から出る。入れ替わったキャラはデッキの下に移す)
【ヒラメキ】(証拠からリムーブされるときに発動する)キャラを1枚まで選び、スリープさせる。</t>
  </si>
  <si>
    <t>【변장】【사건(백)】【FILE5】(컨택트 중인 캐릭터와 교체되어 손패에서 나온다. 교체된 캐릭터는 덱 아래로 옮긴다)
【히라메키】(증거에서 리무브될 때 발동한다) 캐릭터를 1장까지 선택하고, 슬립시킨다.</t>
  </si>
  <si>
    <t>id_0170.jpg</t>
  </si>
  <si>
    <t>id_0171</t>
  </si>
  <si>
    <t>【登場時】自分のデッキのカードを上から4枚公開する。公開したカードに【緑】と【白】のカードがそれぞれ1枚以上ある場合、スリープ状態のキャラを1枚まで選び、スタンさせる。(スタン状態のキャラをアクティブにする場合、代わりにスリープさせる)公開したカードをシャッフルしてデッキの下に移す。</t>
  </si>
  <si>
    <t>【등장 시】자신의 덱 카드를 위에서 4장 공개한다. 공개한 카드에 【녹】과 【백】 카드가 각각 1장 이상 있는 경우, 슬리프 상태의 캐릭터를 1장까지 골라 스턴시킨다. (스턴 상태의 캐릭터를 액티브로 하는 경우, 대신 슬리프시킨다) 공개한 카드를 셔플하여 덱 아래로 옮긴다.</t>
  </si>
  <si>
    <t>id_0171.jpg</t>
  </si>
  <si>
    <t>id_0172</t>
  </si>
  <si>
    <t>レッドヘリング</t>
  </si>
  <si>
    <t>P02</t>
  </si>
  <si>
    <t>自分の現場にいるキャラを1枚スリープさせてもよい。そうした場合、レベル7以下のキャラを1枚まで選び、リムーブする。</t>
  </si>
  <si>
    <t>자신의 현장에 있는 캐릭터를 1장 슬리프시켜도 된다. 그렇게 한 경우, 레벨 7 이하의 캐릭터를 1장까지 선택하여 리무브한다.</t>
  </si>
  <si>
    <t>id_0172.jpg</t>
  </si>
  <si>
    <t>id_0173</t>
  </si>
  <si>
    <t>妖精の唇</t>
  </si>
  <si>
    <t>id_0173.jpg</t>
  </si>
  <si>
    <t>1000x716 259KB</t>
  </si>
  <si>
    <t>id_0174</t>
  </si>
  <si>
    <t>【登場時】自分の現場にレベル7以上の【青】以外の色を持つキャラがいる場合、ターン終了時までこのキャラは突撃(登場したターンからすぐにアクションできる)を持つ。
【ターン①】このキャラがアクションしたとき、自分の現場にいる【青】以外の色を持つキャラ1枚につき、アクション終了時までこのキャラをAP+1000する。</t>
  </si>
  <si>
    <t>【등장 시】자신의 현장에 레벨 7 이상의 【청】 이외의 색을 가진 캐릭터가 있는 경우, 턴 종료 시까지 이 캐릭터는 돌격(등장한 턴부터 바로 액션할 수 있다)을 가진다.
【턴①】이 캐릭터가 액션했을 때, 자신의 현장에 있는 【청】 이외의 색을 가진 캐릭터 1장당, 액션 종료 시까지 이 캐릭터를 AP+1000 한다.</t>
  </si>
  <si>
    <t>id_0174.jpg</t>
  </si>
  <si>
    <t>716x1000 250KB</t>
  </si>
  <si>
    <t>id_0175</t>
  </si>
  <si>
    <t>【パートナー】【青】【登場時】レベル7以下のキャラを1枚まで選び、デッキの下に移す。
【宣言】【ターン①】カード名［毛利蘭］のキャラを1枚まで選び、ターン終了時までLP＋1する。</t>
  </si>
  <si>
    <t>【파트너】【청】【등장 시】레벨 7 이하의 캐릭터를 1장까지 선택하고, 덱 아래로 이동한다.
【선언】【턴①】카드명 [모리 란]의 캐릭터를 1장까지 선택하고, 턴 종료 시까지 LP+1 한다.</t>
  </si>
  <si>
    <t>id_0175.jpg</t>
  </si>
  <si>
    <t>id_0176</t>
  </si>
  <si>
    <t>【絆】工藤新一 【ターン①】このキャラが推理かアクションしたとき、自分のリムーブエリアにあるレベル5以下のカード名[妃英理]かレベル5以下の特徴[毛利探偵事務所]のキャラを1枚まで選び、登場させる。
【相手ターン中】【現場リムーブ時】自分のリムーブエリアにあるカード名[工藤新一]を1枚まで選び、手札に加える。</t>
  </si>
  <si>
    <t>【絆】工藤新一 【턴①】이 캐릭터가 추리 또는 액션했을 때, 자신의 리무브 에리어에 있는 레벨 5 이하의 카드명 [妃英理] 또는 레벨 5 이하의 특징 [毛利探偵事務所] 캐릭터를 1장까지 선택하여 등장시킨다.
【상대 턴 중】【현장 리무브 시】자신의 리무브 에리어에 있는 카드명 [工藤新一]을 1장까지 선택하여 손패에 넣는다.</t>
  </si>
  <si>
    <t>id_0176.jpg</t>
  </si>
  <si>
    <t>716x1000 255KB</t>
  </si>
  <si>
    <t>id_0177</t>
  </si>
  <si>
    <t>アイドル</t>
  </si>
  <si>
    <t>沖野ヨーコ</t>
  </si>
  <si>
    <t>【宣言】【ターン①】自分の現場にいるカード名［毛利小五郎］を1枚まで選び、ターン終了時までAP＋2000し、突撃（登場したターンからすぐにアクションできる）を与える。</t>
  </si>
  <si>
    <t>【선언】【턴①】자신의 현장에 있는 카드명 [모리 코고로]를 1장까지 선택하고, 턴 종료 시까지 AP+2000 하며, 돌격(등장한 턴부터 바로 액션할 수 있다)을 부여한다.</t>
  </si>
  <si>
    <t>id_0177.jpg</t>
  </si>
  <si>
    <t>id_0178</t>
  </si>
  <si>
    <t>ヒーロー</t>
  </si>
  <si>
    <t>仮面ヤイバー</t>
  </si>
  <si>
    <t>【カットインラ】AP＋1000、レベル5以下の特徴［少年探偵団］のキャラに【カットイン】する場合、代わりにAP＋3000（コンタクト中に手札からリムーブして使う）
【ヒラメキ】（証拠からリムーブされるときに発動する）自分の現場に特徴［少年探偵団］のキャラがいる場合、カードを2枚引く。</t>
  </si>
  <si>
    <t>【컷인】AP+1000, 레벨 5 이하의 특징［소년탐정단］캐릭터에게 【컷인】하는 경우, 대신 AP+3000 (컨택트 중에 손패에서 리무브하여 사용한다)
【번뜩임】(증거에서 리무브될 때 발동한다) 자신의 현장에 특징［소년탐정단］캐릭터가 있는 경우, 카드를 2장 뽑는다.</t>
  </si>
  <si>
    <t>id_0178.jpg</t>
  </si>
  <si>
    <t>716x1000 228KB</t>
  </si>
  <si>
    <t>id_0179</t>
  </si>
  <si>
    <t>【カットイン】【自分ターン中】AP+3000(自分のターンのコンタクト中に手札からリムーブして使う)</t>
  </si>
  <si>
    <t>【컷인】【자신 턴 중】AP+3000 (자신의 턴 컨택트 중에 손패에서 리무브하여 사용한다)</t>
  </si>
  <si>
    <t>id_0179.jpg</t>
  </si>
  <si>
    <t>716x1000 181KB</t>
  </si>
  <si>
    <t>id_0180</t>
  </si>
  <si>
    <t>【ターン①】特徴［少年探偵団］のキャラが自分の現場に登場したとき、キャラを1枚まで選び、ターン終了時までAP－1000する。
【ヒラメキ】(証拠からリムーブされるときに発動する)自分のリムーブエリアにある特徴［少年探偵団］のキャラを1枚まで選び、手札に加える。</t>
  </si>
  <si>
    <t>【턴①】특징 [소년탐정단]의 캐릭터가 자신의 현장에 등장했을 때, 캐릭터를 1장까지 선택하고 턴 종료 시까지 AP-1000 한다.
【히라메키】(증거에서 리무브될 때 발동한다) 자신의 리무브 에어리어에 있는 특징 [소년탐정단]의 캐릭터를 1장까지 선택하여 손패에 추가한다.</t>
  </si>
  <si>
    <t>id_0180.jpg</t>
  </si>
  <si>
    <t>id_0181</t>
  </si>
  <si>
    <t>教師</t>
  </si>
  <si>
    <t>小林澄子</t>
  </si>
  <si>
    <t>【登場時】特徴［少年探偵団］のキャラを1枚まで選び、ターン終了時までAP＋1000する。
【ヒラメキ】(証拠からリムーブされるときに発動する)自分のリムーブエリアにある特徴［少年探偵団］のキャラを1枚まで選び、手札に加える。</t>
  </si>
  <si>
    <t>【등장 시】특징 [소년탐정단]의 캐릭터를 1장까지 선택하고, 턴 종료 시까지 AP+1000 한다.
【히라메키】(증거에서 리무브될 때 발동한다) 자신의 리무브 에리어에 있는 특징 [소년탐정단]의 캐릭터를 1장까지 선택하고, 손패에 추가한다.</t>
  </si>
  <si>
    <t>id_0181.jpg</t>
  </si>
  <si>
    <t>716x1000 178KB</t>
  </si>
  <si>
    <t>id_0182</t>
  </si>
  <si>
    <t>【宣言】【ターン①】【青】以外の色を持つキャラを1枚まで選び、ターン終了時までAP+2000する。
【ヒラメキ】(証拠からリムーブされるときに発動する)カードを1枚引く。</t>
  </si>
  <si>
    <t>【선언】【턴①】【청】 이외의 색을 가진 캐릭터를 1장까지 선택하고, 턴 종료 시까지 AP+2000 한다.
【히라메키】(증거에서 리무브될 때 발동한다) 카드를 1장 뽑는다.</t>
  </si>
  <si>
    <t>id_0182.jpg</t>
  </si>
  <si>
    <t>id_0183</t>
  </si>
  <si>
    <t>【カットイン】AP + 2000（コンタクト中に手札からリムーブして使う）</t>
  </si>
  <si>
    <t>【컷인】AP + 2000 (컨택트 중에 손패에서 리무브하여 사용한다)</t>
  </si>
  <si>
    <t>id_0183.jpg</t>
  </si>
  <si>
    <t>id_0184</t>
  </si>
  <si>
    <t>【自分ターン中】自分の現場にいるレベル5以下の【青】のキャラをAP+1000する。
【ターン①】自分の現場にいるカード名[妃英理]か特徴[毛利探偵事務所]のキャラがアクションしたとき、カードを1枚引く。</t>
  </si>
  <si>
    <t>【자신 턴 중】 자신의 현장에 있는 레벨 5 이하의 【청】 캐릭터를 AP+1000 한다.
【턴①】 자신의 현장에 있는 카드명 [키사키 에리] 또는 특징 [모리 탐정 사무소]의 캐릭터가 액션했을 때, 카드를 1장 뽑는다.</t>
  </si>
  <si>
    <t>id_0184.jpg</t>
  </si>
  <si>
    <t>716x1000 196KB</t>
  </si>
  <si>
    <t>id_0185</t>
  </si>
  <si>
    <t>ガジェット</t>
  </si>
  <si>
    <t>ターボエンジン付きスケートボード</t>
  </si>
  <si>
    <t>このイベントを自分の現場にいるレベル7以下の【青】のキャラ1枚にセットする。
このイベントがセットされているキャラは突撃(登場したターンからすぐにアクションできる)を持つ。
【ヒラメキ】(証拠からリムーブされるときに発動する)このカードを手札に加える。</t>
  </si>
  <si>
    <t>이 이벤트를 자신의 현장에 있는 레벨 7 이하의 【파랑】 캐릭터 1장에 세트한다.
이 이벤트가 세트되어 있는 캐릭터는 돌격(등장한 턴부터 바로 액션할 수 있다)을 가진다.
【히라메키】(증거에서 리무브될 때 발동한다) 이 카드를 손패에 추가한다.</t>
  </si>
  <si>
    <t>id_0185.jpg</t>
  </si>
  <si>
    <t>id_0186</t>
  </si>
  <si>
    <t>少年探偵団の活躍</t>
  </si>
  <si>
    <t>自分の現場にいるレベル5以下の特徴[少年探偵団]のキャラを好きな数選び、
ターン終了時まで突撃[事件](登場したターンからすぐに事件を指定してアクションできる)と「このキャラがアクションしたとき、カードを1枚引く。」を与える。</t>
  </si>
  <si>
    <t>자신의 현장에 있는 레벨 5 이하의 특징 [少年探偵団]의 캐릭터를 원하는 수만큼 선택하고, 턴 종료 시까지 돌격 [사건](등장한 턴부터 바로 사건을 지정해 액션할 수 있다)과 "이 캐릭터가 액션했을 때, 카드를 1장 뽑는다."를 부여한다.</t>
  </si>
  <si>
    <t>id_0186.jpg</t>
  </si>
  <si>
    <t>id_0187</t>
  </si>
  <si>
    <t>水色の想い出</t>
  </si>
  <si>
    <t>id_0187.jpg</t>
  </si>
  <si>
    <t>1000x716 248KB</t>
  </si>
  <si>
    <t>id_0188</t>
  </si>
  <si>
    <t>【自分ターン中】【ターン②】このキャラにカード1枚がセットされるたび、このキャラをアクティブにするか、ターン終了時までこのキャラは突撃(登場したターンからすぐにアクションできる)を持つ。
【宣言】【ターン①】デッキのカードを上から3枚リムーブする:自分のデッキのカードを上から1枚裏向きでこのキャラにセットする。</t>
  </si>
  <si>
    <t>【자신 턴 중】【턴②】이 캐릭터에 카드 1장이 세트될 때마다, 이 캐릭터를 액티브로 하거나 턴 종료 시까지 이 캐릭터는 돌격(登場한 턴부터 바로 액션할 수 있다)을 가진다.
【선언】【턴①】덱의 카드를 위에서 3장 리무브한다: 자신의 덱의 카드를 위에서 1장 뒷면으로 이 캐릭터에 세트한다.</t>
  </si>
  <si>
    <t>id_0188.jpg</t>
  </si>
  <si>
    <t>716x1000 226KB</t>
  </si>
  <si>
    <t>id_0189</t>
  </si>
  <si>
    <t>【登場時】自分のデッキのカードを上から5枚見る。その中から【緑】のイベントを1枚まで公開して手札に加え、残りをシャッフルしてデッキの下に移す。
自分のターン終了時、カードがセットされているキャラを1枚まで選び、アクティブにする。</t>
  </si>
  <si>
    <t>【등장 시】 자신의 덱 카드를 위에서 5장 본다. 그 중에서 【녹】 이벤트를 1장까지 공개하여 손패에 더하고, 나머지는 섞어서 덱 아래로 옮긴다.
자신의 턴 종료 시, 카드가 세트되어 있는 캐릭터를 1장까지 선택하고 액티브로 한다.</t>
  </si>
  <si>
    <t>id_0189.jpg</t>
  </si>
  <si>
    <t>id_0190</t>
  </si>
  <si>
    <t>【自分ターン中】【ターン①】相手の現場にいるキャラにセットされているカードが現場から離れたとき、自分の現場にいるキャラを1枚まで選び、自分のデッキのカードを上から1枚裏向きでセットする。カードを1枚引く。
【登場時】相手の現場にいるキャラを1枚まで選び、相手のデッキのカードを上から1枚裏向きでセットする。</t>
  </si>
  <si>
    <t>【자신 턴 중】【턴①】 상대의 현장에 있는 캐릭터에게 세트되어 있는 카드가 현장에서 벗어났을 때, 자신의 현장에 있는 캐릭터를 1장까지 선택하고, 자신의 덱 카드를 위에서 1장 뒷면으로 세트한다. 카드를 1장 뽑는다.
【등장 시】 상대의 현장에 있는 캐릭터를 1장까지 선택하고, 상대의 덱 카드를 위에서 1장 뒷면으로 세트한다.</t>
  </si>
  <si>
    <t>id_0190.jpg</t>
  </si>
  <si>
    <t>716x1000 240KB</t>
  </si>
  <si>
    <t>id_0191</t>
  </si>
  <si>
    <t>【宣言】【ターン①】相手の現場にいるキャラを5枚まで選び、ターン終了時までAP−1000する。
【ヒラメキ】(証拠からリムーブされるときに発動する)キャラを1枚まで選び、スリープさせる。</t>
  </si>
  <si>
    <t>【선언】【턴①】 상대의 현장에 있는 캐릭터를 5장까지 선택하고, 턴 종료 시까지 AP −1000 한다.
【히라메키】(증거에서 리무브될 때 발동한다) 캐릭터를 1장까지 선택하고, 슬리프시킨다.</t>
  </si>
  <si>
    <t>id_0191.jpg</t>
  </si>
  <si>
    <t>id_0192</t>
  </si>
  <si>
    <t>鬼丸猛</t>
  </si>
  <si>
    <t>突撃 [キャラ] (登場したターンからすぐにキャラを指定してアクションできる)
【ターン①】相手の現場にいるキャラがアクションするとき、このキャラを指定できる場合、必ず指定する。
【ヒラメキ】(証拠からリムーブされるときに発動する) カードを 1 枚引く。</t>
  </si>
  <si>
    <t>돌격 [캐릭터] (등장한 턴부터 바로 캐릭터를 지정하여 액션할 수 있다)
【턴①】 상대의 현장에 있는 캐릭터가 액션할 때, 이 캐릭터를 지정할 수 있는 경우 반드시 지정한다.
【히라메키】(증거에서 리무브될 때 발동한다) 카드를 1장 뽑는다.</t>
  </si>
  <si>
    <t>id_0192.jpg</t>
  </si>
  <si>
    <t>716x1000 171KB</t>
  </si>
  <si>
    <t>id_0193</t>
  </si>
  <si>
    <t>【登場時】自分の現場にいるキャラを1枚まで選び、自分のデッキのカードを上から1枚裏向きでセットする。
【宣言】【ターン①】現場にいるキャラに裏向きでセットされているカードを1枚リムーブする：キャラを1枚まで選び、スリープさせる。
【ヒラメキ】(証拠からリムーブされるときに発動する)キャラを1枚まで選び、スリープさせる。</t>
  </si>
  <si>
    <t>【등장 시】 자신의 현장에 있는 캐릭터를 1장까지 선택하고, 자신의 덱 위에서 1장을 뒷면으로 세트한다.
【선언】【턴①】 현장에 있는 캐릭터에 뒷면으로 세트되어 있는 카드를 1장 리무브한다: 캐릭터를 1장까지 선택하고, 슬립시킨다.
【히라메키】 (증거에서 리무브될 때 발동한다) 캐릭터를 1장까지 선택하고, 슬립시킨다.</t>
  </si>
  <si>
    <t>id_0193.jpg</t>
  </si>
  <si>
    <t>id_0194</t>
  </si>
  <si>
    <t>【カットイン】【自分ターン中】AP＋3000（自分のターンのコンタクト中に手札からリムーブして使う）</t>
  </si>
  <si>
    <t>【컷인】【자기 턴 중】AP+3000 (자기 턴의 컨택트 중에 손패에서 리무브하여 사용한다)</t>
  </si>
  <si>
    <t>id_0194.jpg</t>
  </si>
  <si>
    <t>716x1000 161KB</t>
  </si>
  <si>
    <t>id_0195</t>
  </si>
  <si>
    <t>【相手ターン中】【現場リムーブ時】自分のリムーブエリアにある【カットイン】を持つ【緑】のカードを1枚まで選び、手札に加える。
【ヒラメキ】(証拠からリムーブされるときに発動する)自分のリムーブエリアにある【カットイン】を持つ【緑】のカードを1枚まで選び、手札に加える。</t>
  </si>
  <si>
    <t>【상대 턴 중】【현장 리무브 시】 자신의 리무브 에리어에 있는 【컷인】을 가진 【녹색】 카드를 1장까지 선택하여 손패에 추가한다.
【히라메키】(증거에서 리무브될 때 발동한다) 자신의 리무브 에리어에 있는 【컷인】을 가진 【녹색】 카드를 1장까지 선택하여 손패에 추가한다.</t>
  </si>
  <si>
    <t>id_0195.jpg</t>
  </si>
  <si>
    <t>id_0196</t>
  </si>
  <si>
    <t>警察,京都府警</t>
  </si>
  <si>
    <t>綾小路文麿</t>
  </si>
  <si>
    <t>【ターン①】相手の現場にいるキャラがアクションしたとき、カードを1枚引く。
【ヒラメキ】(証拠からリムーブされるときに発動する)カードを1枚引く。</t>
  </si>
  <si>
    <t>【턴①】 상대의 현장에 있는 캐릭터가 액션했을 때, 카드를 1장 뽑는다.
【히라메키】(증거에서 리무브될 때 발동한다) 카드를 1장 뽑는다.</t>
  </si>
  <si>
    <t>id_0196.jpg</t>
  </si>
  <si>
    <t>716x1000 183KB</t>
  </si>
  <si>
    <t>id_0197</t>
  </si>
  <si>
    <t>id_0197.jpg</t>
  </si>
  <si>
    <t>id_0198</t>
  </si>
  <si>
    <t>id_0198.jpg</t>
  </si>
  <si>
    <t>id_0199</t>
  </si>
  <si>
    <t>【컷인】AP +1000 (컨택트 중에 손패에서 리무브하여 사용한다)</t>
  </si>
  <si>
    <t>id_0199.jpg</t>
  </si>
  <si>
    <t>id_0200</t>
  </si>
  <si>
    <t>相手が【カットイン】カットインを使用したとき、自分の現場にいるキャラにセットされているカードを合わせて2枚リムーブしてもよい。そうした場合、その【カットイン】カットインの効果を無効にする。
【宣言】【ターン①】自分の現場にいるキャラを1枚まで選び、自分のデッキのカードを上から1枚裏向きでセットする。</t>
  </si>
  <si>
    <t>상대가 [컷인]을 사용했을 때, 자신의 현장에 있는 캐릭터에 세트되어 있는 카드를 합쳐서 2장 리무브해도 된다. 그렇게 한 경우, 그 [컷인]의 효과를 무효로 한다.
[선언][턴①] 자신의 현장에 있는 캐릭터를 1장까지 선택하고, 자신의 덱 카드를 위에서 1장 뒷면으로 세트한다.</t>
  </si>
  <si>
    <t>id_0200.jpg</t>
  </si>
  <si>
    <t>716x1000 201KB</t>
  </si>
  <si>
    <t>id_0201</t>
  </si>
  <si>
    <t>平次のバイク</t>
  </si>
  <si>
    <t>このイベントを自分の現場にいる【緑】の特徴［探偵］のキャラ1枚にセットする。
このイベントがセットされているキャラは突撃［キャラ］と「このキャラは相手の現場にいるアクティブ状態のキャラを指定してアクションできる。」を持つ。
【ヒラメキ】(証拠からリムーブされるときに発動する) カードを1枚引く。</t>
  </si>
  <si>
    <t>이 이벤트를 자신의 현장에 있는 【초록】 특징 [탐정] 캐릭터 1장에 세트한다.
이 이벤트가 세트되어 있는 캐릭터는 돌격[캐릭터]과 「이 캐릭터는 상대의 현장에 있는 액티브 상태의 캐릭터를 지정하여 액션할 수 있다.」를 가진다.
【히라메키】(증거에서 리무브될 때 발동한다) 카드를 1장 뽑는다.</t>
  </si>
  <si>
    <t>id_0201.jpg</t>
  </si>
  <si>
    <t>id_0202</t>
  </si>
  <si>
    <t>「立てや坂田ァ!!」</t>
  </si>
  <si>
    <t>このイベントは自分の事件が解決編で、自分の現場にカード名［服部平次］がいる場合に使用できる。
相手の現場にいるすべてのキャラをスリープさせる。</t>
  </si>
  <si>
    <t>이 이벤트는 자신의 사건이 해결편이고, 자신의 현장에 카드명 [핫토리 헤이지]가 있는 경우에 사용할 수 있다.
상대의 현장에 있는 모든 캐릭터를 슬리프시킨다.</t>
  </si>
  <si>
    <t>id_0202.jpg</t>
  </si>
  <si>
    <t>716x1000 292KB</t>
  </si>
  <si>
    <t>id_0203</t>
  </si>
  <si>
    <t>死力を尽くして</t>
  </si>
  <si>
    <t>自分の現場にいるキャラにセットされているカードを合わせて2枚リムーブしてもよい。そうした場合、キャラを1枚まで選び、リムーブする。</t>
  </si>
  <si>
    <t>자신의 현장에 있는 캐릭터에 세트되어 있는 카드를 합쳐서 2장 리무브해도 된다. 그렇게 한 경우, 캐릭터를 1장까지 골라 리무브한다.</t>
  </si>
  <si>
    <t>id_0203.jpg</t>
  </si>
  <si>
    <t>716x1000 264KB</t>
  </si>
  <si>
    <t>id_0204</t>
  </si>
  <si>
    <t>浪花の連続殺人事件</t>
  </si>
  <si>
    <t>id_0204.jpg</t>
  </si>
  <si>
    <t>1000x716 236KB</t>
  </si>
  <si>
    <t>id_0205</t>
  </si>
  <si>
    <t>【変装時】カードを1枚引く。このコンタクト中、このキャラをAP+1000する。
【登場時】自分のリムーブエリアにあるレベル4以下の【白】のキャラを1枚まで選び、スリープ状態で登場させる。
【変装】【事件【白】】【FILE⑥】(コンタクト中のキャラと入れ替わって手札から出る。入れ替わったキャラはデッキの下に移す)</t>
  </si>
  <si>
    <t>【변장 시】카드를 1장 뽑는다. 이 컨택트 중, 이 캐릭터는 AP+1000 한다.
【등장 시】자신의 리무브 에리어에 있는 레벨 4 이하의 【백】 캐릭터를 1장까지 골라, 슬리프 상태로 등장시킨다.
【변장】【사건【백】】【FILE⑥】(컨택트 중인 캐릭터와 교체되어 손패에서 나온다. 교체된 캐릭터는 덱 아래로 이동한다)</t>
  </si>
  <si>
    <t>id_0205.jpg</t>
  </si>
  <si>
    <t>id_0206</t>
  </si>
  <si>
    <t>【絆】黒羽盗一【宣言】【ターン①】【スリープ】:キャラにセットされているカードを1枚選び、持ち主はそのカードを表向きで証拠として得る。そうした場合、キャラを1枚まで選び、リムーブする。
【パートナー(白)】【登場時】カードを2枚引き、手札を2枚リムーブする。</t>
  </si>
  <si>
    <t>【絆】쿠로바 도이치【선언】【턴①】【슬리프】: 캐릭터에 세트되어 있는 카드를 1장 선택하고, 그 카드의 소유자는 그 카드를 앞면으로 증거로 얻는다. 그렇게 한 경우, 캐릭터를 1장까지 선택해 리무브한다.
【파트너(백)】【등장 시】카드를 2장 뽑고, 손패를 2장 리무브한다.</t>
  </si>
  <si>
    <t>id_0206.jpg</t>
  </si>
  <si>
    <t>id_0207</t>
  </si>
  <si>
    <t>マジシャン</t>
  </si>
  <si>
    <t>黒羽盗一</t>
  </si>
  <si>
    <t>【パートナー】【白】【登場時】レベル7以下のキャラを1枚まで選び、リムーブする。
【宣言】【ターン①】自分の現場にいるこのキャラ以外の【白】のキャラを1枚まで選び、自分のデッキのカードを上から1枚裏向きでセットし、ターン終了時までAP+2000する。</t>
  </si>
  <si>
    <t>【파트너】【백】【등장 시】레벨 7 이하의 캐릭터를 1장까지 선택하고 리무브한다.
【선언】【턴①】자신의 현장에 있는 이 캐릭터 이외의 【백】 캐릭터를 1장까지 선택하고, 자신의 덱 카드를 위에서 1장 뒷면으로 세트하며, 턴 종료 시까지 AP+2000 한다.</t>
  </si>
  <si>
    <t>id_0207.jpg</t>
  </si>
  <si>
    <t>id_0208</t>
  </si>
  <si>
    <t>【パートナー(白)】【登場時】【変装時】キャラを1枚まで選び、スリープさせる。
【変装】【事件(白)】【FILE6】(コンタクト中のキャラと入れ替わって手札から出る。入れ替わったキャラはデッキの下に移す)</t>
  </si>
  <si>
    <t>【파트너(백)】【등장 시】【변장 시】 캐릭터를 1장까지 선택하여 슬립시킨다.
【변장】【사건(백)】【FILE6】(컨택트 중인 캐릭터와 교체되어 손패에서 등장한다. 교체된 캐릭터는 덱 아래로 옮긴다)</t>
  </si>
  <si>
    <t>id_0208.jpg</t>
  </si>
  <si>
    <t>id_0209</t>
  </si>
  <si>
    <t>id_0209.jpg</t>
  </si>
  <si>
    <t>id_0210</t>
  </si>
  <si>
    <t>purple</t>
  </si>
  <si>
    <t>【登場時】【変装時】自分のデッキのカードを上から2枚見る。その中から【変装】を持つキャラを1枚まで公開して手札に加え、残りを好きな順番でデッキの下に移す。
【変装】【事件(白)】【FILE4】(コンタクト中のキャラと入れ替わって手札から出る。入れ替わったキャラはデッキの下に移す)</t>
  </si>
  <si>
    <t>【등장 시】【변장 시】자신의 덱 카드를 위에서 2장 본다. 그중에서 【변장】을 가진 캐릭터를 1장까지 공개하여 손패에 더하고, 나머지는 원하는 순서로 덱 아래로 옮긴다.
【변장】【사건(백)】【FILE4】(컨택트 중인 캐릭터와 교체하여 손패에서 등장한다. 교체된 캐릭터는 덱 아래로 옮긴다)</t>
  </si>
  <si>
    <t>id_0210.jpg</t>
  </si>
  <si>
    <t>id_0211</t>
  </si>
  <si>
    <t>【変装時】キャラを1枚まで選び、ターン終了時までAP−2000する。
【変装】【事件(白)】【FILE4】(コンタクト中のキャラと入れ替わって手札から出る。入れ替わったキャラはデッキの下に移す)
【ヒラメキ】(証拠からリムーブされるときに発動する)キャラを1枚まで選び、スリープさせる。</t>
  </si>
  <si>
    <t>【변장 시】캐릭터를 1장까지 선택하고, 턴 종료 시까지 AP −2000 한다.
【변장】【사건(백)】【FILE4】(콘택트 중인 캐릭터와 교체되어 손패에서 나온다. 교체된 캐릭터는 덱 아래로 옮긴다)
【히라메키】(증거에서 리무브될 때 발동한다) 캐릭터를 1장까지 선택하고, 슬리프시킨다.</t>
  </si>
  <si>
    <t>id_0211.jpg</t>
  </si>
  <si>
    <t>id_0212</t>
  </si>
  <si>
    <t>【登場時】自分の現場にいる【白】のキャラを1枚まで選び、自分のデッキのカードを上から1枚裏向きでセットし、ターン終了時までAP+1000する。
【ヒラメキ】(証拠からリムーブされるときに発動する)カードを1枚引く。</t>
  </si>
  <si>
    <t>【등장 시】자신의 현장에 있는 【백】 캐릭터를 1장까지 선택하고, 자신의 덱의 카드를 위에서 1장 뒷면으로 세트하며, 턴 종료 시까지 AP+1000 한다.
【ヒラメキ】(증거에서 리무브될 때 발동한다) 카드를 1장 뽑는다.</t>
  </si>
  <si>
    <t>id_0212.jpg</t>
  </si>
  <si>
    <t>id_0213</t>
  </si>
  <si>
    <t>女優</t>
  </si>
  <si>
    <t>【変装時】LP2以上の【白】のキャラと入れ替わった場合、このキャラはこのコンタクトによってリムーブされない。
【変装】【事件(白)】【FILE⑥】(コンタクト中のキャラと入れ替わって手札から出る。入れ替わったキャラはデッキの下に移す)</t>
  </si>
  <si>
    <t>【변장 시】LP2 이상의 【백】 캐릭터와 교체된 경우, 이 캐릭터는 이 콘택트로 인해 리무브되지 않는다.
【변장】【사건(백)】【FILE⑥】(콘택트 중인 캐릭터와 교체되어 손패에서 등장한다. 교체된 캐릭터는 덱 아래로 옮긴다)</t>
  </si>
  <si>
    <t>id_0213.jpg</t>
  </si>
  <si>
    <t>id_0214</t>
  </si>
  <si>
    <t>id_0214.jpg</t>
  </si>
  <si>
    <t>id_0215</t>
  </si>
  <si>
    <t>【ターン①】自分の現場にいる特徴［怪盗］のキャラがアクションしたとき、ターン終了時までそのキャラをAP＋1000する。
【ヒラメキ】(証拠からリムーブされるときに発動する) カードを1枚引く。</t>
  </si>
  <si>
    <t>【턴①】자신의 현장에 있는 특징 [괴도] 캐릭터가 액션했을 때, 턴 종료시까지 그 캐릭터를 AP+1000 한다.
【히라메키】(증거에서 리무브될 때 발동한다) 카드를 1장 뽑는다.</t>
  </si>
  <si>
    <t>id_0215.jpg</t>
  </si>
  <si>
    <t>id_0216</t>
  </si>
  <si>
    <t>【登場時】自分のデッキのカードを上から【変装】を持つカードが出るまで1枚ずつ公開し、それを手札に加える。残りの公開したカードをデッキの下に移し、デッキをシャッフルする。</t>
  </si>
  <si>
    <t>【등장 시】 자신의 덱 카드를 위에서부터 【변장】을 가진 카드가 나올 때까지 1장씩 공개하고, 그 카드를 손패에 추가한다. 나머지 공개한 카드는 덱 아래로 옮기고, 덱을 섞는다.</t>
  </si>
  <si>
    <t>id_0216.jpg</t>
  </si>
  <si>
    <t>id_0217</t>
  </si>
  <si>
    <t>トランプ銃</t>
  </si>
  <si>
    <t>このイベントを自分の現場にいる特徴[怪盗]のキャラ1枚にセットする。
このイベントがセットされているキャラは「自分のターン終了時、自分のデッキのカードを上から3枚リムーブしてもよい。そうした場合、キャラを1枚まで選び、スタンさせる。」を持つ。
【相手ターン中】【ターン①】キャラにセットされているこのイベントがリムーブエリアに置かれるとき、代わりに自分の現場にいる特徴[怪盗]のキャラ1枚にセットしてもよい。</t>
  </si>
  <si>
    <t>이 이벤트를 자신의 현장에 있는 특징 [괴도]의 캐릭터 1장에게 세트한다.
이 이벤트가 세트되어 있는 캐릭터는 "자신의 턴 종료 시, 자신의 덱 카드를 위에서부터 3장 리무브해도 된다. 그렇게 한 경우, 캐릭터를 1장까지 골라 스턴시킨다."를 가진다.
【상대 턴 중】【턴①】 캐릭터에게 세트되어 있는 이 이벤트가 리무브 에리어에 놓일 때, 대신 자신의 현장에 있는 특징 [괴도]의 캐릭터 1장에게 세트해도 된다.</t>
  </si>
  <si>
    <t>id_0217.jpg</t>
  </si>
  <si>
    <t>id_0218</t>
  </si>
  <si>
    <t>「か、怪盗キッド!!!」</t>
  </si>
  <si>
    <t>自分のリムーブエリアにあるレベル7以下の【白】の特徴［怪盗］のキャラを1枚まで選び、登場させる。
【ヒラメキ】(証拠からリムーブされるときに発動する)自分のリムーブエリアにある【白】の特徴［怪盗］のキャラを1枚まで選び、手札に加える。</t>
  </si>
  <si>
    <t>자신의 리무브 에리어에 있는 레벨 7 이하의 [백] 특징 [괴도] 캐릭터를 1장까지 선택하여 등장시킨다.
【히라메키】(증거에서 리무브될 때 발동한다) 자신의 리무브 에리어에 있는 [백] 특징 [괴도] 캐릭터를 1장까지 선택하여 손패에 넣는다.</t>
  </si>
  <si>
    <t>id_0218.jpg</t>
  </si>
  <si>
    <t>716x1000 243KB</t>
  </si>
  <si>
    <t>id_0219</t>
  </si>
  <si>
    <t>怪盗キッドvs.最強金庫</t>
  </si>
  <si>
    <t>id_0219.jpg</t>
  </si>
  <si>
    <t>1000x716 336KB</t>
  </si>
  <si>
    <t>id_0220</t>
  </si>
  <si>
    <t>【パートナー】【赤】自分のターン終了時、このキャラがスリープ状態かスタン状態の場合、AP8000以下のキャラを1枚まで選び、リムーブする。
【宣言】【ターン①】【スリープ】:自分の現場にいるレベル7以下の【赤】のキャラを1枚まで選び、ターン終了時までブレットか突撃[事件]を与える。</t>
  </si>
  <si>
    <t>【파트너】【적】 자신의 턴 종료 시, 이 캐릭터가 슬립 상태이거나 스턴 상태인 경우, AP8000 이하의 캐릭터를 1장까지 선택하고 리무브한다.
【선언】【턴①】【슬립】: 자신의 현장에 있는 레벨 7 이하의 【적】 캐릭터를 1장까지 선택하고, 턴 종료 시까지 블렛 또는 돌격[사건]을 부여한다.</t>
  </si>
  <si>
    <t>id_0220.jpg</t>
  </si>
  <si>
    <t>716x1000 235KB</t>
  </si>
  <si>
    <t>id_0221</t>
  </si>
  <si>
    <t>【登場時】相手の手札が自分の手札の枚数以上ある場合、相手は手札を1枚リムーブする。
【相手ターン中】【現場リムーブ時】自分のデッキのカードを上からカード名[沖矢昴]が出るまで1枚ずつ公開し、それを手札に加える。残りの公開したカードをデッキの下に移し、デッキをシャッフルする。</t>
  </si>
  <si>
    <t>【등장 시】 상대의 손패가 자신의 손패 수 이상일 경우, 상대는 손패를 1장 리무브한다.
【상대 턴 중】【현장 리무브 시】 자신의 덱 카드를 위에서부터 카드명 [오키야 스바루]가 나올 때까지 1장씩 공개하고, 그 카드를 손패에 추가한다. 남은 공개한 카드는 덱 아래로 옮기고, 덱을 셔플한다.</t>
  </si>
  <si>
    <t>id_0221.jpg</t>
  </si>
  <si>
    <t>id_0222</t>
  </si>
  <si>
    <t>id_0222.jpg</t>
  </si>
  <si>
    <t>id_0223</t>
  </si>
  <si>
    <t>ミスリード１（相手の推理に対し、スリープさせることでLP－１する）
【登場時】キャラを１枚まで選び、ターン終了時までAP－1000する。</t>
  </si>
  <si>
    <t>미스리드 1 (상대의 추리에 대해, 슬립시키는 것으로 LP-1 한다)
【등장 시】 캐릭터를 1장까지 선택하고, 턴 종료 시까지 AP-1000 한다.</t>
  </si>
  <si>
    <t>id_0223.jpg</t>
  </si>
  <si>
    <t>id_0224</t>
  </si>
  <si>
    <t>【登場時】相手に証拠を1つ与えてもよい。そうした場合、このキャラ以外の【赤】のキャラを1枚まで選び、ターン終了時まで突撃[事件](登場したターンからすぐに事件を指定してアクションできる)を与える。
【ヒラメキ】(証拠からリムーブされるときに発動する)カードを1枚引く。</t>
  </si>
  <si>
    <t>【등장 시】상대에게 증거를 1개 줘도 좋다. 그렇게 한 경우, 이 캐릭터 이외의 【적】 캐릭터를 1장까지 골라, 턴 종료 시까지 돌격[사건](등장한 턴부터 바로 사건을 지정하여 액션할 수 있다)을 부여한다.
【번뜩임】(증거에서 리무브될 때 발동한다) 카드를 1장 뽑는다.</t>
  </si>
  <si>
    <t>id_0224.jpg</t>
  </si>
  <si>
    <t>id_0225</t>
  </si>
  <si>
    <t>【自分ターン中】【ターン①】相手の証拠がリムーブされたとき、カードを1枚引く。
【ヒラメキ】(証拠からリムーブされるときに発動する) カードを1枚引く。</t>
  </si>
  <si>
    <t>【자신 턴 중】【턴①】 상대의 증거가 리무브되었을 때, 카드를 1장 뽑는다.
【히라메키】(증거에서 리무브될 때 발동한다) 카드를 1장 뽑는다.</t>
  </si>
  <si>
    <t>id_0225.jpg</t>
  </si>
  <si>
    <t>id_0226</t>
  </si>
  <si>
    <t>相手は【カットイン】を使用できない。
【FILE8】LP＋1
【ヒラメキ】(証拠からリムーブされるときに発動する)相手は手札を1枚リムーブする。</t>
  </si>
  <si>
    <t>상대는 【컷인】을 사용할 수 없다.
【FILE8】LP+1
【히라메키】(증거에서 리무브될 때 발동한다) 상대는 손패를 1장 리무브한다.</t>
  </si>
  <si>
    <t>id_0226.jpg</t>
  </si>
  <si>
    <t>id_0227</t>
  </si>
  <si>
    <t>id_0227.jpg</t>
  </si>
  <si>
    <t>id_0228</t>
  </si>
  <si>
    <t>【解決編】ブレット (このキャラのアクションはガードできない)</t>
  </si>
  <si>
    <t>【해결편】 블렛 (이 캐릭터의 액션은 가드할 수 없다)</t>
  </si>
  <si>
    <t>id_0228.jpg</t>
  </si>
  <si>
    <t>716x1000 217KB</t>
  </si>
  <si>
    <t>id_0229</t>
  </si>
  <si>
    <t>【登場時】カードを1枚引き、手札を1枚リムーブする。
【相手ターン中】【現場リムーブ時】自分のリムーブエリアにあるレベル5以下のカード名［メアリー］を1枚まで選び、スリープ状態で登場させる。</t>
  </si>
  <si>
    <t>【등장 시】카드를 1장 뽑고, 손패를 1장 리무브한다.
【상대 턴 중】【현장 리무브 시】자신의 리무브 에리어에 있는 레벨 5 이하의 카드명 [메어리]를 1장까지 선택하여 슬리프 상태로 등장시킨다.</t>
  </si>
  <si>
    <t>id_0229.jpg</t>
  </si>
  <si>
    <t>id_0230</t>
  </si>
  <si>
    <t>チョーカー型変声機</t>
  </si>
  <si>
    <t>このイベントを自分の現場にいる【赤】のキャラ1枚にセットする。
このイベントがセットされているキャラは「【ターン①】このキャラが相手の能力や効果によって選ばれたとき、それを無効にする。」を持つ。</t>
  </si>
  <si>
    <t>이 이벤트를 자신의 현장에 있는 【적색】 캐릭터 1장에 세트한다.
이 이벤트가 세트되어 있는 캐릭터는 「【턴①】 이 캐릭터가 상대의 능력이나 효과에 의해 선택되었을 때, 그것을 무효로 한다.」를 가진다.</t>
  </si>
  <si>
    <t>id_0230.jpg</t>
  </si>
  <si>
    <t>id_0231</t>
  </si>
  <si>
    <t>「行け秀一！その熱病でお前の命が尽きるまで…」</t>
  </si>
  <si>
    <t>【パートナー】【赤】自分の現場にいる【赤】のキャラを好きな数選び、ターン終了時まで「このキャラがアクション［事件］したとき、手札を１枚リムーブしてもよい。そうした場合、ターン終了時までこのキャラはブレット（このキャラのアクションはガードできない）を持つ。」を与える。</t>
  </si>
  <si>
    <t>【파트너】【적】 자신의 현장에 있는 【적】 캐릭터를 원하는 수만큼 선택하고, 턴 종료 시까지 "이 캐릭터가 액션［사건］했을 때, 손패를 1장 리무브해도 된다. 그렇게 한 경우, 턴 종료 시까지 이 캐릭터는 블렛(이 캐릭터의 액션은 가드할 수 없다)을 가진다."를 부여한다.</t>
  </si>
  <si>
    <t>id_0231.jpg</t>
  </si>
  <si>
    <t>716x1000 290KB</t>
  </si>
  <si>
    <t>id_0232</t>
  </si>
  <si>
    <t>さざ波の魔法使い</t>
  </si>
  <si>
    <t>id_0232.jpg</t>
  </si>
  <si>
    <t>id_0233</t>
  </si>
  <si>
    <t>【宣言】【ターン①】【スリープ】:捜査X(相手はデッキのカードを上から指定の数だけ公開し、好きな順番でデッキの下に移す)する。Xは自分の現場にいる特徴[警察]のキャラの数に等しい。発見されたカードのレベルの合計以下のレベルのキャラを1枚まで選び、リムーブする。</t>
  </si>
  <si>
    <t>【선언】【턴①】【슬리프】: 수사 X(상대는 덱의 카드를 위에서 지정된 수만큼 공개하고, 원하는 순서로 덱 아래로 옮긴다)를 한다. X는 자신의 현장에 있는 특징 [경찰] 캐릭터의 수와 같다. 발견된 카드의 레벨 합계 이하의 레벨인 캐릭터를 1장까지 골라 리무브한다.</t>
  </si>
  <si>
    <t>id_0233.jpg</t>
  </si>
  <si>
    <t>id_0234</t>
  </si>
  <si>
    <t>警察,長野県警</t>
  </si>
  <si>
    <t>上原由衣</t>
  </si>
  <si>
    <t>【宣言】【スリープ】リムーブエリアに移す:特徴[長野県警]のキャラを1枚まで選び、ターン終了時まで迅速(登場したターンからすぐに推理かアクションできる)を与える。
【ヒラメキ】(証拠からリムーブされるときに発動する)カードを1枚引く。</t>
  </si>
  <si>
    <t>【선언】【슬립】리무브 에리어로 옮긴다: 특징 [나가노현경]의 캐릭터를 1장까지 골라, 턴 종료 시까지 신속(등장한 턴부터 바로 추리나 액션을 할 수 있다)을 부여한다.
【번뜩임】(증거에서 리무브될 때 발동한다) 카드를 1장 뽑는다.</t>
  </si>
  <si>
    <t>id_0234.jpg</t>
  </si>
  <si>
    <t>id_0235</t>
  </si>
  <si>
    <t>【登場時】自分の現場にこのキャラ以外の特徴［警察］のキャラがいる場合、ターン終了時までこのキャラは突撃（登場したターンからすぐにアクションできる）を持つ。</t>
  </si>
  <si>
    <t>【등장 시】자신의 현장에 이 캐릭터 이외의 특징 [경찰] 캐릭터가 있는 경우, 턴 종료 시까지 이 캐릭터는 돌격(등장한 턴부터 바로 액션할 수 있다)을 가진다.</t>
  </si>
  <si>
    <t>id_0235.jpg</t>
  </si>
  <si>
    <t>id_0236</t>
  </si>
  <si>
    <t>諸伏高明</t>
  </si>
  <si>
    <t>【相手ターン中】【現場リムーブ時】自分のリムーブエリアにあるレベル6以下の特徴[長野県警]のキャラを1枚まで選び、スリープ状態で登場させる。</t>
  </si>
  <si>
    <t>【상대 턴 중】【현장 리무브 시】 자신의 리무브 에리어에 있는 레벨 6 이하의 특징 [長野県警] 캐릭터를 1장까지 골라 슬리프 상태로 등장시킨다.</t>
  </si>
  <si>
    <t>id_0236.jpg</t>
  </si>
  <si>
    <t>id_0237</t>
  </si>
  <si>
    <t>大和敢助</t>
  </si>
  <si>
    <t>【登場時】自分のリムーブエリアにある特徴［長野県警］のキャラを1枚選び、デッキの下に移してもよい。そうした場合、カードを1枚引く。
【ヒラメキ】(証拠からリムーブされるときに発動する）キャラを1枚まで選び、スリープさせる。</t>
  </si>
  <si>
    <t>【등장 시】 자신의 리무브 에리어에 있는 특징 [나가노 현경]의 캐릭터를 1장 골라 덱 아래로 옮겨도 된다. 그렇게 한 경우, 카드를 1장 뽑는다.
【히라메키】(증거에서 리무브될 때 발동한다) 캐릭터를 1장까지 골라 슬리프시킨다.</t>
  </si>
  <si>
    <t>id_0237.jpg</t>
  </si>
  <si>
    <t>id_0238</t>
  </si>
  <si>
    <t>【登場時】自分の現場にこのキャラ以外のレベル7以上の特徴[探偵]のキャラがいる場合、自分のリムーブエリアにあるレベル5以下の特徴[探偵]のキャラを1枚まで選び、スリープ状態で登場させる。</t>
  </si>
  <si>
    <t>【등장 시】자신의 현장에 이 캐릭터 이외의 레벨 7 이상의 특징 [탐정] 캐릭터가 있는 경우, 자신의 리무브 에리어에 있는 레벨 5 이하의 특징 [탐정] 캐릭터를 1장까지 선택하여 슬리프 상태로 등장시킨다.</t>
  </si>
  <si>
    <t>id_0238.jpg</t>
  </si>
  <si>
    <t>id_0239</t>
  </si>
  <si>
    <t>id_0239.jpg</t>
  </si>
  <si>
    <t>id_0240</t>
  </si>
  <si>
    <t>千葉和伸</t>
  </si>
  <si>
    <t>【自分ターン中】【ターン①】自分の現場にいる特徴［警察］のキャラがコンタクトしたとき、カードを1枚引き、手札を1枚リムーブする。
【ヒラメキ】(証拠からリムーブされるときに発動する) カードを1枚引く。</t>
  </si>
  <si>
    <t>【자신 턴 중】【턴①】자신의 현장에 있는 특징 [경찰] 캐릭터가 컨택트했을 때, 카드를 1장 뽑고 손패를 1장 리무브한다.
【히라메키】(증거에서 리무브될 때 발동한다) 카드를 1장 뽑는다.</t>
  </si>
  <si>
    <t>id_0240.jpg</t>
  </si>
  <si>
    <t>id_0241</t>
  </si>
  <si>
    <t>三池苗子</t>
  </si>
  <si>
    <t>【自分ターン中】【ターン①】自分の現場にいる特徴［警察］のキャラのコンタクト中に自分が【カットイン】を使用したとき、このコンタクト中、そのキャラをAP＋1000する。</t>
  </si>
  <si>
    <t>【자신 턴 중】【턴①】자신의 현장에 있는 특징 [경찰] 캐릭터의 컨택트 중에 자신이 【컷인】을 사용했을 때, 이 컨택트 중 그 캐릭터의 AP를 +1000 한다.</t>
  </si>
  <si>
    <t>id_0241.jpg</t>
  </si>
  <si>
    <t>id_0242</t>
  </si>
  <si>
    <t>宮本由美</t>
  </si>
  <si>
    <t>id_0242.jpg</t>
  </si>
  <si>
    <t>id_0243</t>
  </si>
  <si>
    <t>警察,群馬県警</t>
  </si>
  <si>
    <t>山村ミサオ</t>
  </si>
  <si>
    <t>ミスリード1（相手の推理に対し、スリープさせることでLP－1する）</t>
  </si>
  <si>
    <t>미스리드 1 (상대의 추리에 대해, 슬립시킴으로써 LP를 -1한다)</t>
  </si>
  <si>
    <t>id_0243.jpg</t>
  </si>
  <si>
    <t>id_0244</t>
  </si>
  <si>
    <t>「いや、もうオトリはなしだ…」</t>
  </si>
  <si>
    <t>【パートナー(黄)】相手の現場にいるスタン状態のキャラ1枚につき、カードを1枚引く。カードを1枚も引かなかった場合、キャラを1枚まで選び、スタンさせる。(スタン状態のキャラをアクティブにする場合、代わりにスリープさせる)</t>
  </si>
  <si>
    <t>【파트너(황)】 상대의 현장에 있는 스턴 상태의 캐릭터 1장당 카드를 1장 뽑는다. 카드를 1장도 뽑지 않았다면, 캐릭터를 1장까지 선택하여 스턴시킨다. (스턴 상태의 캐릭터를 액티브로 하는 경우, 대신 슬립시킨다)</t>
  </si>
  <si>
    <t>id_0244.jpg</t>
  </si>
  <si>
    <t>id_0245</t>
  </si>
  <si>
    <t>安室の愛車</t>
  </si>
  <si>
    <t>このイベントを自分の現場にいるレベル6以上のキャラ1枚にセットする。セットした場合、レベル6以下のキャラを1枚まで選び、リムーブする。
【相手ターン中】キャラにセットされていたこのイベントがリムーブエリアに置かれたとき、自分のリムーブエリアにあるレベル5以下の特徴[警察]のキャラを1枚まで選び、手札に加える。</t>
  </si>
  <si>
    <t>이 이벤트를 자신의 현장에 있는 레벨 6 이상의 캐릭터 1장에게 세트한다. 세트한 경우, 레벨 6 이하의 캐릭터를 1장까지 골라 리무브한다.
【상대 턴 중】 캐릭터에 세트되어 있던 이 이벤트가 리무브 에리어에 놓였을 때, 자신의 리무브 에리어에 있는 레벨 5 이하의 특징 [경찰] 캐릭터를 1장까지 골라 손패에 추가한다.</t>
  </si>
  <si>
    <t>id_0245.jpg</t>
  </si>
  <si>
    <t>id_0246</t>
  </si>
  <si>
    <t>囚われた刑事</t>
  </si>
  <si>
    <t>id_0246.jpg</t>
  </si>
  <si>
    <t>1000x716 268KB</t>
  </si>
  <si>
    <t>id_0247</t>
  </si>
  <si>
    <t>ベルモット</t>
  </si>
  <si>
    <t>【変装時】相手は手札を1枚リムーブしてもよい。そうしなかった場合、このキャラはこのコンタクトによってリムーブされない。
【登場時】このキャラ以外のキャラを1枚まで選び、ターン終了時までAP＋2000し、ブレットを与える。
【変装】【FILE⑤】(コンタクト中のキャラと入れ替わって手札から出る。入れ替わったキャラはデッキの下に移す)</t>
  </si>
  <si>
    <t>【변장 시】상대는 손패를 1장 리무브해도 된다. 그러지 않았을 경우, 이 캐릭터는 이번 콘택트로 인해 리무브되지 않는다.
【등장 시】이 캐릭터 이외의 캐릭터를 1장까지 선택하고, 턴 종료 시까지 AP+2000 하며 불렛을 부여한다.
【변장】【FILE⑤】(콘택트 중인 캐릭터와 교체되어 손패에서 등장한다. 교체된 캐릭터는 덱 아래로 이동시킨다)</t>
  </si>
  <si>
    <t>id_0247.jpg</t>
  </si>
  <si>
    <t>id_0248</t>
  </si>
  <si>
    <t>キール</t>
  </si>
  <si>
    <t>ネクストヒントで手札から使用する場合、このキャラは事件カードの色を無視できる。
【登場時】相手の現場にいるキャラにセットされているカードを1枚まで選び、リムーブする。リムーブした場合、ターン終了時までこのキャラは突撃[キャラ](登場したターンからすぐにキャラを指定してアクションできる)を持つ。</t>
  </si>
  <si>
    <t>넥스트 힌트로 손패에서 사용하는 경우, 이 캐릭터는 사건 카드의 색을 무시할 수 있다.
【등장 시】 상대의 현장에 있는 캐릭터에게 세트되어 있는 카드를 1장까지 선택하여 리무브한다. 리무브한 경우, 턴 종료 시까지 이 캐릭터는 돌격[캐릭터](등장한 턴부터 바로 캐릭터를 지정하여 액션할 수 있다)를 가진다.</t>
  </si>
  <si>
    <t>id_0248.jpg</t>
  </si>
  <si>
    <t>id_0249</t>
  </si>
  <si>
    <t>犯人</t>
  </si>
  <si>
    <t>このキャラ以外のカード名[犯人]が自分の現場に登場したとき、このキャラをリムーブする。
自分が相手のターン終了時、自分の証拠を上から1つリムーブする。(【ヒラメキ】は発動しない)このキャラを表向きのまま証拠として得る。
【カットイン】自分の現場に空きがある場合、スリープ状態で登場させる。
【ヒラメキ】相手はこのアクションによって証拠を得られない。</t>
  </si>
  <si>
    <t>이 캐릭터 이외의 카드명 [犯人]이 자신의 현장에 등장했을 때, 이 캐릭터를 리무브한다.
자신이 상대 턴 종료 시, 자신의 증거를 위에서 1장 리무브한다. (【ヒラメキ】는 발동하지 않는다) 이 캐릭터를 앞면 상태 그대로 증거로 얻는다.
【컷인】 자신의 현장에 빈 자리가 있는 경우, 슬립 상태로 등장시킨다.
【ヒラメキ】 상대는 이 액션으로 인해 증거를 얻을 수 없다.</t>
  </si>
  <si>
    <t>id_0249.jpg</t>
  </si>
  <si>
    <t>id_0250</t>
  </si>
  <si>
    <t>探偵甲子園</t>
  </si>
  <si>
    <t>id_0250.jpg</t>
  </si>
  <si>
    <t>id_0251</t>
  </si>
  <si>
    <t>red/green</t>
  </si>
  <si>
    <t>西の名探偵vs.英語教師</t>
  </si>
  <si>
    <t>id_0251.jpg</t>
  </si>
  <si>
    <t>1000x716 246KB</t>
  </si>
  <si>
    <t>id_0252</t>
  </si>
  <si>
    <t>green/yellow</t>
  </si>
  <si>
    <t>謎解きは喫茶ポアロで</t>
  </si>
  <si>
    <t>id_0252.jpg</t>
  </si>
  <si>
    <t>1000x716 280KB</t>
  </si>
  <si>
    <t>id_0253</t>
  </si>
  <si>
    <t>【登場時】自分のデッキのカードを上から1枚見る。その中からカード名[妃英理]かカード名[工藤新一]か特徴[毛利探偵事務所]のキャラを1枚まで公開して手札に加え、残りを好きな順番でデッキの下に移す。</t>
  </si>
  <si>
    <t>【登場時】자신의 덱 카드를 위에서 1장 본다. 그중에서 카드명 [키사키 에리] 또는 카드명 [쿠도 신이치] 또는 특징 [모리 탐정사무소]인 캐릭터를 1장까지 공개하여 손패에 추가하고, 나머지는 원하는 순서로 덱 아래로 옮긴다.</t>
  </si>
  <si>
    <t>id_0253.jpg</t>
  </si>
  <si>
    <t>id_0254</t>
  </si>
  <si>
    <t>ミスリード 1 (相手の推理に対し、スリープさせることで LP－1 する)
【登場時】自分のリムーブエリアにあるすべてのカードをデッキの下に移し、デッキをシャッフルする。</t>
  </si>
  <si>
    <t>미스리드 1 (상대의 추리에 대해, 슬리프시킴으로써 LP-1 한다)
【등장 시】자신의 리무브 에리어에 있는 모든 카드를 덱 아래로 옮기고, 덱을 셔플한다.</t>
  </si>
  <si>
    <t>id_0254.jpg</t>
  </si>
  <si>
    <t>id_0255</t>
  </si>
  <si>
    <t>【ターン①】自分の現場にいるキャラのアクション[事件]によって証拠を得たとき、このキャラをスリープさせてもよい。そうした場合、相手は手札を1枚リムーブする。
【ヒラメキ】(証拠からリムーブされるときに発動する)相手は手札を1枚リムーブする。</t>
  </si>
  <si>
    <t>【턴①】자신의 현장에 있는 캐릭터의 액션 [사건]으로 증거를 얻었을 때, 이 캐릭터를 슬립시켜도 된다. 그렇게 한 경우, 상대는 손패를 1장 리무브한다.
【히라메키】(증거에서 리무브될 때 발동한다) 상대는 손패를 1장 리무브한다.</t>
  </si>
  <si>
    <t>id_0255.jpg</t>
  </si>
  <si>
    <t>716x1000 246KB</t>
  </si>
  <si>
    <t>id_0256</t>
  </si>
  <si>
    <t>【ターン①】相手が【カットイン】か【変装】を使用したとき、コンタクト中のキャラを1枚まで選び、このコンタクト中、AP－1000する。
【ヒラメキ】(証拠からリムーブされるときに発動する) カードを1枚引く。</t>
  </si>
  <si>
    <t>【턴①】 상대가 【컷인】이나 【변장】을 사용했을 때, 컨택트 중인 캐릭터를 1장까지 선택하고, 이 컨택트 중 AP-1000 한다.
【힌트(ヒラメキ)】(증거에서 리무브될 때 발동한다) 카드를 1장 뽑는다.</t>
  </si>
  <si>
    <t>id_0256.jpg</t>
  </si>
  <si>
    <t>id_0257</t>
  </si>
  <si>
    <t>【登場時】カードを1枚引く。
【ヒラメキ】(証拠からリムーブされるときに発動する)自分のリムーブエリアにあるカード名[江戸川コナン]を1枚まで選び、手札に加える。</t>
  </si>
  <si>
    <t>【등장시】카드를 1장 뽑는다.
【히라메키】(증거에서 리무브될 때 발동한다) 자신의 리무브 에리어에 있는 카드명 [에도가와 코난]을 1장까지 골라 손패에 더한다.</t>
  </si>
  <si>
    <t>id_0257.jpg</t>
  </si>
  <si>
    <t>id_0258</t>
  </si>
  <si>
    <t>平成のホームズ</t>
  </si>
  <si>
    <t>id_0258.jpg</t>
  </si>
  <si>
    <t>1000x716 241KB</t>
  </si>
  <si>
    <t>id_0259</t>
  </si>
  <si>
    <t>【登場時】カードを1枚引く。
【相手ターン中】【現場リムーブ時】自分は手札を1枚リムーブする。</t>
  </si>
  <si>
    <t>【등장 시】카드를 1장 뽑는다.
【상대 턴 중】【현장 리무브 시】자신은 손패를 1장 리무브한다.</t>
  </si>
  <si>
    <t>id_0259.jpg</t>
  </si>
  <si>
    <t>id_0260</t>
  </si>
  <si>
    <t>Conan Edogawa</t>
  </si>
  <si>
    <t>P03</t>
  </si>
  <si>
    <t>【ターン①】自分がネクストヒントで手札を使用したとき、自分のデッキのカードを上から3枚見る。その中から特徴［少年探偵団］のキャラを1枚まで公開して手札に加え、残りを好きな順番でデッキの下に移す。
【ターン①】自分の現場にいる特徴［少年探偵団］のキャラが【宣言】能力を使用したとき、ターン終了時までこのキャラは突撃（登場したターンからすぐにアクションできる）を持つ。</t>
  </si>
  <si>
    <t>【턴①】내가 넥스트 힌트로 손패를 사용했을 때, 내 덱의 카드를 위에서 3장 본다. 그 중에서 특징［소년탐정단］의 캐릭터를 1장까지 공개하여 손패에 넣고, 나머지는 원하는 순서로 덱 아래로 옮긴다.
【턴①】내 현장에 있는 특징［소년탐정단］의 캐릭터가 【선언】 능력을 사용했을 때, 턴 종료시까지 이 캐릭터는 돌격(등장한 턴부터 바로 액션할 수 있다)을 가진다.</t>
  </si>
  <si>
    <t>id_0260.jpg</t>
  </si>
  <si>
    <t>716x1000 309KB</t>
  </si>
  <si>
    <t>id_0261</t>
  </si>
  <si>
    <t>AIHARA</t>
  </si>
  <si>
    <t>【宣言】【ターン①】【スリープ】デッキのカードを上から3枚リムーブする:この
【宣言】能力のコストによってカード名[阿笠博士]か特徴[少年探偵団]のキャラがリムーブされた場合、レベル8以下のキャラを1枚まで選び、デッキの下に移す。</t>
  </si>
  <si>
    <t>【선언】【턴①】【슬립】덱의 카드를 위에서 3장 리무브한다: 이 【선언】 능력의 코스트로 인해 카드명 [아가사 박사] 또는 특징 [소년탐정단]의 캐릭터가 리무브된 경우, 레벨 8 이하의 캐릭터를 1장까지 선택하여 덱의 밑으로 옮긴다.</t>
  </si>
  <si>
    <t>id_0261.jpg</t>
  </si>
  <si>
    <t>716x1000 258KB</t>
  </si>
  <si>
    <t>id_0262</t>
  </si>
  <si>
    <t>【解決編】【登場時】手札を1枚リムーブしてもよい。そうした場合、自分の現場にいるLPO のカード名［毛利蘭］を1枚まで選び、アクティブにする。
【ヒラメキ】(証拠からリムーブされるときに発動する) 自分のリムーブエリアにあるカード名［工藤新一］を1枚まで選び、手札に加える。</t>
  </si>
  <si>
    <t>【해결편】【등장 시】손패를 1장 리무브해도 된다. 그렇게 한 경우, 자신의 현장에 있는 LP0의 카드명[모리 란]을 1장까지 선택하여 액티브로 한다.
【히라메키】(증거에서 리무브될 때 발동한다) 자신의 리무브 에리어에 있는 카드명[쿠도 신이치]를 1장까지 선택하여 손패에 넣는다.</t>
  </si>
  <si>
    <t>id_0262.jpg</t>
  </si>
  <si>
    <t>id_0263</t>
  </si>
  <si>
    <t>【パートナー(青)】【宣言】【スリープ】:レベル6以下のカード名[毛利蘭]のキャラを1枚まで選び、ターン終了時まで突撃(登場したターンからすぐにアクションできる)を与える。
【ヒラメキ】(証拠からリムーブされるときに発動する)自分のリムーブエリアにあるカード名[江戸川コナン]を1枚まで選び、手札に加える。</t>
  </si>
  <si>
    <t>【파트너(청)】【선언】【슬립】: 레벨 6 이하의 카드명 [모리 란] 캐릭터를 1장까지 선택하고, 턴 종료 시까지 돌격(등장한 턴부터 바로 액션할 수 있다)을 부여한다.
【번뜩임】(증거에서 리무브될 때 발동한다) 자신의 리무브 에어리어에 있는 카드명 [에도가와 코난]을 1장까지 선택하고, 손패에 추가한다.</t>
  </si>
  <si>
    <t>id_0263.jpg</t>
  </si>
  <si>
    <t>id_0264</t>
  </si>
  <si>
    <t>結成 少年探偵団</t>
  </si>
  <si>
    <t>【登場時】自分のリムーブエリアにある、それぞれカード名の異なる特徴[少年探偵団]のキャラを5枚まで選び、このキャラの下に重ねる。
このキャラの下に重なっているカードの数につき、以下の能力を持つ。
【1枚以上】突撃（登場したターンからすぐにアクションできる）
【3枚以上】このキャラがアクションしたとき、カードを1枚引く。
【5枚以上】このキャラがアクションしたとき、証拠を1つ得る。</t>
  </si>
  <si>
    <t>【등장 시】자신의 리무브 에리어에 있는, 각각 카드명이 다른 특징 [소년탐정단]의 캐릭터를 5장까지 골라 이 캐릭터 아래에 겹쳐 놓는다.
이 캐릭터 아래에 겹쳐진 카드의 수에 따라 아래의 능력을 가진다.
【1장 이상】돌격(등장한 턴부터 바로 액션할 수 있다)
【3장 이상】이 캐릭터가 액션했을 때, 카드를 1장 뽑는다.
【5장 이상】이 캐릭터가 액션했을 때, 증거를 1개 얻는다.</t>
  </si>
  <si>
    <t>id_0264.jpg</t>
  </si>
  <si>
    <t>716x1000 262KB</t>
  </si>
  <si>
    <t>id_0265</t>
  </si>
  <si>
    <t>サッカー選手</t>
  </si>
  <si>
    <t>赤木英雄</t>
  </si>
  <si>
    <t>【登場時】自分のデッキのカードを上から4枚見る。その中からイベントを1枚まで公開して手札に加え、残りを好きな順番でデッキの下に移す。カードを手札に加えた場合、手札を1枚リムーブする。
【ヒラメキ】(証拠からリムーブされるときに発動する)カードを1枚引く。</t>
  </si>
  <si>
    <t>【등장 시】자신의 덱 카드를 위에서 4장 본다. 그중에서 이벤트를 1장까지 공개하여 손패에 넣고, 나머지는 원하는 순서로 덱 아래로 옮긴다. 카드를 손패에 넣은 경우, 손패를 1장 리무브한다.
【히라메키】(증거에서 리무브될 때 발동한다) 카드를 1장 뽑는다.</t>
  </si>
  <si>
    <t>id_0265.jpg</t>
  </si>
  <si>
    <t>id_0266</t>
  </si>
  <si>
    <t>【自分ターン中】【ターン①】自分の現場にいるアクティブ状態の特徴[少年探偵団]のキャラがスリープ状態になったとき、カードを1枚引き、手札を1枚リムーブする。
【ヒラメキ】(証拠からリムーブされるときに発動する)カードを1枚引く。</t>
  </si>
  <si>
    <t>【자신 턴 중】【턴①】 자신의 현장에 있는 액티브 상태의 특징 [소년탐정단] 캐릭터가 슬립 상태가 되었을 때, 카드를 1장 뽑고 손패를 1장 리무브한다.
【히라메키】(증거에서 리무브될 때 발동한다) 카드를 1장 뽑는다.</t>
  </si>
  <si>
    <t>id_0266.jpg</t>
  </si>
  <si>
    <t>id_0267</t>
  </si>
  <si>
    <t>秘書</t>
  </si>
  <si>
    <t>栗山緑</t>
  </si>
  <si>
    <t>ミスリード 1 (相手の推理に対し、スリープさせることで LP - 1 する)
【登場時】相手の現場にスリープ状態かスタン状態のキャラが合わせて 3 枚以上いる場合、カードを 1 枚引く。</t>
  </si>
  <si>
    <t>미스리드 1 (상대의 추리에 대해, 슬립시키는 것으로 LP -1 한다) 
【등장 시】 상대의 현장에 슬립 상태 또는 스턴 상태의 캐릭터가 합쳐서 3장 이상 있는 경우, 카드를 1장 뽑는다.</t>
  </si>
  <si>
    <t>id_0267.jpg</t>
  </si>
  <si>
    <t>id_0268</t>
  </si>
  <si>
    <t>【宣言】【スリープ】：レベル6以下のキャラを1枚まで選び、スリープさせる。
【カットイン】AP+1000（コンタクト中に手札からリムーブして使う）</t>
  </si>
  <si>
    <t>【선언】【슬리프】: 레벨 6 이하의 캐릭터를 1장까지 선택하고, 슬리프시킨다.
【컷인】AP+1000 (컨택트 중에 손패에서 리무브하여 사용한다)</t>
  </si>
  <si>
    <t>id_0268.jpg</t>
  </si>
  <si>
    <t>id_0269</t>
  </si>
  <si>
    <t>猫</t>
  </si>
  <si>
    <t>ゴロ</t>
  </si>
  <si>
    <t>【宣言】デッキの下に移す：LP0の【青】のキャラを1枚まで選び、ターン終了時までLP+1する。</t>
  </si>
  <si>
    <t>【선언】덱 아래로 이동: LP가 0인 【파랑】 캐릭터를 1장까지 선택하고, 턴 종료 시까지 LP+1을 한다.</t>
  </si>
  <si>
    <t>id_0269.jpg</t>
  </si>
  <si>
    <t>id_0270</t>
  </si>
  <si>
    <t>死羅神様</t>
  </si>
  <si>
    <t>【相手ターン中】【現場リムーブ時】手札からレベル6以下のカード名［工藤新一］のキャラを1枚まで登場させる。
【ヒラメキ】(証拠からリムーブされるときに発動する)自分のリムーブエリアにあるカード名［工藤新一］を1枚まで選び、手札に加える。</t>
  </si>
  <si>
    <t>【상대 턴 중】【현장 리무브 시】 손패에서 레벨 6 이하의 카드명 [쿠도 신이치] 캐릭터를 1장까지 등장시킨다.
【히라메키】(증거에서 리무브될 때 발동한다) 자신의 리무브 에리어에 있는 카드명 [쿠도 신이치]를 1장까지 골라 손패에 넣는다.</t>
  </si>
  <si>
    <t>id_0270.jpg</t>
  </si>
  <si>
    <t>716x1000 198KB</t>
  </si>
  <si>
    <t>id_0271</t>
  </si>
  <si>
    <t>大尉</t>
  </si>
  <si>
    <t>【相手ターン中】【現場リムーブ時】キャラを1枚まで選び、ターン終了時までAP−2000する。</t>
  </si>
  <si>
    <t>【상대 턴 중】【현장 리무브 시】 캐릭터를 1장까지 선택하고, 턴 종료 시까지 AP−2000 한다.</t>
  </si>
  <si>
    <t>id_0271.jpg</t>
  </si>
  <si>
    <t>id_0272</t>
  </si>
  <si>
    <t>塚本数美</t>
  </si>
  <si>
    <t>【突撃】(登場したターンからすぐにアクションできる)
ターン終了時、このキャラを現場から手札に移し、手札を1枚リムーブする。</t>
  </si>
  <si>
    <t>【돌격】(登場한 턴부터 바로 액션할 수 있다)
턴 종료 시, 이 캐릭터를 현장에서 손패로 옮기고, 손패를 1장 리무브한다.</t>
  </si>
  <si>
    <t>id_0272.jpg</t>
  </si>
  <si>
    <t>id_0273</t>
  </si>
  <si>
    <t>図書館館長</t>
  </si>
  <si>
    <t>津川秀治</t>
  </si>
  <si>
    <t>【カットイン】AP5000以下のキャラを1枚まで選び、スリープさせる。
(コンタクト中に手札からリムーブして使う)
【ヒラメキ】(証拠からリムーブされるときに発動する)AP5000以下のキャラを1枚まで選び、スリープさせる。</t>
  </si>
  <si>
    <t>【컷인】AP5000 이하의 캐릭터를 1장까지 선택하여 슬립시킨다.
(콘택트 중에 손패에서 리무브하여 사용한다)
【번뜩임】(증거에서 리무브될 때 발동한다) AP5000 이하의 캐릭터를 1장까지 선택하여 슬립시킨다.</t>
  </si>
  <si>
    <t>id_0273.jpg</t>
  </si>
  <si>
    <t>id_0274</t>
  </si>
  <si>
    <t>【宣言】【スリープ】：自分のデッキのカードを上から1枚公開する。公開したカードがカード名［阿笠博士］か特徴［少年探偵団］のキャラの場合、手札に加える。
公開したカードがそれ以外の場合、デッキの下に移す。</t>
  </si>
  <si>
    <t>【선언】【슬립】: 자신의 덱 카드를 위에서 1장 공개한다. 공개한 카드가 카드명 [아가사 박사] 또는 특징 [소년탐정단]의 캐릭터인 경우, 손패에 추가한다. 공개한 카드가 그 외인 경우, 덱의 아래로 옮긴다.</t>
  </si>
  <si>
    <t>id_0274.jpg</t>
  </si>
  <si>
    <t>id_0275</t>
  </si>
  <si>
    <t>東尾マリア</t>
  </si>
  <si>
    <t>【カットイン】【相手ターン中】(相手のターンのコンタクト中に手札からリムーブすることで発動する)特徴[少年探偵団]のキャラを1枚まで選び、アクティブにする。</t>
  </si>
  <si>
    <t>【컷인】【상대 턴 중】(상대 턴의 컨택트 중에 손패에서 리무브함으로써 발동한다) 특징 [소년탐정단]의 캐릭터를 1장까지 골라 액티브로 한다.</t>
  </si>
  <si>
    <t>id_0275.jpg</t>
  </si>
  <si>
    <t>id_0276</t>
  </si>
  <si>
    <t>比護隆佑</t>
  </si>
  <si>
    <t>【相手ターン中】【現場リムーブ時】自分のデッキのカードを上から5枚見る。その中からイベントを1枚まで公開して手札に加え、残りをシャッフルしてデッキの下に移す。
【ヒラメキ】(証拠からリムーブされるときに発動する)キャラを1枚まで選び、スリープさせる。</t>
  </si>
  <si>
    <t>【상대 턴 중】【현장 리무브 시】 자신의 덱 카드를 위에서 5장 본다. 그중에서 이벤트를 1장까지 공개하고 손패에 추가하며, 나머지는 섞어서 덱 아래로 옮긴다.
【ヒラメキ】(증거에서 리무브될 때 발동한다) 캐릭터를 1장까지 선택하여 슬리프시킨다.</t>
  </si>
  <si>
    <t>id_0276.jpg</t>
  </si>
  <si>
    <t>id_0277</t>
  </si>
  <si>
    <t>デザイナー</t>
  </si>
  <si>
    <t>フサエ・キャンベル</t>
  </si>
  <si>
    <t>【相手ターン中】【現場リムーブ時】自分のデッキのカードを上からカード名［阿笠博士］が出るまで1枚ずつ公開し、それを手札に加える。残りの公開したカードをデッキの下に移し、デッキをシャッフルする。
【ヒラメキ】(証拠からリムーブされるときに発動する)カードを1枚引く。</t>
  </si>
  <si>
    <t>【상대 턴 중】【현장 리무브 시】자신의 덱 카드를 위에서부터 카드명 [아가사 박사]가 나올 때까지 1장씩 공개하고, 그 카드를 손패에 추가한다. 남은 공개한 카드는 덱 아래로 옮기고, 덱을 셔플한다.
【히라메키】(증거에서 리무브될 때 발동한다) 카드를 1장 뽑는다.</t>
  </si>
  <si>
    <t>id_0277.jpg</t>
  </si>
  <si>
    <t>id_0278</t>
  </si>
  <si>
    <t>このキャラがアクションしたとき、自分のデッキのカードを上から3枚リムーブしてもよい。この効果によってカード名[妃英理]かカード名[工藤新一]か特徴[毛利探偵事務所]のキャラがリムーブされた場合、アクション終了時までこのキャラをAP+1000する。</t>
  </si>
  <si>
    <t>이 캐릭터가 액션했을 때, 자신의 덱 카드를 위에서 3장 리무브해도 된다. 이 효과로 카드명 [키사키 에리] 또는 카드명 [쿠도 신이치] 또는 특징 [모리 탐정 사무소]의 캐릭터가 리무브된 경우, 액션 종료 시까지 이 캐릭터를 AP+1000 한다.</t>
  </si>
  <si>
    <t>id_0278.jpg</t>
  </si>
  <si>
    <t>id_0279</t>
  </si>
  <si>
    <t>【宣言】【スリープ】:カードを1枚引き、手札を1枚リムーブする。
【カットイン】AP+1000(コンタクト中に手札からリムーブして使う)</t>
  </si>
  <si>
    <t>【선언】【슬리프】: 카드를 1장 뽑고, 손패를 1장 리무브한다.
【컷인】AP+1000 (컨택트 중에 손패에서 리무브하여 사용한다)</t>
  </si>
  <si>
    <t>id_0279.jpg</t>
  </si>
  <si>
    <t>id_0280</t>
  </si>
  <si>
    <t>若狭留美</t>
  </si>
  <si>
    <t>自分の現場にこのキャラ以外のキャラがいない場合、このキャラをAP+2000する。</t>
  </si>
  <si>
    <t>자신의 현장에 이 캐릭터 이외의 캐릭터가 없는 경우, 이 캐릭터를 AP+2000 한다.</t>
  </si>
  <si>
    <t>id_0280.jpg</t>
  </si>
  <si>
    <t>id_0281</t>
  </si>
  <si>
    <t>寿司職人</t>
  </si>
  <si>
    <t>脇田兼則</t>
  </si>
  <si>
    <t>【自分ターン中】【ターン①】特徴［毛利探偵事務所］のキャラが自分の現場に登場したとき、相手はデッキのカードを上から1枚公開する。(その後、元に戻す)
【ヒラメキ】(証拠からリムーブされるときに発動する) カードを1枚引く。</t>
  </si>
  <si>
    <t>【자신 턴 중】【턴①】특징 [모리 탐정 사무소]의 캐릭터가 자신의 현장에 登場했을 때, 상대는 덱의 카드를 위에서 1장 공개한다. (그 후 원래대로 되돌린다)
【ヒラメキ】(증거에서 리무브될 때 발동한다) 카드를 1장 뽑는다.</t>
  </si>
  <si>
    <t>id_0281.jpg</t>
  </si>
  <si>
    <t>id_0282</t>
  </si>
  <si>
    <t>「新一!!!」</t>
  </si>
  <si>
    <t>自分の現場にいるレベル8以下のキャラを1枚デッキの下に移してもよい。そうした場合、相手の現場にいるレベル8以下のキャラを1枚まで選び、デッキの下に移し、手札からレベル6以下の【青】のキャラを1枚までスリープ状態で登場させる。</t>
  </si>
  <si>
    <t>자신의 현장에 있는 레벨 8 이하의 캐릭터를 1장 덱 아래로 옮겨도 된다. 그렇게 한 경우, 상대의 현장에 있는 레벨 8 이하의 캐릭터를 1장까지 골라 덱 아래로 옮기고, 손패에서 레벨 6 이하의 【청】 캐릭터를 1장까지 슬리프 상태로 登場시킨다.</t>
  </si>
  <si>
    <t>id_0282.jpg</t>
  </si>
  <si>
    <t>id_0283</t>
  </si>
  <si>
    <t>「え?取材?」</t>
  </si>
  <si>
    <t>自分のデッキのカードを上から5枚見る。その中から特徴[少年探偵団]のキャラを1枚まで公開して手札に加え、残りをリムーブエリアに移す。手札からレベル6以下の特徴[少年探偵団]のキャラを1枚まで登場させる。</t>
  </si>
  <si>
    <t>자신의 덱 카드를 위에서 5장 본다. 그 중에서 특징 [少年探偵団]의 캐릭터를 1장까지 공개하여 손패에 더하고, 나머지는 리무브 에리어로 옮긴다. 손패에서 레벨 6 이하의 특징 [少年探偵団]의 캐릭터를 1장까지 登場시킨다.</t>
  </si>
  <si>
    <t>id_0283.jpg</t>
  </si>
  <si>
    <t>716x1000 254KB</t>
  </si>
  <si>
    <t>id_0284</t>
  </si>
  <si>
    <t>「死ぬかもしれないけど…試してみる?」</t>
  </si>
  <si>
    <t>カードを2枚引く。
【カットイン】【自分ターン中】AP+1000
【相手ターン中】AP+3000</t>
  </si>
  <si>
    <t>카드를 2장 뽑는다.
【컷인】【자신 턴 중】AP+1000
【상대 턴 중】AP+3000</t>
  </si>
  <si>
    <t>id_0284.jpg</t>
  </si>
  <si>
    <t>716x1000 273KB</t>
  </si>
  <si>
    <t>id_0285</t>
  </si>
  <si>
    <t>【登場時】自分のデッキのカードを上から【緑】のイベントが出るまで1枚ずつ公開し、それを手札に加える。残りの公開したカードをデッキの下に移し、デッキをシャッフルする。
【自分ターン中】【ターン①】自分が【緑】のイベントを使用したとき、手札を1枚リムーブしてもよい。(イベントを解決してからリムーブする)そうした場合、レベル7以下のキャラを1枚まで選び、リムーブする。</t>
  </si>
  <si>
    <t>【등장 시】자신의 덱 카드를 위에서부터 【녹색】 이벤트가 나올 때까지 1장씩 공개하고, 그것을 손패에 넣는다. 남은 공개한 카드는 덱 아래로 옮기고, 덱을 셔플한다.
【자신 턴 중】【턴①】자신이 【녹색】 이벤트를 사용했을 때, 손패를 1장 리무브해도 된다. (이벤트를 해결한 후에 리무브한다) 그렇게 한 경우, 레벨 7 이하의 캐릭터를 1장까지 골라 리무브한다.</t>
  </si>
  <si>
    <t>id_0285.jpg</t>
  </si>
  <si>
    <t>id_0286</t>
  </si>
  <si>
    <t>【宣言】【ターン①】【スリープ】リムーブエリアにある【緑】のイベントを2枚好きな順番でデッキの下に移す：手札からレベル5か6の【緑】のイベントを1枚まで使用する。</t>
  </si>
  <si>
    <t>【선언】【턴①】【슬립】 리무브 에리어에 있는 【녹】 이벤트를 2장 원하는 순서로 덱 아래로 옮긴다: 손패에서 레벨 5 또는 6의 【녹】 이벤트를 1장까지 사용한다.</t>
  </si>
  <si>
    <t>id_0286.jpg</t>
  </si>
  <si>
    <t>id_0287</t>
  </si>
  <si>
    <t>【絆】【大岡紅葉】相手の能力や効果によって選ばれない。
【ターン①】このキャラがアクションしたとき、手札からレベル6以下の【緑】のキャラを1枚までスリープ状態で登場させる。</t>
  </si>
  <si>
    <t>【인연】【오오오카 모미지】 상대의 능력이나 효과로 선택되지 않는다.
【턴①】 이 캐릭터가 액션했을 때, 손패에서 레벨 6 이하의 【녹색】 캐릭터를 1장까지 슬립 상태로 등장시킨다.</t>
  </si>
  <si>
    <t>id_0287.jpg</t>
  </si>
  <si>
    <t>id_0288</t>
  </si>
  <si>
    <t>【パートナー(緑)】【登場時】自分のデッキのカードを上からレベル8以上のカード名[服部平次]が出るまで1枚ずつ公開し、それを手札に加える。残りの公開したカードをデッキの下に移し、デッキをシャッフルする。カードを手札に加えた場合、手札を1枚リムーブする。
【ヒラメキ】(証拠からリムーブされるときに発動する)自分のリムーブエリアにあるカード名[服部平次]を1枚まで選び、手札に加える。</t>
  </si>
  <si>
    <t>【파트너(녹)】【등장 시】자신의 덱 카드를 위에서부터 레벨 8 이상의 카드명 [핫토리 헤이지]가 나올 때까지 1장씩 공개하고, 그것을 손패에 추가한다. 남은 공개한 카드를 덱 아래로 옮기고, 덱을 셔플한다. 카드를 손패에 추가한 경우, 손패를 1장 리무브한다.
【히라메키】(증거에서 리무브될 때 발동한다) 자신의 리무브 에리어에 있는 카드명 [핫토리 헤이지]를 1장까지 골라 손패에 추가한다.</t>
  </si>
  <si>
    <t>id_0288.jpg</t>
  </si>
  <si>
    <t>id_0289</t>
  </si>
  <si>
    <t>【パートナー】【緑】【突撃】(登場したターンからすぐにアクションできる)
このキャラは相手の現場にいるカードがセットされているアクティブ状態のキャラを指定してアクションできる。
【登場時】相手の現場にいるキャラを1枚まで選び、相手のデッキのカードを上から1枚裏向きでセットする。</t>
  </si>
  <si>
    <t>【파트너】【녹】【돌격】(등장한 턴부터 바로 액션할 수 있다)
이 캐릭터는 상대의 현장에 있는 카드가 세트되어 있는 액티브 상태의 캐릭터를 지정하여 액션할 수 있다.
【등장 시】상대의 현장에 있는 캐릭터를 1장까지 선택하고, 상대의 덱 카드를 위에서 1장 뒷면으로 세트한다.</t>
  </si>
  <si>
    <t>id_0289.jpg</t>
  </si>
  <si>
    <t>id_0290</t>
  </si>
  <si>
    <t>【自分ターン中】相手の現場にいるカードがセットされているキャラをAP－1000する。
【ヒラメキ】(証拠からリムーブされるときに発動する)カードを1枚引く。</t>
  </si>
  <si>
    <t>【자신 턴 중】 상대의 현장에 있는 카드가 세트되어 있는 캐릭터를 AP-1000 한다.
【히라메키】(증거에서 리무브될 때 발동한다) 카드를 1장 뽑는다.</t>
  </si>
  <si>
    <t>id_0290.jpg</t>
  </si>
  <si>
    <t>id_0291</t>
  </si>
  <si>
    <t>稲尾一久</t>
  </si>
  <si>
    <t>【カットイン】AP＋1000、相手の現場にいるコンタクト中のキャラを1枚まで選び、相手のデッキのカードを上から1枚裏向きでセットする。(コンタクト中に手札からリムーブして使う)</t>
  </si>
  <si>
    <t>【컷인】AP+1000, 상대의 현장에 있는 컨택트 중인 캐릭터를 1장까지 고르고, 상대의 덱 카드를 위에서 1장 뒷면으로 세트한다. (컨택트 중에 손패에서 리무브하여 사용한다)</t>
  </si>
  <si>
    <t>id_0291.jpg</t>
  </si>
  <si>
    <t>id_0292</t>
  </si>
  <si>
    <t>【宣言】【スリープ】現場にいるキャラにセットされているカードを1枚リムーブする:カードを1枚引く。
【ヒラメキ】(証拠からリムーブされるときに発動する) カードを1枚引く。</t>
  </si>
  <si>
    <t>【선언】【슬리프】 현장에 있는 캐릭터에 세트되어 있는 카드를 1장 리무브한다: 카드를 1장 뽑는다.
【히라메키】(증거에서 리무브될 때 발동한다) 카드를 1장 뽑는다.</t>
  </si>
  <si>
    <t>id_0292.jpg</t>
  </si>
  <si>
    <t>id_0293</t>
  </si>
  <si>
    <t>探偵</t>
  </si>
  <si>
    <t>越水七槻</t>
  </si>
  <si>
    <t>【登場時】自分のデッキのカードを上から4枚見る。その中から特徴[探偵]のキャラを1枚まで公開して手札に加え、残りを好きな順番でデッキの下に移す。
【宣言】【ターン①】【スリープ】手札から特徴[探偵]のキャラを1枚リムーブする:
このキャラ以外のレベル7以下のキャラを1枚まで選び、リムーブする。このキャラを現場からデッキの下に移す。</t>
  </si>
  <si>
    <t>【등장 시】자신의 덱 카드를 위에서 4장 본다. 그중에서 특징 [탐정] 캐릭터를 1장까지 공개하여 손패에 더하고, 나머지는 원하는 순서로 덱 아래로 이동한다.
【선언】【턴①】【슬립】손패에서 특징 [탐정] 캐릭터를 1장 리무브한다:
이 캐릭터 이외의 레벨 7 이하 캐릭터를 1장까지 선택하여 리무브한다. 이 캐릭터를 현장에서 덱 아래로 이동한다.</t>
  </si>
  <si>
    <t>id_0293.jpg</t>
  </si>
  <si>
    <t>id_0294</t>
  </si>
  <si>
    <t>坂田祐介</t>
  </si>
  <si>
    <t>ミスリード 1 (相手の推理に対し、スリープさせることで LP－1 する)</t>
  </si>
  <si>
    <t>미스리드 1 (상대의 추리에 대해, 슬립시킴으로써 LP-1 한다)</t>
  </si>
  <si>
    <t>id_0294.jpg</t>
  </si>
  <si>
    <t>id_0295</t>
  </si>
  <si>
    <t>時津潤哉</t>
  </si>
  <si>
    <t>【自分ターン中】【ターン①】自分の現場にいるLP1以上のキャラが推理したとき、カードを1枚引いてもよい。そうした場合、この推理によって自分は証拠を得ない。
【ヒラメキ】(証拠からリムーブされるときに発動する)キャラを1枚まで選び、スリープさせる。</t>
  </si>
  <si>
    <t>【자신 턴 중】【턴①】자신의 현장에 있는 LP1 이상의 캐릭터가 추리했을 때, 카드를 1장 뽑아도 된다. 그렇게 한 경우, 이 추리로 인해 자신은 증거를 얻지 못한다.
【히라메키】(증거에서 리무브될 때 발동한다) 캐릭터를 1장까지 선택하고, 슬리프시킨다.</t>
  </si>
  <si>
    <t>id_0295.jpg</t>
  </si>
  <si>
    <t>id_0296</t>
  </si>
  <si>
    <t>長島茂雄</t>
  </si>
  <si>
    <t>【カットイン】AP＋1000、相手の現場にいるキャラに裏向きでセットされているカードを1枚選び、リムーブしてもよい。そうした場合、代わりにAP＋3000（コンタクト中に手札からリムーブして使う）</t>
  </si>
  <si>
    <t>【컷인】AP+1000, 상대의 현장에 있는 캐릭터에 뒷면으로 세트되어 있는 카드를 1장 골라 리무브해도 된다. 그렇게 한 경우, 대신 AP+3000 (컨택트 중에 손패에서 리무브하여 사용한다)</t>
  </si>
  <si>
    <t>id_0296.jpg</t>
  </si>
  <si>
    <t>id_0297</t>
  </si>
  <si>
    <t>執事,医療関係者</t>
  </si>
  <si>
    <t>和田進一</t>
  </si>
  <si>
    <t>【自分ターン中】【ターン①】自分が証拠を得たとき、自分の証拠を上から1つ見る。
(裏向きの証拠を見た場合、その後、元に戻す)
【カットイン】AP＋1000(コンタクト中に手札からリムーブして使う)</t>
  </si>
  <si>
    <t>【자신 턴 중】【턴①】자신이 증거를 얻었을 때, 자신의 증거를 위에서 1개 본다.
(뒷면인 증거를 본 경우, 그 후 원래대로 되돌린다)
【컷인】AP+1000(컨택트 중에 손패에서 리무브하여 사용한다)</t>
  </si>
  <si>
    <t>id_0297.jpg</t>
  </si>
  <si>
    <t>716x1000 169KB</t>
  </si>
  <si>
    <t>id_0298</t>
  </si>
  <si>
    <t>直球勝負</t>
  </si>
  <si>
    <t>このイベントを自分の現場にいる【緑】のキャラ1枚にセットする。
このイベントがセットされているキャラは「このキャラがアクションしたとき、相手はガードできる場合、必ずガードする。」と「このキャラがコンタクトしたとき、そのコンタクト中、このキャラをAP＋2000する。」を持つ。</t>
  </si>
  <si>
    <t>이 이벤트를 자신의 현장에 있는 【녹색】 캐릭터 1장에 세트한다.
이 이벤트가 세트된 캐릭터는 "이 캐릭터가 액션했을 때, 상대는 가드할 수 있는 경우 반드시 가드한다."와 "이 캐릭터가 컨택트했을 때, 그 컨택트 중 이 캐릭터를 AP+2000 한다."를 가진다.</t>
  </si>
  <si>
    <t>id_0298.jpg</t>
  </si>
  <si>
    <t>id_0299</t>
  </si>
  <si>
    <t>「ボクは好きだな… 君みたいな熱い探偵…」</t>
  </si>
  <si>
    <t>自分のデッキのカードを上から5枚見る。その中から特徴［探偵］のキャラを1枚までと、そのキャラと同じ色を持たない特徴［探偵］のキャラを1枚まで公開して手札に加え、残りをシャッフルしてデッキの下に移す。
【ヒラメキ】(証拠からリムーブされるときに発動する)自分のリムーブエリアにある特徴［探偵］のキャラを1枚まで選び、手札に加える。</t>
  </si>
  <si>
    <t>자신의 덱 카드를 위에서 5장 본다. 그 중에서 특징 [탐정]인 캐릭터를 1장까지, 그리고 그 캐릭터와 같은 색을 가지지 않은 특징 [탐정]인 캐릭터를 1장까지 공개하고 손패에 추가한 뒤, 나머지는 섞어서 덱 아래로 옮긴다.
【히라메키】(증거에서 리무브될 때 발동한다) 자신의 리무브 에리어에 있는 특징 [탐정]인 캐릭터를 1장까지 선택하여 손패에 추가한다.</t>
  </si>
  <si>
    <t>id_0299.jpg</t>
  </si>
  <si>
    <t>id_0300</t>
  </si>
  <si>
    <t>平次からのメール</t>
  </si>
  <si>
    <t>id_0300.jpg</t>
  </si>
  <si>
    <t>id_0301</t>
  </si>
  <si>
    <t>【パートナー】(白)相手の現場にいるスタン状態のキャラはオートフェイズにアクティブにならない。(アクティブ状態かスリープ状態にならないかぎり、スタン状態は解除されない)
【登場時】キャラを1枚まで選び、スタンさせる。(スタン状態のキャラをアクティブにする場合、代わりにスリープさせる)</t>
  </si>
  <si>
    <t>【파트너】(백) 상대의 현장에 있는 스턴 상태의 캐릭터는 오토 페이즈에 액티브가 되지 않는다. (액티브 상태나 슬립 상태가 되지 않는 한, 스턴 상태는 해제되지 않는다)
【등장 시】 캐릭터를 1장까지 선택하여 스턴시킨다. (스턴 상태의 캐릭터를 액티브로 하는 경우, 대신 슬립시킨다)</t>
  </si>
  <si>
    <t>id_0301.jpg</t>
  </si>
  <si>
    <t>id_0302</t>
  </si>
  <si>
    <t>【突撃】(登場したターンからすぐにアクションできる)
【絆】鈴木園子 AP+1000
【ターン①】このキャラのアクションがAP6000以下のキャラによってガードされたとき、このキャラをアクティブにする。</t>
  </si>
  <si>
    <t>【돌격】(등장한 턴부터 바로 액션할 수 있다)
【유대】스즈키 소노코 AP+1000
【턴①】이 캐릭터의 액션이 AP6000 이하의 캐릭터에게 가드되었을 때, 이 캐릭터를 액티브로 한다.</t>
  </si>
  <si>
    <t>id_0302.jpg</t>
  </si>
  <si>
    <t>id_0303</t>
  </si>
  <si>
    <t>【宣言】デッキの下に移す:レベル7以下のキャラを1枚まで選び、スタンさせる。
(スタン状態のキャラをアクティブにする場合、代わりにスリープさせる)</t>
  </si>
  <si>
    <t>【선언】덱 아래로 이동: 레벨 7 이하의 캐릭터를 1장까지 선택하여 스턴시킨다.
(스턴 상태의 캐릭터를 액티브로 하는 경우, 대신 슬리프시킨다)</t>
  </si>
  <si>
    <t>id_0303.jpg</t>
  </si>
  <si>
    <t>716x1000 165KB</t>
  </si>
  <si>
    <t>id_0304</t>
  </si>
  <si>
    <t>【宣言】リムーブエリアに移す:自分のデッキのカードを下から1枚公開する。公開したカードが自分のFILEエリアの枚数以下のレベルの【白】のキャラの場合、登場させる。公開したカードがそれ以外の場合、手札に加える。
【ヒラメキ】(証拠からリムーブされるときに発動する)カードを1枚引く。</t>
  </si>
  <si>
    <t>【선언】리무브 에리어로 이동: 자신의 덱 카드를 아래에서 1장 공개한다. 공개한 카드가 자신의 FILE 에리어의 장수 이하의 레벨인 【백】 캐릭터일 경우, 등장시킨다. 공개한 카드가 그 이외의 경우, 손패에 추가한다.
【히라메키】(증거에서 리무브될 때 발동한다) 카드를 1장 뽑는다.</t>
  </si>
  <si>
    <t>id_0304.jpg</t>
  </si>
  <si>
    <t>id_0305</t>
  </si>
  <si>
    <t>【相手ターン中】【変装時】カード名［世良真純］と入れ替わった場合、このキャラをリムーブしてもよい。そうした場合、証拠を1つ得る。(コンタクト中のキャラが現場を離れた場合、コンタクトは終了する)
【変装】【事件】白 or 赤【FILE 5】(コンタクト中のキャラと入れ替わって手札から出る。入れ替わったキャラはデッキの下に移す)</t>
  </si>
  <si>
    <t>【상대 턴 중】【변장 시】카드명 [세라 마스미]와 교체된 경우, 이 캐릭터를 리무브해도 된다. 그렇게 한 경우, 증거를 1개 얻는다. (컨택트 중인 캐릭터가 현장을 떠난 경우, 컨택트는 종료된다)
【변장】【사건】백 or 적【FILE 5】(컨택트 중인 캐릭터와 교체되어 손패에서 등장한다. 교체된 캐릭터는 덱 아래로 보낸다)</t>
  </si>
  <si>
    <t>id_0305.jpg</t>
  </si>
  <si>
    <t>id_0306</t>
  </si>
  <si>
    <t>【パートナー(白)】【登場時】自分のデッキのカードを下から1枚手札に加える。
【変装】【事件(白)】【FILE⑥】(コンタクト中のキャラと入れ替わって手札から出る。入れ替わったキャラはデッキの下に移す)</t>
  </si>
  <si>
    <t>【파트너(백)】【등장 시】자신의 덱 카드를 아래에서 1장 손패에 추가한다.
【변장】【사건(백)】【FILE⑥】(컨택트 중인 캐릭터와 교체하여 손패에서 등장한다. 교체된 캐릭터는 덱 아래로 이동한다.)</t>
  </si>
  <si>
    <t>id_0306.jpg</t>
  </si>
  <si>
    <t>id_0307</t>
  </si>
  <si>
    <t>シャロン・ヴィンヤード</t>
  </si>
  <si>
    <t>カード名［ベルモット］が【変装】によってこのキャラと入れ替わったとき、キャラを1枚まで選び、スリープさせる。
【ヒラメキ】(証拠からリムーブされるときに発動する）カードを1枚引く。</t>
  </si>
  <si>
    <t>카드명 [베르모트]가 【변장】으로 이 캐릭터와 교체되었을 때, 캐릭터를 1장까지 선택하여 슬리프시킨다.
【번뜩임】(증거에서 리무브될 때 발동한다) 카드를 1장 뽑는다.</t>
  </si>
  <si>
    <t>id_0307.jpg</t>
  </si>
  <si>
    <t>id_0308</t>
  </si>
  <si>
    <t>大学院生,鈴木財閥</t>
  </si>
  <si>
    <t>鈴木綾子</t>
  </si>
  <si>
    <t>ミスリード１（相手の推理に対し、スリープさせることでLP－１する）
【登場時】自分のリムーブエリアにあるカード名［鈴木綾子］以外の特徴［鈴木財閥］のキャラを１枚まで選び、手札に加える。カードを手札に加えた場合、手札を１枚リムーブする。</t>
  </si>
  <si>
    <t>미스리드 1 (상대의 추리에 대해, 슬립시킴으로써 LP-1 한다)
【등장 시】자신의 리무브 에리어에 있는 카드명 [스즈키 아야코] 이외의 특징 [스즈키 재벌]을 가진 캐릭터를 1장까지 선택하여 손패에 추가한다. 카드를 손패에 추가한 경우, 손패를 1장 리무브한다.</t>
  </si>
  <si>
    <t>id_0308.jpg</t>
  </si>
  <si>
    <t>id_0309</t>
  </si>
  <si>
    <t>自分の現場にレベル6以上のカード名[江戸川コナン]がいる場合、このキャラをLP+1する。
【絆】京極真【宣言】【ターン①】手札を1枚リムーブする：スリープ状態のキャラを1枚まで選び、スタンさせる。(スタン状態のキャラをアクティブにする場合、代わりにスリープさせる)</t>
  </si>
  <si>
    <t>자신의 현장에 레벨 6 이상의 카드명 [에도가와 코난]이 있는 경우, 이 캐릭터를 LP+1 한다.
【인연】쿄고쿠 마코토 【선언】【턴①】 손패를 1장 리무브한다: 슬립 상태의 캐릭터를 1장까지 선택하여 스턴시킨다. (스턴 상태의 캐릭터를 액티브로 하는 경우, 대신 슬립시킨다)</t>
  </si>
  <si>
    <t>id_0309.jpg</t>
  </si>
  <si>
    <t>id_0310</t>
  </si>
  <si>
    <t>怪盗,メイド</t>
  </si>
  <si>
    <t>瀬戸瑞紀</t>
  </si>
  <si>
    <t>【宣言】【スリープ】リムーブエリアに移す:レベル5以上のキャラを1枚まで選び、
スリープさせる。</t>
  </si>
  <si>
    <t>【선언】【슬립】리무브 에리어로 옮긴다: 레벨 5 이상의 캐릭터를 1장까지 선택하여 슬립시킨다.</t>
  </si>
  <si>
    <t>id_0310.jpg</t>
  </si>
  <si>
    <t>id_0311</t>
  </si>
  <si>
    <t>千間降代</t>
  </si>
  <si>
    <t>【登場時】自分のデッキのカードを上から1枚見る。その中から特徴［探偵］のキャラを1枚まで公開して手札に加え、残りを好きな順番でデッキの下に移す。
自分のターン終了時、自分の現場に特徴［探偵］のスリープ状態のキャラが3枚以上いる場合、このキャラをリムーブしてもよい。そうした場合、証拠を1つ得る。</t>
  </si>
  <si>
    <t>【등장 시】자신의 덱 카드를 위에서 1장 본다. 그중에서 특징［탐정］의 캐릭터를 1장까지 공개하여 손패에 더하고, 나머지는 원하는 순서로 덱 아래로 이동한다.
자신의 턴 종료 시, 자신의 현장에 특징［탐정］의 슬립 상태인 캐릭터가 3장 이상 있는 경우, 이 캐릭터를 리무브해도 된다. 그렇게 한 경우, 증거를 1개 얻는다.</t>
  </si>
  <si>
    <t>id_0311.jpg</t>
  </si>
  <si>
    <t>id_0312</t>
  </si>
  <si>
    <t>槍田郁美</t>
  </si>
  <si>
    <t>このキャラがスリープ状態の場合、相手の現場にいるキャラはこのキャラを指定してアクションできない。
【ターン①】自分の現場にいる特徴［探偵］のキャラが【宣言】能力を使用したとき、カードを1枚引き、手札を1枚リムーブする。</t>
  </si>
  <si>
    <t>이 캐릭터가 슬리프 상태인 경우, 상대의 현장에 있는 캐릭터는 이 캐릭터를 지정하여 액션할 수 없다.
【턴①】 자신의 현장에 있는 특징 [탐정]의 캐릭터가 【선언】 능력을 사용했을 때, 카드를 1장 뽑고 손패를 1장 리무브한다.</t>
  </si>
  <si>
    <t>id_0312.jpg</t>
  </si>
  <si>
    <t>id_0313</t>
  </si>
  <si>
    <t>茶木神太郎</t>
  </si>
  <si>
    <t>【自分ターン中】【ターン①】このキャラ以外のキャラが【変装】したとき、カードを1枚引く。
【ヒラメキ】(証拠からリムーブされるときに発動する) カードを1枚引く。</t>
  </si>
  <si>
    <t>【자신 턴 중】【턴①】이 캐릭터 이외의 캐릭터가 【변장】했을 때, 카드를 1장 뽑는다.
【히라메키】(증거에서 리무브될 때 발동한다) 카드를 1장 뽑는다.</t>
  </si>
  <si>
    <t>id_0313.jpg</t>
  </si>
  <si>
    <t>id_0314</t>
  </si>
  <si>
    <t>怪盗,医大生</t>
  </si>
  <si>
    <t>土井塔克樹</t>
  </si>
  <si>
    <t>【宣言】【ターン①】リムーブエリアにある【白】のキャラを1枚デッキの下に移す:キャラを1枚まで選び、ターン終了時までAP+1000する。
【ヒラメキ】(証拠からリムーブされるときに発動する)自分のリムーブエリアにあるカード名[怪盗キッド]を1枚まで選び、手札に加える。</t>
  </si>
  <si>
    <t>【선언】【턴①】리무브 에리어에 있는 【백】 캐릭터를 1장 덱 아래로 옮긴다: 캐릭터를 1장까지 선택하고, 턴 종료 시까지 AP+1000 한다.
【번뜩임】(증거에서 리무브될 때 발동한다) 자신의 리무브 에리어에 있는 카드명 [괴도 키드]를 1장까지 선택하여 손패에 추가한다.</t>
  </si>
  <si>
    <t>id_0314.jpg</t>
  </si>
  <si>
    <t>id_0315</t>
  </si>
  <si>
    <t>茂木遥史</t>
  </si>
  <si>
    <t>【宣言】【スリープ】このキャラ以外の特徴[探偵]のキャラを1枚スリープさせる:
レベル7以下のキャラを1枚まで選び、スタンさせる。(スタン状態のキャラをアクティブにする場合、代わりにスリープさせる)
【ヒラメキ】(証拠からリムーブされるときに発動する)キャラを1枚まで選び、スリープさせる。</t>
  </si>
  <si>
    <t>【선언】【슬립】이 캐릭터 이외의 특징[탐정] 캐릭터를 1장 슬립시킨다: 레벨 7 이하의 캐릭터를 1장까지 선택하고, 스턴시킨다. (스턴 상태의 캐릭터를 액티브로 하는 경우, 대신 슬립시킨다)
【번뜩임】(증거에서 리무브될 때 발동한다) 캐릭터를 1장까지 선택하고, 슬립시킨다.</t>
  </si>
  <si>
    <t>id_0315.jpg</t>
  </si>
  <si>
    <t>id_0316</t>
  </si>
  <si>
    <t>犬</t>
  </si>
  <si>
    <t>ルパン</t>
  </si>
  <si>
    <t>【登場時】自分のデッキのカードを上から1枚裏向きでこのキャラにセットする。
【宣言】【スリープ】このキャラにセットされているカードを1枚リムーブする:カードを1枚引く。</t>
  </si>
  <si>
    <t>【등장 시】 자신의 덱 카드를 위에서 1장 뒷면으로 이 캐릭터에 세트한다.
【선언】【슬립】 이 캐릭터에 세트되어 있는 카드를 1장 리무브한다: 카드를 1장 뽑는다.</t>
  </si>
  <si>
    <t>id_0316.jpg</t>
  </si>
  <si>
    <t>id_0317</t>
  </si>
  <si>
    <t>私はもう貴方のそばに…</t>
  </si>
  <si>
    <t>【パートナー(白)】自分の現場にいるキャラを1枚デッキの下に移してもよい。そうした場合、自分のデッキのカードを上からレベル8のキャラが出るまで1枚ずつ公開し、それを登場させる。残りの公開したカードをデッキの下に移し、デッキをシャッフルする。</t>
  </si>
  <si>
    <t>【파트너(백)】자신의 현장에 있는 캐릭터를 1장 덱 아래로 옮겨도 좋다. 그렇게 한 경우, 자신의 덱 카드를 위에서부터 레벨 8의 캐릭터가 나올 때까지 1장씩 공개하고, 그 캐릭터를 등장시킨다. 남은 공개한 카드를 덱 아래로 옮기고, 덱을 셔플한다.</t>
  </si>
  <si>
    <t>id_0317.jpg</t>
  </si>
  <si>
    <t>id_0318</t>
  </si>
  <si>
    <t>死闘</t>
  </si>
  <si>
    <t>自分の現場にいる特徴［空手家］のキャラと同じ数まで相手の現場にいるキャラを選び、スリープさせる。自分の現場にいる特徴［空手家］のすべてのキャラをターン終了時までAP＋1000する。
【ヒラメキ】(証拠からリムーブされるときに発動する)キャラを1枚まで選び、スリープさせる。</t>
  </si>
  <si>
    <t>자신의 현장에 있는 특징 [공수도가]의 캐릭터와 같은 수까지 상대의 현장에 있는 캐릭터를 골라 슬리프시킨다. 자신의 현장에 있는 특징 [공수도가]의 모든 캐릭터는 턴 종료 시까지 AP+1000 한다.
【히라메키】(증거에서 리무브될 때 발동한다) 캐릭터를 1장까지 골라 슬리프시킨다.</t>
  </si>
  <si>
    <t>id_0318.jpg</t>
  </si>
  <si>
    <t>716x1000 284KB</t>
  </si>
  <si>
    <t>id_0319</t>
  </si>
  <si>
    <t>凛とした冷涼な気配</t>
  </si>
  <si>
    <t>id_0319.jpg</t>
  </si>
  <si>
    <t>id_0320</t>
  </si>
  <si>
    <t>assault-case</t>
  </si>
  <si>
    <t>【パートナー】【赤】突撃［事件］(登場したターンからすぐに事件を指定してアクションできる)
【登場時】相手に証拠を1つ与えてもよい。そうした場合、レベル7以下のキャラを1枚まで選び、リムーブする。</t>
  </si>
  <si>
    <t>【파트너】【적】돌격［사건］(등장한 턴부터 바로 사건을 지정하여 액션할 수 있다)
【등장 시】상대에게 증거를 1개 줘도 된다. 그렇게 한 경우, 레벨 7 이하의 캐릭터를 1장까지 선택하여 리무브한다.</t>
  </si>
  <si>
    <t>id_0320.jpg</t>
  </si>
  <si>
    <t>716x1000 182KB</t>
  </si>
  <si>
    <t>id_0321</t>
  </si>
  <si>
    <t>突撃（登場したターンからすぐにアクションできる）
【パートナー（赤）】【自分ターン中】AP＋1000
【パートナー（赤）】【宣言】【ターン①】現場にいるレベル7以上のカード名［赤井秀一］かレベル7以上のカード名［ライ］をリムーブする：このキャラをアクティブにする。</t>
  </si>
  <si>
    <t>돌격 (등장한 턴부터 바로 액션할 수 있다)
【파트너(적)】【자신 턴 중】AP+1000
【파트너(적)】【선언】【턴①】현장에 있는 레벨 7 이상의 카드명 [아카이 슈이치] 또는 레벨 7 이상의 카드명 [라이]를 리무브한다: 이 캐릭터를 액티브로 한다.</t>
  </si>
  <si>
    <t>id_0321.jpg</t>
  </si>
  <si>
    <t>id_0322</t>
  </si>
  <si>
    <t>【登場時】手札からレベル4以下の【赤】のキャラを1枚スリープ状態で登場させてもよい。登場させなかった場合、相手に証拠を1つ与え、カードを1枚引く。</t>
  </si>
  <si>
    <t>【등장 시】 손패에서 레벨 4 이하의 【적】 캐릭터를 1장 슬립 상태로 등장시켜도 된다. 등장시키지 않은 경우, 상대에게 증거를 1개 주고, 카드를 1장 뽑는다.</t>
  </si>
  <si>
    <t>id_0322.jpg</t>
  </si>
  <si>
    <t>id_0323</t>
  </si>
  <si>
    <t>棋士</t>
  </si>
  <si>
    <t>羽田浩司</t>
  </si>
  <si>
    <t>自分の証拠が3つ以下の場合、このキャラをLP+1する。
【相手ターン中】【現場リムーブ時】証拠を1つ得てもよい。そうした場合、相手に証拠を1つ与える。
【ヒラメキ】(証拠からリムーブされるときに発動する)自分のリムーブエリアにある【赤】のカードを1枚まで選び、手札に加える。</t>
  </si>
  <si>
    <t>자신의 증거가 3개 이하인 경우, 이 캐릭터는 LP+1 한다.
【상대 턴 중】【현장 리무브 시】증거를 1개 얻어도 된다. 그렇게 한 경우, 상대에게 증거를 1개 준다.
【히라메키】(증거에서 리무브될 때 발동한다) 자신의 리무브 에리아에 있는 【적색】 카드를 1장까지 골라 손패에 추가한다.</t>
  </si>
  <si>
    <t>id_0323.jpg</t>
  </si>
  <si>
    <t>id_0324</t>
  </si>
  <si>
    <t>【ターン①】自分の現場にいるキャラのアクション[事件]によって証拠を得たとき、このキャラをスリープさせてもよい。そうした場合、相手の現場にいるレベル7以下のキャラを1枚まで選び、手札に移す。相手は手札を1枚リムーブする。</t>
  </si>
  <si>
    <t>【턴①】자신의 현장에 있는 캐릭터의 액션[사건]으로 증거를 얻었을 때, 이 캐릭터를 슬립시켜도 된다. 그렇게 한 경우, 상대의 현장에 있는 레벨 7 이하의 캐릭터를 1장까지 선택하여 손패로 옮긴다. 상대는 손패를 1장 리무브한다.</t>
  </si>
  <si>
    <t>id_0324.jpg</t>
  </si>
  <si>
    <t>id_0325</t>
  </si>
  <si>
    <t>医師</t>
  </si>
  <si>
    <t>新出智明</t>
  </si>
  <si>
    <t>id_0325.jpg</t>
  </si>
  <si>
    <t>id_0326</t>
  </si>
  <si>
    <t>id_0326.jpg</t>
  </si>
  <si>
    <t>id_0327</t>
  </si>
  <si>
    <t>イーサン・本堂</t>
  </si>
  <si>
    <t>このキャラのアクション終了時、このキャラをリムーブし、自分のデッキのカードを上から4枚見る。その中からレベル4以下のキャラを1枚まで登場させ、残りを好きな順番でデッキの下に移す。</t>
  </si>
  <si>
    <t>이 캐릭터의 액션 종료 시, 이 캐릭터를 리무브하고 자신의 덱 카드를 위에서 4장 본다. 그중에서 레벨 4 이하의 캐릭터를 1장까지 등장시키고, 나머지를 원하는 순서로 덱 아래에 놓는다.</t>
  </si>
  <si>
    <t>id_0327.jpg</t>
  </si>
  <si>
    <t>id_0328</t>
  </si>
  <si>
    <t>【宣言】【ターン②】手札からカード名［赤井秀一］かカード名［ライ］を1枚リムーブする：ターン終了時までこのキャラは突撃（登場したターンからすぐにアクションできる）を持つか、ターン終了時までこのキャラはブレット（このキャラのアクションはガードできない）を持つ。</t>
  </si>
  <si>
    <t>【선언】【턴②】손패에서 카드명 [아카이 슈이치] 또는 카드명 [라이]를 1장 리무브한다: 턴 종료 시까지 이 캐릭터는 돌격(등장한 턴부터 바로 액션할 수 있다)을 가지거나, 턴 종료 시까지 이 캐릭터는 불릿(이 캐릭터의 액션은 가드할 수 없다)을 가진다.</t>
  </si>
  <si>
    <t>id_0328.jpg</t>
  </si>
  <si>
    <t>id_0329</t>
  </si>
  <si>
    <t>【自分ターン中】自分の現場にいるこのキャラ以外の【赤】のキャラをAP+1000する。
【ヒラメキ】(証拠からリムーブされるときに発動する)カードを1枚引く。</t>
  </si>
  <si>
    <t>【자신 턴 중】 자신의 현장에 있는 이 캐릭터 이외의 【적】 캐릭터를 AP+1000 한다.
【히라메키】(증거에서 리무브될 때 발동한다) 카드를 1장 뽑는다.</t>
  </si>
  <si>
    <t>id_0329.jpg</t>
  </si>
  <si>
    <t>id_0330</t>
  </si>
  <si>
    <t>【登場時】相手の証拠を上から1つ表向きにする。
【ヒラメキ】(証拠からリムーブされるときに発動する)カードを1枚引く。</t>
  </si>
  <si>
    <t>【등장 시】 상대의 증거를 위에서 1장 앞면으로 한다.
【히라메키】(증거에서 리무브될 때 발동한다) 카드를 1장 뽑는다.</t>
  </si>
  <si>
    <t>id_0330.jpg</t>
  </si>
  <si>
    <t>id_0331</t>
  </si>
  <si>
    <t>アナウンサー</t>
  </si>
  <si>
    <t>水無怜奈</t>
  </si>
  <si>
    <t>【登場時】自分の証拠を上から1つ手札に加えてもよい。そうした場合、手札からカード1枚を裏向きで証拠として得る。
【ヒラメキ】(証拠からリムーブされるときに発動する) カードを1枚引く。</t>
  </si>
  <si>
    <t>【등장 시】 자신의 증거를 위에서 1장 손패에 加えてもよい → 자신의 증거 맨 위 1장을 손패에 추가해도 된다. 그렇게 한 경우, 손패에서 카드 1장을 뒷면으로 증거로 얻는다.
【힌트(ヒラメキ)】(증거에서 리무브될 때 발동한다) 카드를 1장 뽑는다.</t>
  </si>
  <si>
    <t>id_0331.jpg</t>
  </si>
  <si>
    <t>id_0332</t>
  </si>
  <si>
    <t>このキャラはスリープ状態でもガードできる。
【ヒラメキ】(証拠からリムーブされるときに発動する)自分のリムーブエリアにある【青】か【赤】のカードを1枚まで選び、手札に加える。カードを手札に加えた場合、手札を1枚リムーブする。</t>
  </si>
  <si>
    <t>이 캐릭터는 슬립 상태에서도 가드할 수 있다.
【히라메키】(증거에서 리무브될 때 발동한다) 자신의 리무브 에리어에 있는 【파랑】 또는 【빨강】 카드를 1장까지 골라 손패에 더한다. 카드를 손패에 더한 경우, 손패를 1장 리무브한다.</t>
  </si>
  <si>
    <t>id_0332.jpg</t>
  </si>
  <si>
    <t>id_0333</t>
  </si>
  <si>
    <t>ボディガード</t>
  </si>
  <si>
    <t>レイチェル・浅香</t>
  </si>
  <si>
    <t>【相手ターン中】【現場リムーブ時】自分のデッキのカードを上から3枚見る。その中から【赤】のカードを1枚まで公開して手札に加え、残りを好きな順番でデッキの下に移す。
【ヒラメキ】(証拠からリムーブされるときに発動する)キャラを1枚まで選び、スリープさせる。</t>
  </si>
  <si>
    <t>【상대 턴 중】【현장 리무브 시】자신의 덱 카드를 위에서 3장 본다. 그 중에서 【빨강】 카드를 1장까지 공개하여 손패에 더하고, 나머지는 원하는 순서로 덱 아래로 옮긴다.
【히라메키】(증거에서 리무브될 때 발동한다) 캐릭터를 1장까지 선택하여 슬립시킨다.</t>
  </si>
  <si>
    <t>id_0333.jpg</t>
  </si>
  <si>
    <t>id_0334</t>
  </si>
  <si>
    <t>BANG</t>
  </si>
  <si>
    <t>相手に証拠を1つ与えてもよい。このイベントを自分の現場にいる【赤】のキャラ1枚にセットする。
このイベントがセットされているキャラは「【ターン①】このキャラがアクション[事件]したとき、このキャラをアクティブにする。」を持つ。</t>
  </si>
  <si>
    <t>상대에게 증거를 1개 줘도 된다. 이 이벤트를 자신의 현장에 있는 【적】 캐릭터 1장에 세트한다.
이 이벤트가 세트된 캐릭터는 「【턴①】 이 캐릭터가 액션[사건]했을 때, 이 캐릭터를 액티브로 한다.」를 가진다.</t>
  </si>
  <si>
    <t>id_0334.jpg</t>
  </si>
  <si>
    <t>716x1000 282KB</t>
  </si>
  <si>
    <t>id_0335</t>
  </si>
  <si>
    <t>「吹っ飛ベェ!!」</t>
  </si>
  <si>
    <t>【パートナー(赤)】相手の現場にいるキャラを1枚まで選び、手札に移す。相手は手札を1枚リムーブする。</t>
  </si>
  <si>
    <t>【파트너(적)】 상대의 현장에 있는 캐릭터를 1장까지 선택하여 손패로 옮긴다. 상대는 손패를 1장 리무브한다.</t>
  </si>
  <si>
    <t>id_0335.jpg</t>
  </si>
  <si>
    <t>id_0336</t>
  </si>
  <si>
    <t>「彼女との約束なんでね…」</t>
  </si>
  <si>
    <t>カードを2枚引く。
【カットイン】【自分ターン中】AP＋1000
【相手ターン中】AP＋3000</t>
  </si>
  <si>
    <t>카드를 2장 뽑는다.
【컷인】【자신의 턴 중】AP+1000
【상대 턴 중】AP+3000</t>
  </si>
  <si>
    <t>id_0336.jpg</t>
  </si>
  <si>
    <t>716x1000 234KB</t>
  </si>
  <si>
    <t>id_0337</t>
  </si>
  <si>
    <t>【パートナー(黄)】【登場時】相手の証拠を1つまで選び、デッキの下に移す。相手の現場にいるレベル7以下のキャラを1枚まで選び、相手はそのカードを表向きのまま証拠として得る。
【宣言】【ターン①】捜査1(相手はデッキのカードを上から指定の数だけ公開し、好きな順番でデッキの下に移す)する。レベル5以上のカードが発見された場合、キャラを1枚まで選び、ターン終了時までAP+2000する。</t>
  </si>
  <si>
    <t>【파트너(노랑)】【등장 시】상대의 증거를 1개까지 선택하여 덱 아래로 이동한다. 상대의 현장에 있는 레벨 7 이하의 캐릭터를 1장까지 선택하고, 상대는 그 카드를 앞면 그대로 증거로 얻는다.
【선언】【턴①】수사 1(상대는 덱의 카드를 위에서부터 지정된 수만큼 공개하고, 원하는 순서로 덱 아래로 이동한다)을 한다. 레벨 5 이상의 카드가 발견된 경우, 캐릭터를 1장까지 선택하고 턴 종료 시까지 AP+2000 한다.</t>
  </si>
  <si>
    <t>id_0337.jpg</t>
  </si>
  <si>
    <t>id_0338</t>
  </si>
  <si>
    <t>諸伏景光</t>
  </si>
  <si>
    <t>【登場時】手札を1枚リムーブしてもよい。そうした場合、自分のリムーブエリアにあるレベル6以下の特徴[警察]のキャラを1枚まで選び、スリープ状態で登場させる。
【ヒラメキ】【解決編】アクション中のキャラを1枚まで選び、スタンさせる。(スタン状態のキャラをアクティブにする場合、代わりにスリープさせる)</t>
  </si>
  <si>
    <t>【등장 시】 손패를 1장 리무브해도 된다. 그렇게 한 경우, 자신의 리무브 에리어에 있는 레벨 6 이하의 특징 [경찰] 캐릭터를 1장까지 골라 슬리프 상태로 등장시킨다.
【히라메키】【해결편】 액션 중인 캐릭터를 1장까지 골라 스턴시킨다. (스턴 상태의 캐릭터를 액티브로 하는 경우, 대신 슬리프시킨다)</t>
  </si>
  <si>
    <t>id_0338.jpg</t>
  </si>
  <si>
    <t>716x1000 219KB</t>
  </si>
  <si>
    <t>id_0339</t>
  </si>
  <si>
    <t>伊達航</t>
  </si>
  <si>
    <t>【登場時】自分のデッキのカードを上から3枚見る。その中から特徴[警察]のキャラを1枚まで公開して手札に加え、残りをリムーブエリアに移す。</t>
  </si>
  <si>
    <t>【등장 시】 자신의 덱 카드를 위에서 3장 본다. 그중에서 특징 [警察]의 캐릭터를 1장까지 공개하여 손패에 더하고, 나머지는 리무브 에리어로 옮긴다.</t>
  </si>
  <si>
    <t>id_0339.jpg</t>
  </si>
  <si>
    <t>id_0340</t>
  </si>
  <si>
    <t>萩原研二</t>
  </si>
  <si>
    <t>【パートナー(黄)】【登場時】相手の現場にキャラが3枚以上いる場合、ターン終了時までこのキャラは突撃[キャラ](登場したターンからすぐにキャラを指定してアクションできる)を持つ。</t>
  </si>
  <si>
    <t>【파트너(노랑)】【등장 시】상대의 현장에 캐릭터가 3장 이상 있는 경우, 턴 종료 시까지 이 캐릭터는 돌격[캐릭터](등장한 턴부터 바로 캐릭터를 지정해 액션할 수 있다)를 가진다.</t>
  </si>
  <si>
    <t>id_0340.jpg</t>
  </si>
  <si>
    <t>id_0341</t>
  </si>
  <si>
    <t>【宣言】【ターン①】レベル7以下のキャラを1枚まで選び、アクティブにし、AP+1000し、ターン終了時まで【突撃】(登場したターンからすぐにアクションできる)を与える。カードを1枚引く。この能力は自分の現場にカード名[降谷零]とカード名[諸伏景光]とカード名[伊達航]とカード名[萩原研二]がいる場合に宣言できる。
【ヒラメキ】(証拠からリムーブされるときに発動する)このカードを手札に加える。</t>
  </si>
  <si>
    <t>【선언】【턴①】레벨 7 이하의 캐릭터를 1장까지 선택하여 액티브로 하고, AP+1000을 하며, 턴 종료 시까지 【돌격】(등장한 턴부터 바로 액션할 수 있다)을 부여한다. 카드를 1장 뽑는다. 이 능력은 자신의 현장에 카드명 [후루야 레이], 카드명 [모로후시 히로미쓰], 카드명 [다테 와타루], 카드명 [하기와라 켄지]가 있는 경우에 선언할 수 있다.
【히라메키】(증거에서 리무브될 때 발동한다) 이 카드를 손패에 넣는다.</t>
  </si>
  <si>
    <t>id_0341.jpg</t>
  </si>
  <si>
    <t>id_0342</t>
  </si>
  <si>
    <t>【登場時】手札からレベル5以下の特徴［警察］のキャラを1枚まで登場させるか、自分のリムーブエリアにあるレベル5以下の特徴［警察］のキャラを1枚まで選び、登場させる。ターン終了時までそのキャラをAP+2000し、【突撃】(登場したターンからすぐにアクションできる)と「ターン終了時、このキャラをリムーブする。」を与える。</t>
  </si>
  <si>
    <t>【등장 시】 손패에서 레벨 5 이하의 특징 [경찰] 캐릭터를 1장까지 등장시키거나, 자신의 리무브 에리어에 있는 레벨 5 이하의 특징 [경찰] 캐릭터를 1장까지 선택하여 등장시킨다. 턴 종료 시까지 그 캐릭터의 AP를 +2000 하고, 【돌격】(등장한 턴부터 바로 액션할 수 있다)과 "턴 종료 시, 이 캐릭터를 리무브한다."를 부여한다.</t>
  </si>
  <si>
    <t>id_0342.jpg</t>
  </si>
  <si>
    <t>id_0343</t>
  </si>
  <si>
    <t>【컷인】AP+2000 (콘택트 중에 손패에서 리무브하여 사용한다)</t>
  </si>
  <si>
    <t>id_0343.jpg</t>
  </si>
  <si>
    <t>id_0344</t>
  </si>
  <si>
    <t>高木長介</t>
  </si>
  <si>
    <t>【相手ターン中】【現場リムーブ時】自分の現場にいる特徴［警察］のキャラを1枚まで選び、ターン終了時までAP+1000する。</t>
  </si>
  <si>
    <t>【상대 턴 중】【현장 리무브 시】 자신의 현장에 있는 특징 [경찰]의 캐릭터를 1장까지 선택하고, 턴 종료 시까지 AP+1000 한다.</t>
  </si>
  <si>
    <t>id_0344.jpg</t>
  </si>
  <si>
    <t>id_0345</t>
  </si>
  <si>
    <t>【相手ターン中】【ターン①】自分の現場にいるレベル6以上の特徴［警察］のキャラがリムーブされたとき、レベル7以下のキャラを1枚まで選び、スタンさせる。(スタン状態のキャラをアクティブにする場合、代わりにスリープさせる)</t>
  </si>
  <si>
    <t>【상대 턴 중】【턴①】자신의 현장에 있는 레벨 6 이상의 특징 [경찰] 캐릭터가 리무브되었을 때, 레벨 7 이하의 캐릭터를 1장까지 선택하여 스턴시킨다. (스턴 상태의 캐릭터를 액티브로 하는 경우, 대신 슬리프시킨다)</t>
  </si>
  <si>
    <t>id_0345.jpg</t>
  </si>
  <si>
    <t>id_0346</t>
  </si>
  <si>
    <t>警察,北海道警</t>
  </si>
  <si>
    <t>西村京兵</t>
  </si>
  <si>
    <t>自分の現場にいる特徴［警察］のスリープ状態のキャラは、相手のイベントの効果によって選ばれない。</t>
  </si>
  <si>
    <t>자신의 현장에 있는 특징 [경찰]의 슬립 상태인 캐릭터는 상대 이벤트의 효과로 선택되지 않는다.</t>
  </si>
  <si>
    <t>id_0346.jpg</t>
  </si>
  <si>
    <t>id_0347</t>
  </si>
  <si>
    <t>警察,神奈川県警</t>
  </si>
  <si>
    <t>萩原千速</t>
  </si>
  <si>
    <t>【パートナー(黄)】【突撃】(名乗り状態でもアクションできる)
このキャラがアクションしたとき、自分のデッキのカードを上から2枚リムーブしてもよい。そうした場合、アクション終了時までこのキャラをAP+1000する。</t>
  </si>
  <si>
    <t>【파트너(노랑)】【돌격】(선언 상태에서도 액션할 수 있다)
이 캐릭터가 액션했을 때, 자신의 덱 카드를 위에서 2장 리무브해도 된다. 그렇게 한 경우, 액션 종료 시까지 이 캐릭터를 AP+1000 한다.</t>
  </si>
  <si>
    <t>id_0347.jpg</t>
  </si>
  <si>
    <t>id_0348</t>
  </si>
  <si>
    <t>松本清長</t>
  </si>
  <si>
    <t>【ターン①】相手の現場にいるキャラがアクションしたとき、このキャラがスリープ状態の場合、自分の現場にいる特徴[警察]のキャラを1枚まで選び、アクティブにする。</t>
  </si>
  <si>
    <t>【턴①】 상대의 현장에 있는 캐릭터가 액션했을 때, 이 캐릭터가 슬리프 상태인 경우, 자신의 현장에 있는 특징 [경찰]의 캐릭터를 1장까지 선택하여 액티브로 한다.</t>
  </si>
  <si>
    <t>id_0348.jpg</t>
  </si>
  <si>
    <t>id_0349</t>
  </si>
  <si>
    <t>【ターン①】自分の現場にいるキャラが推理したとき、捜査1(相手はデッキのカードを上から指定の数だけ公開し、好きな順番でデッキの下に移す)する。レベル8以上のカードが発見された場合、カードを1枚引く。
【ヒラメキ】(証拠からリムーブされるときに発動する)カードを1枚引く。</t>
  </si>
  <si>
    <t>【턴①】자신의 현장에 있는 캐릭터가 추리했을 때, 수사 1(상대는 덱의 카드를 위에서부터 지정한 수만큼 공개하고, 원하는 순서로 덱 아래로 옮긴다)을 한다. 레벨 8 이상의 카드가 발견된 경우, 카드를 1장 뽑는다.
【힌트】(증거에서 리무브될 때 발동한다) 카드를 1장 뽑는다.</t>
  </si>
  <si>
    <t>id_0349.jpg</t>
  </si>
  <si>
    <t>id_0350</t>
  </si>
  <si>
    <t>目暮みどり</t>
  </si>
  <si>
    <t>相手の現場にいるキャラがアクション[キャラ]したとき、自分の現場にいるカード名[目暮十三]を1枚まで選び、アクション終了時までAP+2000する。
【ヒラメキ】(証拠からリムーブされるときに発動する)カードを1枚引く。</t>
  </si>
  <si>
    <t>상대의 현장에 있는 캐릭터가 액션[캐릭터]을 했을 때, 자신의 현장에 있는 카드명 [目暮十三]을 1장까지 선택하고, 액션 종료 시까지 AP+2000 한다.
【히라메키】(증거에서 리무브될 때 발동한다) 카드를 1장 뽑는다.</t>
  </si>
  <si>
    <t>id_0350.jpg</t>
  </si>
  <si>
    <t>id_0351</t>
  </si>
  <si>
    <t>このキャラがスリープ状態で登場したとき、このキャラをアクティブにする。
【ヒラメキ】(証拠からリムーブされるときに発動する)キャラを1枚まで選び、アクティブにする。</t>
  </si>
  <si>
    <t>이 캐릭터가 슬립 상태로 등장했을 때, 이 캐릭터를 액티브로 한다.
【히라메키】(증거에서 리무브될 때 발동한다) 캐릭터를 1장까지 선택하여 액티브로 한다.</t>
  </si>
  <si>
    <t>id_0351.jpg</t>
  </si>
  <si>
    <t>id_0352</t>
  </si>
  <si>
    <t>【ターン①】このキャラがアクションしたとき、自分のリムーブエリアにあるレベル6以下の特徴［長野県警］のキャラを1枚まで選び、スリープ状態で登場させる。</t>
  </si>
  <si>
    <t>【턴①】이 캐릭터가 액션했을 때, 자신의 리무브 에리어에 있는 레벨 6 이하의 특징 [長野県警] 캐릭터를 1장까지 선택하고, 슬립 상태로 등장시킨다.</t>
  </si>
  <si>
    <t>id_0352.jpg</t>
  </si>
  <si>
    <t>716x1000 207KB</t>
  </si>
  <si>
    <t>id_0353</t>
  </si>
  <si>
    <t>弓長警部</t>
  </si>
  <si>
    <t>【宣言】【ターン①】デッキのカードを上から1枚リムーブする:キャラを1枚まで選び、ターン終了時までAP+1000する。
【ヒラメキ】(証拠からリムーブされるときに発動する)キャラを1枚まで選び、スリープさせる。</t>
  </si>
  <si>
    <t>【선언】【턴①】덱의 카드를 위에서 1장 리무브한다: 캐릭터를 1장까지 선택하고, 턴 종료 시까지 AP+1000 한다.
【히라메키】(증거에서 리무브될 때 발동한다) 캐릭터를 1장까지 선택하고, 슬립시킨다.</t>
  </si>
  <si>
    <t>id_0353.jpg</t>
  </si>
  <si>
    <t>id_0354</t>
  </si>
  <si>
    <t>警察,静岡県警</t>
  </si>
  <si>
    <t>横溝参悟</t>
  </si>
  <si>
    <t>【登場時】ミスリードを持つキャラを1枚まで選び、スリープさせる。
【ヒラメキ】(証拠からリムーブされるときに発動する)カードを1枚引く。</t>
  </si>
  <si>
    <t>【등장 시】 미스리드를 가진 캐릭터를 1장까지 선택하여 슬립시킨다.
【히라메키】(증거에서 리무브될 때 발동한다) 카드를 1장 뽑는다.</t>
  </si>
  <si>
    <t>id_0354.jpg</t>
  </si>
  <si>
    <t>id_0355</t>
  </si>
  <si>
    <t>横溝重悟</t>
  </si>
  <si>
    <t>自分の現場にいるレベル4以下の特徴[警察]のキャラが推理したとき、ターン終了時までこのキャラをAP+1000する。
【ヒラメキ】(証拠からリムーブされるときに発動する)キャラを1枚まで選び、スリープさせる。</t>
  </si>
  <si>
    <t>자신의 현장에 있는 레벨 4 이하의 특징 [경찰] 캐릭터가 추리했을 때, 턴 종료 시까지 이 캐릭터를 AP+1000 한다.
【히라메키】(증거에서 리무브될 때 발동한다) 캐릭터를 1장까지 선택하고, 슬립시킨다.</t>
  </si>
  <si>
    <t>id_0355.jpg</t>
  </si>
  <si>
    <t>id_0356</t>
  </si>
  <si>
    <t>ヤンチャな5人組</t>
  </si>
  <si>
    <t>【パートナー(黄)】相手の現場にいるキャラを1枚まで選び、スタンさせる。(スタン状態のキャラをアクティブにする場合、代わりにスリープさせる)自分の現場にキャラが5枚以上いる場合、代わりにそのキャラをリムーブする。</t>
  </si>
  <si>
    <t>【파트너(황)】상대의 현장에 있는 캐릭터를 1장까지 선택하여 스탠시킨다. (스탠 상태의 캐릭터를 액티브로 하는 경우, 대신 슬리프시킨다) 자신의 현장에 캐릭터가 5장 이상 있는 경우, 대신 그 캐릭터를 리무브한다.</t>
  </si>
  <si>
    <t>id_0356.jpg</t>
  </si>
  <si>
    <t>id_0357</t>
  </si>
  <si>
    <t>24時間、年中無休</t>
  </si>
  <si>
    <t>自分の現場にいる特徴［警察］のキャラを1枚まで選び、ターン終了時までAP+2000し、突撃［キャラ］を与える。自分のリムーブエリアにカードが15枚以上ある場合、代わりに自分の現場にいる特徴［警察］のキャラを2枚まで選び、ターン終了時までAP+2000し、突撃［キャラ］を与える。</t>
  </si>
  <si>
    <t>자신의 현장에 있는 특징 [경찰]의 캐릭터를 1장까지 선택하고, 턴 종료 시까지 AP+2000 하며, 돌격 [캐릭터]를 부여한다. 자신의 리무브 에리어에 카드가 15장 이상 있는 경우, 대신 자신의 현장에 있는 특징 [경찰]의 캐릭터를 2장까지 선택하고, 턴 종료 시까지 AP+2000 하며, 돌격 [캐릭터]를 부여한다.</t>
  </si>
  <si>
    <t>id_0357.jpg</t>
  </si>
  <si>
    <t>716x1000 274KB</t>
  </si>
  <si>
    <t>id_0358</t>
  </si>
  <si>
    <t>あの女性の記憶</t>
  </si>
  <si>
    <t>id_0358.jpg</t>
  </si>
  <si>
    <t>716x1000 261KB</t>
  </si>
  <si>
    <t>id_0359</t>
  </si>
  <si>
    <t>【パートナー】【黒】自分のターン終了時、自分のFILEエリアにあるカードを上から2枚手札に加えてもよい。そうした場合、手札を2枚リムーブし、このキャラ以外のすべてのキャラをリムーブする。</t>
  </si>
  <si>
    <t>【파트너】【검정】 자신의 턴 종료 시, 자신의 FILE 에리어에 있는 카드를 위에서 2장 손패에 추가해도 된다. 그렇게 한 경우, 손패를 2장 리무브하고, 이 캐릭터 이외의 모든 캐릭터를 리무브한다.</t>
  </si>
  <si>
    <t>id_0359.jpg</t>
  </si>
  <si>
    <t>id_0360</t>
  </si>
  <si>
    <t>バーボン</t>
  </si>
  <si>
    <t>【パートナー(黒)】【登場時】相手は手札を公開する。その中からレベル7以下のカードを1枚まで選び、相手はそれをリムーブする。(その後、手札を元に戻す)</t>
  </si>
  <si>
    <t>【파트너(검정)】【등장 시】상대는 손패를 공개한다. 그 중에서 레벨 7 이하의 카드를 1장까지 골라, 상대는 그것을 리무브한다. (그 후, 손패를 원래대로 되돌린다)</t>
  </si>
  <si>
    <t>id_0360.jpg</t>
  </si>
  <si>
    <t>id_0361</t>
  </si>
  <si>
    <t>ライ</t>
  </si>
  <si>
    <t>突撃 (登場したターンからすぐにアクションできる)
このキャラのコンタクト中に自分がカットインを使用したとき、そのコンタクト中、このキャラをAP+2000する。
【自分ターン中】【ターン①】自分の現場にいる【黒】のキャラが自分の能力や効果によってリムーブされたとき、ターン終了時までこのキャラをLP+1する。</t>
  </si>
  <si>
    <t>돌격 (등장한 턴부터 바로 액션할 수 있다)
이 캐릭터의 컨택트 중에 자신이 컷인을 사용했을 때, 그 컨택트 중 이 캐릭터를 AP+2000 한다.
【자신 턴 중】【턴①】 자신의 현장에 있는 【검정】 캐릭터가 자신의 능력이나 효과에 의해 리무브되었을 때, 턴 종료 시까지 이 캐릭터를 LP+1 한다.</t>
  </si>
  <si>
    <t>id_0361.jpg</t>
  </si>
  <si>
    <t>id_0362</t>
  </si>
  <si>
    <t>シェリー</t>
  </si>
  <si>
    <t>【相手ターン中】【現場リムーブ時】自分のリムーブエリアにある【カットイン】を持つレベル6以下の【黒】のカード名[シェリー]以外のキャラを1枚まで選び、スリープ状態で登場させる。
【カットイン】AP+1000(コンタクト中に手札からリムーブして使う)</t>
  </si>
  <si>
    <t>【상대 턴 중】【현장 리무브 시】 자신의 리무브 에리어에 있는 【컷인】을 가진 레벨 6 이하의 【흑】 카드명 [셰리] 이외의 캐릭터를 1장까지 선택하여 슬리프 상태로 등장시킨다.
【컷인】 AP+1000 (컨택트 중에 손패에서 리무브하여 사용한다)</t>
  </si>
  <si>
    <t>id_0362.jpg</t>
  </si>
  <si>
    <t>id_0363</t>
  </si>
  <si>
    <t>スコッチ</t>
  </si>
  <si>
    <t>【パートナー(黒)】【宣言】このキャラをリムーブする。レベル7以下のキャラを1枚まで選び、リムーブする。</t>
  </si>
  <si>
    <t>【파트너(검정)】【선언】이 캐릭터를 리무브한다. 레벨 7 이하의 캐릭터를 1장까지 선택하고, 리무브한다.</t>
  </si>
  <si>
    <t>id_0363.jpg</t>
  </si>
  <si>
    <t>id_0364</t>
  </si>
  <si>
    <t>ラム</t>
  </si>
  <si>
    <t>【登場時】レベル7以下のキャラを1枚まで選び、リムーブする。自分のデッキのカードを上から3枚見る。その中から【カットイン】を持つ【黒】のカードを1枚まで公開して手札に加え、残りを好きな順番でデッキの下に移す。カードを手札に加えた場合、手札を1枚リムーブする。</t>
  </si>
  <si>
    <t>【등장 시】 레벨 7 이하의 캐릭터를 1장까지 선택하고 리무브한다. 자신의 덱 위에서 3장을 본다. 그중에서 【컷인】을 가진 【검정】 카드를 1장까지 공개하여 손패에 넣고, 나머지를 원하는 순서로 덱 아래로 옮긴다. 카드를 손패에 넣은 경우, 손패를 1장 리무브한다.</t>
  </si>
  <si>
    <t>id_0364.jpg</t>
  </si>
  <si>
    <t>id_0365</t>
  </si>
  <si>
    <t>【パートナー(黒)】【自分ターン中】自分の現場にいるこのキャラが自分の能力や効果によってリムーブされたとき、このキャラをリムーブエリアからスリープ状態で登場させてもよい。そうした場合、カードを1枚引く。
【カットイン】AP+1000(コンタクト中に手札からリムーブして使う)</t>
  </si>
  <si>
    <t>【파트너(검정)】【자신 턴 중】자신의 현장에 있는 이 캐릭터가 자신의 능력이나 효과에 의해 리무브되었을 때, 이 캐릭터를 리무브 에리어에서 슬리프 상태로 등장시켜도 된다. 그렇게 한 경우, 카드를 1장 뽑는다.
【컷인】AP+1000(컨택트 중에 손패에서 리무브하여 사용한다)</t>
  </si>
  <si>
    <t>id_0365.jpg</t>
  </si>
  <si>
    <t>id_0366</t>
  </si>
  <si>
    <t>カルバドス</t>
  </si>
  <si>
    <t>id_0366.jpg</t>
  </si>
  <si>
    <t>716x1000 152KB</t>
  </si>
  <si>
    <t>id_0367</t>
  </si>
  <si>
    <t>このキャラのコンタクト中に自分が【カットイン】を使用したとき、そのコンタクト中、このキャラをAP+1000する。
【ヒラメキ】(証拠からリムーブされるときに発動する) カードを1枚引く。</t>
  </si>
  <si>
    <t>이 캐릭터의 컨택트 중에 자신이 【컷인】을 사용했을 때, 그 컨택트 중 이 캐릭터를 AP+1000 한다.
【번뜩임】(증거에서 리무브될 때 발동한다) 카드를 1장 뽑는다.</t>
  </si>
  <si>
    <t>id_0367.jpg</t>
  </si>
  <si>
    <t>id_0368</t>
  </si>
  <si>
    <t>キャンティ</t>
  </si>
  <si>
    <t>id_0368.jpg</t>
  </si>
  <si>
    <t>716x1000 151KB</t>
  </si>
  <si>
    <t>id_0369</t>
  </si>
  <si>
    <t>楠田陸道</t>
  </si>
  <si>
    <t>このキャラはスリープ状態で登場する。
【宣言】【スリープ】:このキャラをリムーブする。AP4000以下のキャラを1枚まで選び、リムーブする。
【ヒラメキ】(証拠からリムーブされるときに発動する)キャラを1枚まで選び、スリープさせる。</t>
  </si>
  <si>
    <t>이 캐릭터는 슬리프 상태로 등장한다.
【선언】【슬리프】: 이 캐릭터를 리무브한다. AP 4000 이하의 캐릭터를 1장까지 선택하여 리무브한다.
【히라메키】(증거에서 리무브될 때 발동한다) 캐릭터를 1장까지 선택하여 슬리프시킨다.</t>
  </si>
  <si>
    <t>id_0369.jpg</t>
  </si>
  <si>
    <t>id_0370</t>
  </si>
  <si>
    <t>コルン</t>
  </si>
  <si>
    <t>D07</t>
  </si>
  <si>
    <t>id_0370.jpg</t>
  </si>
  <si>
    <t>716x1000 144KB</t>
  </si>
  <si>
    <t>id_0371</t>
  </si>
  <si>
    <t>【登場時】自分のデッキのカードを上から4枚見る。その中から【黒】のカードを1枚まで公開して手札に加え、残りを好きな順番でデッキの下に移す。カードを手札に加えた場合、手札を1枚リムーブする。
【ヒラメキ】(証拠からリムーブされるときに発動する) カードを1枚引く。</t>
  </si>
  <si>
    <t>【등장 시】자신의 덱 위에서 카드를 4장 본다. 그중에서 【검정】 카드를 1장까지 공개하여 손패에 넣고, 나머지는 원하는 순서로 덱 아래로 보낸다. 카드를 손패에 넣은 경우, 손패를 1장 리무브한다.
【ヒラメキ】(증거에서 리무브될 때 발동한다) 카드를 1장 뽑는다.</t>
  </si>
  <si>
    <t>id_0371.jpg</t>
  </si>
  <si>
    <t>id_0372</t>
  </si>
  <si>
    <t>id_0372.jpg</t>
  </si>
  <si>
    <t>id_0373</t>
  </si>
  <si>
    <t>テキーラ</t>
  </si>
  <si>
    <t>【パートナー】【黒】突撃（登場したターンからすぐにアクションできる）
自分のターン終了時、このキャラがスリープ状態かスタン状態の場合、このキャラをリムーブする。</t>
  </si>
  <si>
    <t>【파트너】【검정】돌격 (등장한 턴부터 바로 액션할 수 있다)
자신의 턴 종료 시, 이 캐릭터가 슬리프 상태이거나 스턴 상태인 경우, 이 캐릭터를 리무브한다.</t>
  </si>
  <si>
    <t>id_0373.jpg</t>
  </si>
  <si>
    <t>id_0374</t>
  </si>
  <si>
    <t>沼淵己一郎</t>
  </si>
  <si>
    <t>id_0374.jpg</t>
  </si>
  <si>
    <t>716x1000 160KB</t>
  </si>
  <si>
    <t>id_0375</t>
  </si>
  <si>
    <t>手札から使用する場合、このキャラは事件カードの色を無視できる。(ネクストヒントでの使用も「手札から使用」に含まれる)
【事件編】LP+1
【解決編】AP+2000
【ヒラメキ】(証拠からリムーブされるときに発動する)相手はこのアクションによって証拠を得られない。</t>
  </si>
  <si>
    <t>손패에서 사용하는 경우, 이 캐릭터는 사건 카드의 색을 무시할 수 있다. (넥스트 힌트에서의 사용도 "손패에서 사용"에 포함된다)
【사건편】LP+1
【해결편】AP+2000
【히라메키】(증거에서 리무브될 때 발동한다) 상대는 이 액션으로 증거를 얻을 수 없다.</t>
  </si>
  <si>
    <t>id_0375.jpg</t>
  </si>
  <si>
    <t>id_0376</t>
  </si>
  <si>
    <t>ピスコ</t>
  </si>
  <si>
    <t>【宣言】【ターン①】キャラを1枚まで選び、ターン終了時までAP－2000する。
【ヒラメキ】(証拠からリムーブされるときに発動する) キャラを1枚まで選び、スリープさせる。</t>
  </si>
  <si>
    <t>【선언】【턴①】캐릭터를 1장까지 선택하고, 턴 종료 시까지 AP-2000 한다.
【히라메키】(증거에서 리무브될 때 발동한다) 캐릭터를 1장까지 선택하고, 슬리프시킨다.</t>
  </si>
  <si>
    <t>id_0376.jpg</t>
  </si>
  <si>
    <t>id_0377</t>
  </si>
  <si>
    <t>ヘルエンジェル</t>
  </si>
  <si>
    <t>【登場時】自分のデッキのカードを上から2枚見る。その中から【カットイン】を持つ(黒)のカードを1枚まで公開して手札に加え、残りを好きな順番でデッキの下に移す。</t>
  </si>
  <si>
    <t>【등장 시】 자신의 덱 카드를 위에서 2장 본다. 그중에서 【컷인】을 가진 (검정) 카드를 1장까지 공개하여 손패에 더하고, 나머지는 원하는 순서로 덱 아래로 옮긴다.</t>
  </si>
  <si>
    <t>id_0377.jpg</t>
  </si>
  <si>
    <t>id_0378</t>
  </si>
  <si>
    <t>【変装時】カードを1枚引く。
【変装】【FILE6】(コンタクト中のキャラと入れ替わって手札から出る。入れ替わったキャラはデッキの下に移す)
【カットイン】AP＋1000(コンタクト中に手札からリムーブして使う)</t>
  </si>
  <si>
    <t>【변장 시】카드를 1장 뽑는다.
【변장】【FILE6】(컨택트 중인 캐릭터와 교체하여 손패에서 등장한다. 교체된 캐릭터는 덱 아래로 옮긴다)
【컷인】AP＋1000(컨택트 중에 손패에서 리무브하여 사용한다)</t>
  </si>
  <si>
    <t>id_0378.jpg</t>
  </si>
  <si>
    <t>id_0379</t>
  </si>
  <si>
    <t>マッドサイエンティスト</t>
  </si>
  <si>
    <t>【相手ターン中】【現場リムーブ時】カードを1枚引く。
【ヒラメキ】(証拠からリムーブされるときに発動する)カードを1枚引く。</t>
  </si>
  <si>
    <t>【상대 턴 중】【현장 리무브 시】카드를 1장 뽑는다.
【히라메키】(증거에서 리무브될 때 발동한다) 카드를 1장 뽑는다.</t>
  </si>
  <si>
    <t>id_0379.jpg</t>
  </si>
  <si>
    <t>id_0380</t>
  </si>
  <si>
    <t>【宣言】【ターン①】自分の現場にいる【カットイン】を持つ【黒】のキャラを1枚まで選び、ターン終了時まで【突撃】(登場したターンからすぐにアクションできる)を与える。
【ヒラメキ】(証拠からリムーブされるときに発動する)カードを1枚引く。</t>
  </si>
  <si>
    <t>【선언】【턴①】자신의 현장에 있는 【컷인】을 가진 【검정】 캐릭터를 1장까지 선택하고, 턴 종료시까지 【돌격】(등장한 턴부터 바로 액션할 수 있다)을 부여한다.
【번뜩임】(증거에서 리무브될 때 발동한다) 카드를 1장 뽑는다.</t>
  </si>
  <si>
    <t>id_0380.jpg</t>
  </si>
  <si>
    <t>id_0381</t>
  </si>
  <si>
    <t>烏丸蓮耶の影</t>
  </si>
  <si>
    <t>自分のデッキのカードを上から3枚見る。その中から【黒】のキャラを1枚まで公開して手札に加え、残りを好きな順番でデッキの下に移す。手札から自分のFILEエリアの枚数以下のレベルの【黒】のキャラを1枚まで登場させる。</t>
  </si>
  <si>
    <t>자신의 덱 카드를 위에서 3장 본다. 그 중에서 【흑】 캐릭터를 1장까지 공개하여 손패에 넣고, 나머지를 원하는 순서로 덱 아래로 옮긴다. 손패에서 자신의 FILE 에리어의 장수 이하의 레벨인 【흑】 캐릭터를 1장까지 등장시킨다.</t>
  </si>
  <si>
    <t>id_0381.jpg</t>
  </si>
  <si>
    <t>id_0382</t>
  </si>
  <si>
    <t>「見ィーつけた♪」</t>
  </si>
  <si>
    <t>自分のリムーブエリアにある【カットイン】カットインを持つレベル6以下の【黒】のキャラを2枚まで選び、手札に加える。手札から【カットイン】カットインを持つレベル6以下の【黒】のキャラを1枚まで登場させる。ターン終了時までそのキャラに突撃【キャラ】(登場したターンからすぐにキャラを指定してアクションできる)を与える。</t>
  </si>
  <si>
    <t>자신의 리무브 에리어에 있는 【컷인】 컷인을 가진 레벨 6 이하의 【흑】 캐릭터를 2장까지 골라 손패에 추가한다. 손패에서 【컷인】 컷인을 가진 레벨 6 이하의 【흑】 캐릭터를 1장까지 등장시킨다. 턴 종료 시까지 그 캐릭터에게 돌격【캐릭터】(등장한 턴부터 바로 캐릭터를 지정해서 액션할 수 있다)를 부여한다.</t>
  </si>
  <si>
    <t>id_0382.jpg</t>
  </si>
  <si>
    <t>id_0383</t>
  </si>
  <si>
    <t>ジンの眼光</t>
  </si>
  <si>
    <t>このイベントは、自分の証拠の数が相手の証拠の数以下の場合に使用できる。
【パートナー】【黒】キャラを1枚まで選び、リムーブする。</t>
  </si>
  <si>
    <t>이 이벤트는 자신의 증거 수가 상대의 증거 수 이하인 경우에 사용할 수 있다.
【파트너】【검정】 캐릭터를 1장까지 선택하고, 리무브한다.</t>
  </si>
  <si>
    <t>id_0383.jpg</t>
  </si>
  <si>
    <t>716x1000 270KB</t>
  </si>
  <si>
    <t>id_0384</t>
  </si>
  <si>
    <t>あばよ…名探偵!!</t>
  </si>
  <si>
    <t>自分の【黒】のパートナーの【事件解決】能力を以下の能力に書き換える。
【解決編】【証拠隠滅】【スリープ】証拠を事件レベルの数だけリムーブする:相手はゲームに敗北する。</t>
  </si>
  <si>
    <t>자신의 【검정】 파트너의 【사건해결】 능력을 아래의 능력으로 바꿔 쓴다.
【해결편】【증거인멸】【슬리프】 증거를 사건 레벨의 수만큼 리무브한다: 상대는 게임에서 패배한다.</t>
  </si>
  <si>
    <t>id_0384.jpg</t>
  </si>
  <si>
    <t>1000x716 311KB</t>
  </si>
  <si>
    <t>id_0385</t>
  </si>
  <si>
    <t>コナンvs.キッド　赤面の人魚</t>
  </si>
  <si>
    <t>id_0385.jpg</t>
  </si>
  <si>
    <t>1000x716 207KB</t>
  </si>
  <si>
    <t>id_0386</t>
  </si>
  <si>
    <t>怪盗キッドと四名画</t>
  </si>
  <si>
    <t>id_0386.jpg</t>
  </si>
  <si>
    <t>id_0387</t>
  </si>
  <si>
    <t>red/yellow</t>
  </si>
  <si>
    <t>赤女の悲劇</t>
  </si>
  <si>
    <t>id_0387.jpg</t>
  </si>
  <si>
    <t>1000x716 333KB</t>
  </si>
  <si>
    <t>id_0388</t>
  </si>
  <si>
    <t>id_0388.jpg</t>
  </si>
  <si>
    <t>id_0389</t>
  </si>
  <si>
    <t>【パートナー(黒)】【登場時】手札を1枚リムーブしてもよい。そうした場合、AP8000以下のキャラを1枚まで選び、リムーブする。</t>
  </si>
  <si>
    <t>【파트너(흑)】【등장 시】 손패를 1장 리무브해도 된다. 그렇게 한 경우, AP8000 이하의 캐릭터를 1장까지 선택하여 리무브한다.</t>
  </si>
  <si>
    <t>id_0389.jpg</t>
  </si>
  <si>
    <t>id_0390</t>
  </si>
  <si>
    <t>【パートナー(黒)】【迅速】(登場したターンからすぐに推理かアクションできる)</t>
  </si>
  <si>
    <t>【파트너(흑)】【신속】(登場한 턴부터 바로 추리나 액션을 할 수 있다)</t>
  </si>
  <si>
    <t>id_0390.jpg</t>
  </si>
  <si>
    <t>id_0391</t>
  </si>
  <si>
    <t>【宣言】【スリープ】デッキの下に移す：手札からレベル5以下のキャラを1枚まで登場させる。ターン終了時までそのキャラに突撃(登場したターンからすぐにアクションできる)を与える。
【ヒラメキ】(証拠からリムーブされるときに発動する)キャラを1枚まで選び、スリープさせる。</t>
  </si>
  <si>
    <t>【선언】【슬리프】덱 아래로 이동: 손패에서 레벨 5 이하의 캐릭터를 1장까지 등장시킨다. 턴 종료 시까지 그 캐릭터에게 돌격(등장한 턴부터 바로 액션할 수 있다)을 부여한다.
【번뜩임】(증거에서 리무브될 때 발동한다) 캐릭터를 1장까지 선택하여 슬리프시킨다.</t>
  </si>
  <si>
    <t>id_0391.jpg</t>
  </si>
  <si>
    <t>id_0392</t>
  </si>
  <si>
    <t>【自分ターン中】自分の現場にいるこのキャラ以外の【黒】のキャラをAP+1000する。
【ヒラメキ】(証拠からリムーブされるときに発動する)カードを1枚引く。</t>
  </si>
  <si>
    <t>【자신 턴 중】 자신의 현장에 있는 이 캐릭터 이외의 【흑】 캐릭터를 AP+1000 한다.
【히라메키】(증거에서 리무브될 때 발동한다) 카드를 1장 뽑는다.</t>
  </si>
  <si>
    <t>id_0392.jpg</t>
  </si>
  <si>
    <t>id_0393</t>
  </si>
  <si>
    <t>【パートナー】【黒】突撃 (登場したターンからすぐにアクションできる)</t>
  </si>
  <si>
    <t>【파트너】【검정】돌격 (등장한 턴부터 바로 액션할 수 있다)</t>
  </si>
  <si>
    <t>id_0393.jpg</t>
  </si>
  <si>
    <t>id_0394</t>
  </si>
  <si>
    <t>P07</t>
  </si>
  <si>
    <t>【相手ターン中】【現場リムーブ時】相手の現場にいるレベル4以下のキャラを1枚まで選び、リムーブする。リムーブした場合、相手はカードを1枚引く。</t>
  </si>
  <si>
    <t>【상대 턴 중】【현장 리무브 시】 상대의 현장에 있는 레벨 4 이하의 캐릭터를 1장까지 골라 리무브한다. 리무브한 경우, 상대는 카드를 1장 뽑는다.</t>
  </si>
  <si>
    <t>id_0394.jpg</t>
  </si>
  <si>
    <t>id_0395</t>
  </si>
  <si>
    <t>id_0395.jpg</t>
  </si>
  <si>
    <t>id_0396</t>
  </si>
  <si>
    <t>【自分ターン中】このキャラがレベル6以下のキャラとコンタクトしたとき、そのキャラをリムーブする。
【ヒラメキ】(証拠からリムーブされるときに発動する)カードを1枚引く。</t>
  </si>
  <si>
    <t>【자기 턴 중】 이 캐릭터가 레벨 6 이하의 캐릭터와 컨택트했을 때, 그 캐릭터를 리무브한다.
【히라메키】(증거에서 리무브될 때 발동한다) 카드를 1장 뽑는다.</t>
  </si>
  <si>
    <t>id_0396.jpg</t>
  </si>
  <si>
    <t>id_0397</t>
  </si>
  <si>
    <t>「裏切り者は匂いを消せねぇからな…」</t>
  </si>
  <si>
    <t>【パートナー】【黒】(パートナーが条件を満たしている場合、この能力か効果を使える)AP8000以下のキャラを1枚まで選び、リムーブする。</t>
  </si>
  <si>
    <t>【파트너】【검정】(파트너가 조건을 충족하고 있는 경우, 이 능력이나 효과를 사용할 수 있다) AP8000 이하의 캐릭터를 1장까지 선택하여 리무브한다.</t>
  </si>
  <si>
    <t>id_0397.jpg</t>
  </si>
  <si>
    <t>716x1000 238KB</t>
  </si>
  <si>
    <t>id_0398</t>
  </si>
  <si>
    <t>コードネーム・シェリー</t>
  </si>
  <si>
    <t>自分の【黒】のパートナーの【事件解決】能力を以下の能力に書き換える。
【解決編】【証拠隠滅】【スリープ】【┓】証拠を事件レベルの数だけリムーブする:相手はゲームに敗北する。</t>
  </si>
  <si>
    <t>자신의 【검정】 파트너의 【사건해결】 능력을 아래의 능력으로 바꿔 쓴다.
【해결편】【증거인멸】【슬리프】【┓】증거를 사건 레벨의 수만큼 리무브한다: 상대는 게임에서 패배한다.</t>
  </si>
  <si>
    <t>id_0398.jpg</t>
  </si>
  <si>
    <t>1000x716 272KB</t>
  </si>
  <si>
    <t>id_0399</t>
  </si>
  <si>
    <t>【登場時】手札から【緑】のイベントを1枚リムーブしてもよい。そうした場合、カードを2枚引く。</t>
  </si>
  <si>
    <t>【등장 시】 손패에서 【녹색】 이벤트를 1장 리무브해도 된다. 그렇게 한 경우, 카드를 2장 뽑는다.</t>
  </si>
  <si>
    <t>id_0399.jpg</t>
  </si>
  <si>
    <t>id_0400</t>
  </si>
  <si>
    <t>【パートナー(青)】【登場時】手札を1枚リムーブしてもよい。そうした場合、自分のリムーブエリアにあるレベル4以下の特徴［少年探偵団］のキャラを2枚まで選び、スリープ状態で登場させる。</t>
  </si>
  <si>
    <t>【파트너(파랑)】【등장 시】손패를 1장 리무브해도 된다. 그렇게 한 경우, 자신의 리무브 에리어에 있는 레벨 4 이하의 특징 [소년탐정단]인 캐릭터를 2장까지 선택하여 슬리프 상태로 등장시킨다.</t>
  </si>
  <si>
    <t>id_0400.jpg</t>
  </si>
  <si>
    <t>id_0401</t>
  </si>
  <si>
    <t>【登場時】自分の現場にカード名［沖矢昴］かこのキャラ以外の特徴［赤井家］のキャラがいる場合、ターン終了時までこのキャラは突撃（登場したターンからすぐにアクションできる）を持つ。</t>
  </si>
  <si>
    <t>【등장 시】 자신의 현장에 카드명 [오키야 스바루] 또는 이 캐릭터 이외의 특징 [아카이 가문]을 가진 캐릭터가 있는 경우, 턴 종료 시까지 이 캐릭터는 돌격(등장한 턴부터 바로 액션할 수 있다)을 가진다.</t>
  </si>
  <si>
    <t>id_0401.jpg</t>
  </si>
  <si>
    <t>id_0402</t>
  </si>
  <si>
    <t>id_0402.jpg</t>
  </si>
  <si>
    <t>id_0403</t>
  </si>
  <si>
    <t>【解決編】【登場時】キャラを1枚まで選び、スリープさせる。(自分の事件が解決編になっている場合、この能力か効果を使える)</t>
  </si>
  <si>
    <t>【해결편】【登場時】캐릭터를 1장까지 선택하여 슬리프시킨다. (자신의 사건이 해결편인 경우, 이 능력이나 효과를 사용할 수 있다)</t>
  </si>
  <si>
    <t>id_0403.jpg</t>
  </si>
  <si>
    <t>id_0404</t>
  </si>
  <si>
    <t>【解決編】【登場時】相手の現場にスリープ状態かスタン状態のキャラが合わせて2枚以上いる場合、レベル7以下のスリープ状態のキャラを1枚まで選び、リムーブする。(自分の事件が解決編になっている場合、この能力か効果を使える)</t>
  </si>
  <si>
    <t>【해결편】【등장 시】상대의 현장에 슬립 상태 또는 스턴 상태의 캐릭터가 합쳐서 2장 이상 있는 경우, 레벨 7 이하의 슬립 상태의 캐릭터를 1장까지 선택하여 리무브한다. (자신의 사건이 해결편이 되어 있는 경우, 이 능력이나 효과를 사용할 수 있다)</t>
  </si>
  <si>
    <t>id_0404.jpg</t>
  </si>
  <si>
    <t>id_0405</t>
  </si>
  <si>
    <t>【登場時】自分のデッキのカードを上から4枚見る。その中から特徴[警察]か特徴[怪盗]を持つキャラを1枚まで公開して手札に加え、残りを好きな順番でデッキの下に移す。カードを手札に加えた場合、手札を1枚リムーブする。
【ヒラメキ】(証拠からリムーブされるときに発動する)カードを1枚引く。</t>
  </si>
  <si>
    <t>【등장 시】 자신의 덱 카드를 위에서 4장 본다. 그 중에서 특징 [경찰] 또는 특징 [괴도]를 가진 캐릭터를 1장까지 공개하여 손패에 추가하고, 나머지는 원하는 순서로 덱 아래로 보낸다. 카드를 손패에 추가한 경우, 손패를 1장 리무브한다.
【히라메키】(증거에서 리무브될 때 발동한다) 카드를 1장 뽑는다.</t>
  </si>
  <si>
    <t>id_0405.jpg</t>
  </si>
  <si>
    <t>id_0406</t>
  </si>
  <si>
    <t>RUM!!</t>
  </si>
  <si>
    <t>이 카드를 앞면인 채로 증거로 얻는다.
【히라메키】(증거에서 리무브될 때 발동한다) 자신은 증거를 1개 얻는다.</t>
  </si>
  <si>
    <t>id_0406.jpg</t>
  </si>
  <si>
    <t>id_0407</t>
  </si>
  <si>
    <t>red/blue/green/yellow/white/black</t>
  </si>
  <si>
    <t>探偵の目</t>
  </si>
  <si>
    <t>この事件は指定されたイベントでのみ使用できる。
自分のパートナーの色は【青】【緑】【白】【赤】【黄】【黒】になる。
自分の現場に置けるキャラの枚数は最大4枚までになる。</t>
  </si>
  <si>
    <t>이 사건은 지정된 이벤트로만 사용할 수 있다.
자신의 파트너의 색은 [파랑][초록][하양][빨강][노랑][검정]이 된다.
자신의 현장에 놓을 수 있는 캐릭터의 장수는 최대 4장까지가 된다.</t>
  </si>
  <si>
    <t>id_0407.jpg</t>
  </si>
  <si>
    <t>1000x716 265KB</t>
  </si>
  <si>
    <t>id_0408</t>
  </si>
  <si>
    <t>【絆】毛利蘭【相手ターン中】【ターン①】自分の現場にいるカード名[毛利蘭]が相手の能力や効果によって選ばれたとき、相手は手札を1枚リムーブしてもよい。そうしなかった場合、それを無効にする。
【宣言】【ターン①】【スリープ】手札からカード名[毛利蘭]を1枚公開する：AP8000以下のキャラを1枚まで選び、デッキの下に移す。</t>
  </si>
  <si>
    <t>【절】모리 란【상대 턴 중】【턴①】자신의 현장에 있는 카드명 [모리 란]이 상대의 능력이나 효과에 의해 선택되었을 때, 상대는 손패를 1장 리무브해도 된다. 그렇게 하지 않았다면 그것을 무효로 한다.
【선언】【턴①】【슬리프】손패에서 카드명 [모리 란]을 1장 공개한다: AP8000 이하의 캐릭터를 1장까지 선택하고, 덱의 아래로 이동시킨다.</t>
  </si>
  <si>
    <t>id_0408.jpg</t>
  </si>
  <si>
    <t>id_0409</t>
  </si>
  <si>
    <t>【パートナー】【青】【迅速】
【ターン①】相手の現場にいるキャラがこのキャラとのコンタクトによってリムーブされたとき、手札を1枚リムーブしてもよい。そうした場合、証拠を1つ得る。
【絆】【工藤新一】【ターン①】相手の現場にいるキャラが自分の現場にいるカード名[工藤新一]を指定してアクションしたとき、このキャラをアクティブにする。</t>
  </si>
  <si>
    <t>【파트너】【청】【신속】
【턴①】상대의 현장에 있는 캐릭터가 이 캐릭터와의 컨택트로 인해 리무브되었을 때, 손패를 1장 리무브해도 된다. 그렇게 한 경우, 증거를 1개 얻는다.
【유대】【쿠도 신이치】【턴①】상대의 현장에 있는 캐릭터가 자신의 현장에 있는 카드명 [쿠도 신이치]를 지정하여 액션했을 때, 이 캐릭터를 액티브로 한다.</t>
  </si>
  <si>
    <t>id_0409.jpg</t>
  </si>
  <si>
    <t>id_0410</t>
  </si>
  <si>
    <t>【登場時】カードを2枚引き、手札を2枚リムーブする。
【宣言】【ターン①】このキャラ以外の特徴[毛利探偵事務所]のキャラを1枚まで選び、ターン終了時までAP+1000する。</t>
  </si>
  <si>
    <t>【登場時】카드를 2장 뽑고, 손패를 2장 리무브한다.
【선언】【턴①】이 캐릭터 이외의 특징 [모리 탐정 사무소]를 가진 캐릭터를 1장까지 선택하고, 턴 종료 시까지 AP+1000 한다.</t>
  </si>
  <si>
    <t>id_0410.jpg</t>
  </si>
  <si>
    <t>id_0411</t>
  </si>
  <si>
    <t>id_0411.jpg</t>
  </si>
  <si>
    <t>id_0412</t>
  </si>
  <si>
    <t>【相手ターン中】【現場リムーブ時】自分のリムーブエリアにあるレベル6以下のカード名[白鳥任三郎]を1枚まで選び、スリープ状態で登場させる。
【ヒラメキ】(証拠からリムーブされるときに発動する)キャラを1枚まで選び、スリープさせる。</t>
  </si>
  <si>
    <t>【상대 턴 중】【현장 리무브 시】자신의 리무브 에리어에 있는 레벨 6 이하의 카드명 [시라토리 닌자부로]를 1장까지 선택하여 슬립 상태로 등장시킨다.
【히라메키】(증거에서 리무브될 때 발동한다) 캐릭터를 1장까지 선택하여 슬립시킨다.</t>
  </si>
  <si>
    <t>id_0412.jpg</t>
  </si>
  <si>
    <t>id_0413</t>
  </si>
  <si>
    <t>【解決編】【宣言】【スリープ】手札から特徴［少年探偵団］のキャラを2枚リムーブする：レベル7以下のキャラを1枚まで選び、リムーブする。
【ヒラメキ】(証拠からリムーブされるときに発動する)カードを1枚引く。</t>
  </si>
  <si>
    <t>【해결편】【선언】【슬립】 손패에서 특징 [소년탐정단]의 캐릭터를 2장 리무브한다: 레벨 7 이하의 캐릭터를 1장까지 골라 리무브한다.
【히라메키】(증거에서 리무브될 때 발동한다) 카드를 1장 뽑는다.</t>
  </si>
  <si>
    <t>id_0413.jpg</t>
  </si>
  <si>
    <t>id_0414</t>
  </si>
  <si>
    <t>【宣言】リムーブエリアに移す：自分のリムーブエリアにある【青】のイベントを1枚まで選び、手札に加える。</t>
  </si>
  <si>
    <t>【선언】리무브 에리어로 옮긴다: 자신의 리무브 에리어에 있는 【청】 이벤트를 1장까지 골라 손패에 추가한다.</t>
  </si>
  <si>
    <t>id_0414.jpg</t>
  </si>
  <si>
    <t>id_0415</t>
  </si>
  <si>
    <t>【相手ターン中】【現場リムーブ時】レベル4以下のキャラを1枚まで選び、スリープさせる。</t>
  </si>
  <si>
    <t>【상대 턴 중】【현장 리무브 시】 레벨 4 이하의 캐릭터를 1장까지 선택하여 슬리프시킨다.</t>
  </si>
  <si>
    <t>id_0415.jpg</t>
  </si>
  <si>
    <t>716x1000 173KB</t>
  </si>
  <si>
    <t>id_0416</t>
  </si>
  <si>
    <t>【宣言】【ターン①】現場にいるカード名［江戸川コナン］を1枚デッキの下に移す：
ターン終了時までこのキャラをLP＋2する。</t>
  </si>
  <si>
    <t>【선언】【턴①】현장에 있는 카드명 [에도가와 코난]을 1장 덱 아래로 옮긴다:
턴 종료 시까지 이 캐릭터의 LP를 +2 한다.</t>
  </si>
  <si>
    <t>id_0416.jpg</t>
  </si>
  <si>
    <t>id_0417</t>
  </si>
  <si>
    <t>最後の切り札</t>
  </si>
  <si>
    <t>【パートナー(青)】【解決編】以下から1つ選んで行う。
・キャラを2枚まで選び、スリープさせる。カードを1枚引く。
・レベル6以下のキャラを1枚まで選び、リムーブする。
・キャラを1枚まで選び、ターン終了時まで突撃(登場したターンからすぐにアクションできる)を与える。</t>
  </si>
  <si>
    <t>【파트너(청)】【해결편】 아래에서 1개를 골라 행한다.
・캐릭터를 2장까지 골라 슬리프시킨다. 카드를 1장 뽑는다.
・레벨 6 이하의 캐릭터를 1장까지 골라 리무브한다.
・캐릭터를 1장까지 골라 턴 종료 시까지 돌격(登場한 턴부터 바로 액션할 수 있다)을 부여한다.</t>
  </si>
  <si>
    <t>id_0417.jpg</t>
  </si>
  <si>
    <t>id_0418</t>
  </si>
  <si>
    <t>【パートナー(緑)】【自分ターン中】【ターン①】カード名[遠山和葉]が自分の現場に登場したとき、AP8000以下のキャラを1枚まで選び、リムーブする。</t>
  </si>
  <si>
    <t>【파트너(초록)】【자신 턴 중】【턴①】카드명 [토야마 카즈하]가 자신의 현장에 등장했을 때, AP8000 이하의 캐릭터를 1장까지 선택하여 리무브한다.</t>
  </si>
  <si>
    <t>id_0418.jpg</t>
  </si>
  <si>
    <t>id_0419</t>
  </si>
  <si>
    <t>このキャラかカード名［服部平次］が自分の現場に登場したとき、相手の現場にいるキャラを1枚まで選び、ターン終了時まで元の能力を無効にする。
【相手ターン中】【現場リムーブ時】カードを1枚引く。
【パートナー(緑)】【解決編】【宣言】【スリープ】手札を1枚リムーブする：自分のリムーブエリアにあるレベル5以下のカード名［服部平次］を1枚まで選び、登場させる。</t>
  </si>
  <si>
    <t>이 캐릭터나 카드명 [핫토리 헤이지]가 자신의 현장에 登場했을 때, 상대 현장에 있는 캐릭터를 1장까지 선택하고, 턴 종료 시까지 원래 능력을 무효로 한다.
【상대 턴 중】【현장 리무브 시】카드를 1장 뽑는다.
【파트너(초록)】【해결편】【선언】【스리프】손패를 1장 리무브한다: 자신의 리무브 에리어에 있는 레벨 5 이하의 카드명 [핫토리 헤이지]를 1장까지 선택하고, 登場시킨다.</t>
  </si>
  <si>
    <t>id_0419.jpg</t>
  </si>
  <si>
    <t>id_0420</t>
  </si>
  <si>
    <t>【宣言】【ターン①】現場にいるレベル7以上のカード名[服部平次]か、このキャラ以外のレベル7以上の特徴[警察]のキャラを1枚デッキの下に移す:AP8000以下のキャラを1枚まで選び、リムーブする。自分のリムーブエリアにあるレベル5以下の特徴[警察]のキャラを1枚まで選び、スリープ状態で登場させる。</t>
  </si>
  <si>
    <t>【선언】【턴①】현장에 있는 레벨 7 이상의 카드명 [핫토리 헤이지] 또는 이 캐릭터 외의 레벨 7 이상의 특징 [경찰] 캐릭터를 1장 덱 아래로 이동한다: AP 8000 이하의 캐릭터를 1장까지 선택하여 리무브한다. 자신의 리무브 에리어에 있는 레벨 5 이하의 특징 [경찰] 캐릭터를 1장까지 선택하여 슬리프 상태로 登場시킨다.</t>
  </si>
  <si>
    <t>id_0420.jpg</t>
  </si>
  <si>
    <t>id_0421</t>
  </si>
  <si>
    <t>自分の現場に特徴[警察]のキャラが3枚以上いる場合、このキャラは突撃(登場したターンからすぐにアクションできる)を持つ。
【ヒラメキ】(証拠からリムーブされるときに発動する)キャラを1枚まで選び、スリープさせる。</t>
  </si>
  <si>
    <t>자신의 현장에 특징 [경찰] 캐릭터가 3장 이상 있는 경우, 이 캐릭터는 돌격(등장한 턴부터 바로 액션할 수 있다)을 가진다.
【히라메키】(증거에서 리무브될 때 발동한다) 캐릭터를 1장까지 선택하여 슬리프시킨다.</t>
  </si>
  <si>
    <t>id_0421.jpg</t>
  </si>
  <si>
    <t>id_0422</t>
  </si>
  <si>
    <t>id_0422.jpg</t>
  </si>
  <si>
    <t>id_0423</t>
  </si>
  <si>
    <t>光本兵我</t>
  </si>
  <si>
    <t>【相手ターン中】【現場リムーブ時】手札からレベル4以下のカード名［服部平次］のキャラを1枚までスリープ状態で登場させる。</t>
  </si>
  <si>
    <t>【상대 턴 중】【현장 리무브 시】 손패에서 레벨 4 이하의 카드명 [핫토리 헤이지] 캐릭터를 1장까지 슬립 상태로 등장시킨다.</t>
  </si>
  <si>
    <t>id_0423.jpg</t>
  </si>
  <si>
    <t>id_0424</t>
  </si>
  <si>
    <t>【FILE⑦】【自分ターン中】【登場時】このキャラをリムーブしてもよい。そうした場合、レベル7以下のキャラを1枚まで選び、リムーブする。
【宣言】【ターン①】【スリープ】：自分のデッキのカードを上から1枚公開する。公開したカードが特徴［警察］のキャラの場合、手札に加える。公開したカードがそれ以外の場合、デッキの下に移す。</t>
  </si>
  <si>
    <t>【FILE⑦】【자신 턴 중】【등장 시】이 캐릭터를 리무브해도 좋다. 그렇게 한 경우, 레벨 7 이하의 캐릭터를 1장까지 선택하여 리무브한다.
【선언】【턴①】【슬립】: 자신의 덱 카드를 위에서 1장 공개한다. 공개한 카드가 특징［경찰］의 캐릭터인 경우, 손패에 추가한다. 공개한 카드가 그 이외인 경우, 덱 아래로 이동한다.</t>
  </si>
  <si>
    <t>id_0424.jpg</t>
  </si>
  <si>
    <t>id_0425</t>
  </si>
  <si>
    <t>【登場時】自分のデッキのカードを上から2枚見る。その中から特徴[警察]のキャラを1枚まで公開して手札に加え、残りを好きな順番でデッキの下に移す。</t>
  </si>
  <si>
    <t>【등장 시】 자신의 덱 카드를 위에서 2장 본다. 그 중에서 특징 [경찰]의 캐릭터를 1장까지 공개하여 손패에 넣고, 나머지를 원하는 순서로 덱 아래로 옮긴다.</t>
  </si>
  <si>
    <t>id_0425.jpg</t>
  </si>
  <si>
    <t>id_0426</t>
  </si>
  <si>
    <t>シマリス</t>
  </si>
  <si>
    <t>マロちゃん</t>
  </si>
  <si>
    <t>【カットイン】AP+1000、カード名［綾小路文麿］のキャラに【カットイン】した場合、カードを1枚引く。(コンタクト中に手札からリムーブして使う)
【ヒラメキ】(証拠からリムーブされるときに発動する) 自分のリムーブエリアにあるカード名［綾小路文麿］を1枚まで選び、手札に加える。</t>
  </si>
  <si>
    <t>【컷인】AP+1000, 카드명 [아야노코지 후미마로]의 캐릭터에게 【컷인】한 경우, 카드를 1장 뽑는다. (콘택트 중에 손패에서 리무브하여 사용한다)
【히라메키】(증거에서 리무브될 때 발동한다) 자신의 리무브 에리어에 있는 카드명 [아야노코지 후미마로]를 1장까지 골라 손패에 넣는다.</t>
  </si>
  <si>
    <t>id_0426.jpg</t>
  </si>
  <si>
    <t>id_0427</t>
  </si>
  <si>
    <t>「後ろの女に一言遺したろ思てなァ…」</t>
  </si>
  <si>
    <t>このイベントは自分のFILE エリアにあるカードが5枚以下の場合に使用できる。
【パートナー(緑)】【解決編】AP7000以上のキャラを1枚までと、AP5000以下のキャラを1枚まで選び、リムーブする。</t>
  </si>
  <si>
    <t>이 이벤트는 자신의 FILE 에리어에 있는 카드가 5장 이하인 경우에 사용할 수 있다.
【파트너(녹)】【해결편】 AP7000 이상의 캐릭터를 1장까지와 AP5000 이하의 캐릭터를 1장까지 선택하여 리무브한다.</t>
  </si>
  <si>
    <t>id_0427.jpg</t>
  </si>
  <si>
    <t>716x1000 260KB</t>
  </si>
  <si>
    <t>id_0428</t>
  </si>
  <si>
    <t>高校生,マジシャン</t>
  </si>
  <si>
    <t>このキャラのアクション終了時、自分のデッキのカードを上から4枚見る。その中からレベル8以下のカード名[怪盗キッド]のキャラを1枚まで公開し、残りを好きな順番でデッキの下に移す。公開したキャラを手札に加えるか、公開したキャラを登場させてこのキャラをリムーブする。
【相手ターン中】【現場リムーブ時】レベル8以下のキャラを1枚まで選び、スタンさせる。(スタン状態のキャラをアクティブにする場合、代わりにスリープさせる)</t>
  </si>
  <si>
    <t>이 캐릭터의 액션 종료 시, 자신의 덱 위에서 카드를 4장 본다. 그 중에서 레벨 8 이하의 카드명 [괴도 키드] 캐릭터를 1장까지 공개하고, 나머지를 원하는 순서로 덱 아래로 옮긴다. 공개한 캐릭터를 손패에 넣거나, 공개한 캐릭터를 등장시키고 이 캐릭터를 리무브한다.
【상대 턴 중】【현장 리무브 시】 레벨 8 이하의 캐릭터를 1장까지 골라 스턴시킨다. (스턴 상태의 캐릭터를 액티브로 하는 경우, 대신 슬립시킨다)</t>
  </si>
  <si>
    <t>id_0428.jpg</t>
  </si>
  <si>
    <t>id_0429</t>
  </si>
  <si>
    <t>【宣言】【スリープ】:カード名[黒羽快斗]のキャラを1枚まで選び、ターン終了時までAP+1000し、突撃(登場したターンからすぐにアクションできる)を与える。</t>
  </si>
  <si>
    <t>【선언】【슬립】: 카드명 [쿠로바 카이토]인 캐릭터를 1장까지 선택하고, 턴 종료 시까지 AP+1000 하며, 돌격(등장한 턴부터 바로 액션할 수 있다)을 부여한다.</t>
  </si>
  <si>
    <t>id_0429.jpg</t>
  </si>
  <si>
    <t>id_0430</t>
  </si>
  <si>
    <t>自分の現場に特徴[探偵]のキャラが5枚以上いる場合、このキャラをLP+1する。
【宣言】【ターン①】捜査2（相手はデッキのカードを上から指定の数だけ公開し、好きな順番でデッキの下に移す）する。レベル5以上のカードが発見された場合、このキャラ以外のレベル7以下の特徴[探偵]のキャラを1枚まで選び、ターン終了時まで突撃（登場したターンからすぐにアクションできる）を与える。</t>
  </si>
  <si>
    <t>자신의 현장에 특징[탐정] 캐릭터가 5장 이상 있는 경우, 이 캐릭터는 LP+1 한다.
【선언】【턴①】수사 2를 한다(상대는 덱의 카드를 위에서부터 지정된 수만큼 공개하고, 원하는 순서로 덱 아래로 옮긴다). 레벨 5 이상의 카드가 발견된 경우, 이 캐릭터 이외의 레벨 7 이하의 특징[탐정] 캐릭터를 1장까지 선택하여, 턴 종료 시까지 돌격(등장한 턴부터 바로 액션할 수 있다)을 부여한다.</t>
  </si>
  <si>
    <t>id_0430.jpg</t>
  </si>
  <si>
    <t>id_0431</t>
  </si>
  <si>
    <t>id_0431.jpg</t>
  </si>
  <si>
    <t>id_0432</t>
  </si>
  <si>
    <t>【絆】鈴木園子【自分ターン中】相手は【カットイン】を使用できない。相手のキャラの【変装時】は発動しない。
【ヒラメキ】(証拠からリムーブされるときに発動する)自分のリムーブエリアにあるカード名［鈴木園子］を1枚まで選び、手札に加える。</t>
  </si>
  <si>
    <t>【絆】스즈키 소노코【자신 턴 중】상대는 【컷인】을 사용할 수 없다. 상대 캐릭터의 【변장 시】는 발동하지 않는다.
【번뜩임】(증거에서 리무브될 때 발동한다) 자신의 리무브 에리어에 있는 카드명 [스즈키 소노코]를 1장까지 골라 손패에 넣는다.</t>
  </si>
  <si>
    <t>id_0432.jpg</t>
  </si>
  <si>
    <t>id_0433</t>
  </si>
  <si>
    <t>真田一三</t>
  </si>
  <si>
    <t>自分の現場にこのキャラ以外の特徴【マジシャン】のキャラがいる場合、このキャラをAP＋1000する。</t>
  </si>
  <si>
    <t>자신의 현장에 이 캐릭터 이외의 특징【마술사】를 가진 캐릭터가 있는 경우, 이 캐릭터를 AP+1000 한다.</t>
  </si>
  <si>
    <t>id_0433.jpg</t>
  </si>
  <si>
    <t>id_0434</t>
  </si>
  <si>
    <t>鈴木史郎</t>
  </si>
  <si>
    <t>【宣言】【ターン①】カードを1枚引く。この能力は自分の現場に特徴［鈴木財閥］のキャラが3枚以上いる場合に宣言できる。</t>
  </si>
  <si>
    <t>【선언】【턴①】카드를 1장 뽑는다. 이 능력은 자신의 현장에 특징 [스즈키 재벌]의 캐릭터가 3장 이상 있는 경우에 선언할 수 있다.</t>
  </si>
  <si>
    <t>id_0434.jpg</t>
  </si>
  <si>
    <t>id_0435</t>
  </si>
  <si>
    <t>【相手ターン中】【ターン①】自分の現場にいるカード名[京極真]がコンタクトしたとき、手札からカード名[鈴木園子]を1枚リムーブしてもよい。そうした場合、そのキャラはこのコンタクトによってはリムーブされない。
【ヒラメキ】(証拠からリムーブされるときに発動する)自分のリムーブエリアにあるカード名[京極真]を1枚まで選び、手札に加える。</t>
  </si>
  <si>
    <t>【상대 턴 중】【턴①】자신의 현장에 있는 카드명[쿄고쿠 마코토]가 컨택트했을 때, 손패에서 카드명[스즈키 소노코]를 1장 리무브해도 좋다. 그렇게 한 경우, 그 캐릭터는 이 컨택트로는 리무브되지 않는다.
【히라메키】(증거에서 리무브될 때 발동한다) 자신의 리무브 에리어에 있는 카드명[쿄고쿠 마코토]를 1장까지 선택하여 손패에 추가한다.</t>
  </si>
  <si>
    <t>id_0435.jpg</t>
  </si>
  <si>
    <t>id_0436</t>
  </si>
  <si>
    <t>鷹</t>
  </si>
  <si>
    <t>ワトソン</t>
  </si>
  <si>
    <t>【ターン①】自分の現場にいるカード名［白馬探］が推理かアクションしたとき、カードを1枚引く。</t>
  </si>
  <si>
    <t>【턴①】자신의 현장에 있는 카드명 [白馬探]가 추리 또는 액션했을 때, 카드를 1장 뽑는다.</t>
  </si>
  <si>
    <t>id_0436.jpg</t>
  </si>
  <si>
    <t>id_0437</t>
  </si>
  <si>
    <t>「よォ名探偵…」</t>
  </si>
  <si>
    <t>【パートナー(白)】【解決編】レベルの合計が10以下になるようにキャラを2枚まで選び、スタンさせる。(スタン状態のキャラをアクティブにする場合、代わりにスリープさせる)</t>
  </si>
  <si>
    <t>【파트너(백)】【해결편】 레벨의 합계가 10 이하가 되도록 캐릭터를 최대 2장까지 선택하여 스턴시킨다. (스턴 상태의 캐릭터를 액티브로 하는 경우, 대신 슬립시킨다)</t>
  </si>
  <si>
    <t>id_0437.jpg</t>
  </si>
  <si>
    <t>id_0438</t>
  </si>
  <si>
    <t>SHUICHI AKAI</t>
  </si>
  <si>
    <t>【自分ターン中】相手の現場にいるキャラをレベル－1する。
【登場時】カードを1枚引く。手札からレベル6以下の特徴［FBI］のキャラを1枚まで登場させる。
【宣言】【ターン①】自分の現場にいる特徴［FBI］のキャラを1枚まで選び、ターン終了時まで「このキャラがレベル7以下のキャラとコンタクトしたとき、コンタクト中のすべてのキャラをリムーブする。」を与える。</t>
  </si>
  <si>
    <t>【자신 턴 중】상대의 현장에 있는 캐릭터를 레벨 -1 한다.
【登場時(등장 시)】카드를 1장 뽑는다. 손패에서 레벨 6 이하의 특징 [FBI] 캐릭터를 1장까지 등장시킨다.
【선언】【턴①】자신의 현장에 있는 특징 [FBI] 캐릭터를 1장까지 선택하고, 턴 종료 시까지 "이 캐릭터가 레벨 7 이하의 캐릭터와 컨택트했을 때, 컨택트 중인 모든 캐릭터를 리무브한다."를 부여한다.</t>
  </si>
  <si>
    <t>id_0438.jpg</t>
  </si>
  <si>
    <t>id_0439</t>
  </si>
  <si>
    <t>【パートナー(赤)】【宣言】【ターン①】【スリープ】:レベル8以下のキャラを1枚まで選び、リムーブする。この能力は自分のFILEエリアにあるカードが5枚以下の場合に宣言できる。</t>
  </si>
  <si>
    <t>【파트너(적)】【선언】【턴①】【슬리프】: 레벨 8 이하의 캐릭터를 1장까지 선택하여 리무브한다. 이 능력은 자신의 FILE 에리어에 있는 카드가 5장 이하인 경우에 선언할 수 있다.</t>
  </si>
  <si>
    <t>id_0439.jpg</t>
  </si>
  <si>
    <t>id_0440</t>
  </si>
  <si>
    <t>【パートナー(赤)】【登場時】自分の手札が7枚になるまでカードを引く。手札から、引いた枚数と同じ数のカードをシャッフルしてデッキの下に移す。
【宣言】【ターン①】カード名を1つ指定し、自分のデッキのカードを上から2枚見る。その中から指定したカード名のカードを1枚まで公開して手札に加え、残りを好きな順番でデッキの下に移す。</t>
  </si>
  <si>
    <t>【파트너(빨강)】【등장 시】자신의 손패가 7장이 될 때까지 카드를 뽑는다. 손패에서, 뽑은 장수와 같은 수의 카드를 섞어서 덱 아래로 옮긴다.
【선언】【턴①】카드 이름을 1개 지정하고, 자신의 덱 카드를 위에서 2장 본다. 그중에서 지정한 카드 이름의 카드를 1장까지 공개하여 손패에 더하고, 나머지를 원하는 순서로 덱 아래로 옮긴다.</t>
  </si>
  <si>
    <t>id_0440.jpg</t>
  </si>
  <si>
    <t>id_0441</t>
  </si>
  <si>
    <t>【パートナー(赤)】【登場時】このキャラをスリープさせ、手札から特徴[FBI]のキャラを1枚リムーブしてもよい。そうした場合、レベル7以下のキャラを1枚まで選び、リムーブする。</t>
  </si>
  <si>
    <t>【파트너(적)】【등장 시】이 캐릭터를 슬립시키고, 손패에서 특징 [FBI]를 가진 캐릭터를 1장 리무브해도 좋다. 그렇게 한 경우, 레벨 7 이하의 캐릭터를 1장까지 선택하여 리무브한다.</t>
  </si>
  <si>
    <t>id_0441.jpg</t>
  </si>
  <si>
    <t>id_0442</t>
  </si>
  <si>
    <t>【パートナー(赤)】【解決編】【登場時】レベル4以下のキャラを1枚まで選び、リムーブする。</t>
  </si>
  <si>
    <t>【파트너(빨강)】【해결편】【등장 시】 레벨 4 이하의 캐릭터를 1장까지 선택하고, 리무브한다.</t>
  </si>
  <si>
    <t>id_0442.jpg</t>
  </si>
  <si>
    <t>id_0443</t>
  </si>
  <si>
    <t>【登場時】自分のデッキのカードを上からカード名［赤井秀一］かカード名［諸星大］かカード名［ライ］が出るまで1枚ずつ公開し、それを手札に加える。残りの公開したカードをデッキの下に移し、デッキをシャッフルする。
【ヒラメキ】(証拠からリムーブされるときに発動する) カードを1枚引く。</t>
  </si>
  <si>
    <t>【등장 시】자신의 덱 카드를 위에서부터 카드명［아카이 슈이치］, 카드명［모로boshi 다이］, 카드명［라이］ 중 하나가 나올 때까지 1장씩 공개하고, 그 카드를 손패에 넣는다. 남은 공개한 카드는 덱 아래로 옮기고, 덱을 셔플한다.
【번뜩임】(증거에서 리무브될 때 발동한다) 카드를 1장 뽑는다.</t>
  </si>
  <si>
    <t>id_0443.jpg</t>
  </si>
  <si>
    <t>id_0444</t>
  </si>
  <si>
    <t>諸星大</t>
  </si>
  <si>
    <t>【パートナー(赤)】【登場時】レベル8以下のアクティブ状態のキャラを1枚まで選び、リムーブする。</t>
  </si>
  <si>
    <t>【파트너(빨강)】【등장 시】 레벨 8 이하의 액티브 상태인 캐릭터를 1장까지 선택하고 리무브한다.</t>
  </si>
  <si>
    <t>id_0444.jpg</t>
  </si>
  <si>
    <t>id_0445</t>
  </si>
  <si>
    <t>id_0445.jpg</t>
  </si>
  <si>
    <t>id_0446</t>
  </si>
  <si>
    <t>【解決編】突撃[事件](登場したターンからすぐに事件を指定してアクションできる)
【ヒラメキ】(証拠からリムーブされるときに発動する) カードを1枚引く。</t>
  </si>
  <si>
    <t>【해결편】돌격[사건](등장한 턴부터 바로 사건을 지정하여 액션할 수 있다)
【번뜩임】(증거에서 리무브될 때 발동한다) 카드를 1장 뽑는다.</t>
  </si>
  <si>
    <t>id_0446.jpg</t>
  </si>
  <si>
    <t>id_0447</t>
  </si>
  <si>
    <t>アマンダ・ヒューズ</t>
  </si>
  <si>
    <t>【相手ターン中】【ターン①】自分の現場にいるこのキャラ以外の【赤】のキャラがリムーブされたとき、このキャラがスリープ状態で現場にいる場合、自分のデッキのカードを上から1枚公開する。公開したカードがリムーブされたキャラのいずれかと同じ特徴を持つ場合、手札に加える。公開したカードがそれ以外の場合、デッキの下に移す。</t>
  </si>
  <si>
    <t>【상대 턴 중】【턴①】자신의 현장에 있는 이 캐릭터 이외의 【적】 캐릭터가 리무브되었을 때, 이 캐릭터가 슬리프 상태로 현장에 있는 경우, 자신의 덱 카드를 위에서 1장 공개한다. 공개한 카드가 리무브된 캐릭터 중 어느 하나와 같은 특징을 가진 경우, 손패에 추가한다. 공개한 카드가 그 이외의 경우, 덱 아래로 옮긴다.</t>
  </si>
  <si>
    <t>id_0447.jpg</t>
  </si>
  <si>
    <t>id_0448</t>
  </si>
  <si>
    <t>【事件編】【登場時】手札から特徴［FBI］のキャラを1枚リムーブしてもよい。そうした場合、カードを2枚引く。
【解決編】LP＋1</t>
  </si>
  <si>
    <t>【사건편】【등장 시】 손패에서 특징 [FBI]의 캐릭터를 1장 리무브해도 된다. 그렇게 한 경우, 카드를 2장 뽑는다.
【해결편】LP+1</t>
  </si>
  <si>
    <t>id_0448.jpg</t>
  </si>
  <si>
    <t>716x1000 163KB</t>
  </si>
  <si>
    <t>id_0449</t>
  </si>
  <si>
    <t>id_0449.jpg</t>
  </si>
  <si>
    <t>id_0450</t>
  </si>
  <si>
    <t>現場にいるこのキャラはカード名［本堂瑛海］としても扱う。
【相手ターン中】【現場リムーブ時】レベル5以下のキャラを1枚まで選び、スリープさせる。</t>
  </si>
  <si>
    <t>현장에 있는 이 캐릭터는 카드명 [혼도 히데미]로도 취급한다.
【상대 턴 중】【현장 리무브 시】레벨 5 이하의 캐릭터를 1장까지 선택하여 슬리프시킨다.</t>
  </si>
  <si>
    <t>id_0450.jpg</t>
  </si>
  <si>
    <t>id_0451</t>
  </si>
  <si>
    <t>【カットイン】特徴［赤井家］のキャラに【カットイン】する場合、AP＋2000（コンタクト中に手札からリムーブして使う）
【ヒラメキ】(証拠からリムーブされるときに発動する) カードを１枚引く。</t>
  </si>
  <si>
    <t>【컷인】특징［아카이 가］의 캐릭터에 【컷인】하는 경우, AP+2000 (컨택트 중에 손패에서 리무브하여 사용한다)
【번뜩임】(증거에서 리무브될 때 발동한다) 카드를 1장 뽑는다.</t>
  </si>
  <si>
    <t>id_0451.jpg</t>
  </si>
  <si>
    <t>id_0452</t>
  </si>
  <si>
    <t>「諦めるなよ瑛海!!」</t>
  </si>
  <si>
    <t>【パートナー(赤)】自分のデッキのカードを上から3枚見る。その中からカードを1枚まで手札に加え、残りをリムーブエリアに移す。リムーブエリアに移したカードのレベルの合計以下のレベルのキャラを1枚まで選び、リムーブする。</t>
  </si>
  <si>
    <t>【파트너(빨강)】자신의 덱 카드를 위에서 3장 본다. 그중에서 카드를 1장까지 손패에 넣고, 나머지를 리무브 에리어로 옮긴다. 리무브 에리어로 옮긴 카드의 레벨 합계 이하의 레벨인 캐릭터를 1장까지 골라 리무브한다.</t>
  </si>
  <si>
    <t>id_0452.jpg</t>
  </si>
  <si>
    <t>716x1000 305KB</t>
  </si>
  <si>
    <t>id_0453</t>
  </si>
  <si>
    <t>「消えろ!!」</t>
  </si>
  <si>
    <t>このイベントは自分のFILEエリアにあるカードが5枚以下の場合に使用できる。
【パートナー(赤)】【解決編】レベル8以上のキャラを1枚まで選び、リムーブする。
手札からレベル4以下のキャラを1枚まで登場させる。</t>
  </si>
  <si>
    <t>이 이벤트는 자신의 FILE 에리어에 있는 카드가 5장 이하인 경우에 사용할 수 있다.
【파트너(적)】【해결편】레벨 8 이상의 캐릭터를 1장까지 선택하여 리무브한다.
손패에서 레벨 4 이하의 캐릭터를 1장까지 등장시킨다.</t>
  </si>
  <si>
    <t>id_0453.jpg</t>
  </si>
  <si>
    <t>id_0454</t>
  </si>
  <si>
    <t>【突撃】
【FILE⑤】このキャラがアクションしたとき、自分のFILEエリアにあるカードを上から1枚手札に加えてもよい。そうした場合、ターン終了時までこのキャラをAP+2000し、手札からレベル7以下の特徴［喫茶ポアロ］のキャラを1枚まで登場させる。</t>
  </si>
  <si>
    <t>【돌격】
【FILE⑤】이 캐릭터가 액션했을 때, 자신의 FILE 에리어에 있는 카드를 위에서 1장 손패에 추가해도 된다. 그렇게 한 경우, 턴 종료 시까지 이 캐릭터의 AP를 +2000 하고, 손패에서 레벨 7 이하의 특징 [喫茶ポアロ]를 가진 캐릭터를 1장까지 登場시킨다.</t>
  </si>
  <si>
    <t>id_0454.jpg</t>
  </si>
  <si>
    <t>id_0455</t>
  </si>
  <si>
    <t>自分の現場に特徴[警察]のキャラが3枚以上いる場合、このキャラをLP+1する。
【絆】高木渉【自分ターン中】自分の現場にいるカード名[高木渉]をAP+1000する。
【パートナー(黄)】【登場時】自分のリムーブエリアに特徴[警察]のキャラが3枚以上ある場合、レベル8以下のキャラを1枚まで選び、リムーブする。</t>
  </si>
  <si>
    <t>자신의 현장에 특징[경찰]의 캐릭터가 3장 이상 있는 경우, 이 캐릭터는 LP+1 된다.
【인연】타카기 와타루 【자신 턴 중】 자신의 현장에 있는 카드명 [타카기 와타루]를 AP+1000 한다.
【파트너(노랑)】【등장 시】 자신의 리무브 에리어에 특징[경찰]의 캐릭터가 3장 이상 있는 경우, 레벨 8 이하의 캐릭터를 1장까지 골라 리무브한다.</t>
  </si>
  <si>
    <t>id_0455.jpg</t>
  </si>
  <si>
    <t>id_0456</t>
  </si>
  <si>
    <t>【パートナー】【黄】突撃[キャラ](登場したターンからすぐにキャラを指定してアクションできる)
【絆】佐藤美和子 【宣言】【ターン①】現場にいるカード名[佐藤美和子]を1枚スリープさせ、手札を1枚リムーブする:このキャラをアクティブにする。</t>
  </si>
  <si>
    <t>【파트너】【노랑】돌격[캐릭터](등장한 턴부터 바로 캐릭터를 지정해 액션할 수 있다)
【유대】사토 미와코 【선언】【턴①】현장에 있는 카드명 [사토 미와코]를 1장 슬립시키고, 손패를 1장 리무브한다: 이 캐릭터를 액티브로 한다.</t>
  </si>
  <si>
    <t>id_0456.jpg</t>
  </si>
  <si>
    <t>id_0457</t>
  </si>
  <si>
    <t>【登場時】自分の現場に特徴［警察］のキャラが3枚以上いる場合、スリープ状態のキャラを1枚まで選び、スタンさせる。(スタン状態のキャラをアクティブにする場合、代わりにスリープさせる)
【ヒラメキ】(証拠からリムーブされるときに発動する) 自分のリムーブエリアにあるカード名［降谷零］を1枚まで選び、手札に加える。</t>
  </si>
  <si>
    <t>【등장 시】자신의 현장에 특징 [경찰] 캐릭터가 3장 이상 있는 경우, 슬립 상태의 캐릭터를 1장까지 선택하여 스턴시킨다. (스턴 상태의 캐릭터를 액티브로 하는 경우, 대신 슬립시킨다)
【히라메키】(증거에서 리무브될 때 발동한다) 자신의 리무브 에리어에 있는 카드명 [후루야 레이]를 1장까지 선택하여 손패에 더한다.</t>
  </si>
  <si>
    <t>id_0457.jpg</t>
  </si>
  <si>
    <t>id_0458</t>
  </si>
  <si>
    <t>このキャラがスリープ状態の場合、相手は自分の現場にいるレベル5以下の【青】とレベル5以下の【黄】のキャラを指定してアクションできない。
【宣言】【スリープ】:キャラを1枚まで選び、ターン終了時までAP+2000する。</t>
  </si>
  <si>
    <t>이 캐릭터가 슬리프 상태인 경우, 상대는 자신의 현장에 있는 레벨 5 이하의 [청]과 레벨 5 이하의 [황] 캐릭터를 지정하여 액션할 수 없다.
【선언】【슬리프】: 캐릭터를 1장까지 선택하고, 턴 종료 시까지 AP+2000 한다.</t>
  </si>
  <si>
    <t>id_0458.jpg</t>
  </si>
  <si>
    <t>id_0459</t>
  </si>
  <si>
    <t>自分の現場にいるキャラがガードしたとき、アクション終了時までそのキャラをAP+1000する。アクションで指定されていたのがカード名[三池苗子]だった場合、代わりにアクション終了時までそのキャラをAP+3000する。
【ヒラメキ】(証拠からリムーブされるときに発動する)キャラを1枚まで選び、スリープさせる。</t>
  </si>
  <si>
    <t>자신의 현장에 있는 캐릭터가 가드했을 때, 액션 종료 시까지 그 캐릭터를 AP+1000 한다. 액션에서 지정되어 있던 것이 카드명 [미이케 나에코]였던 경우, 대신 액션 종료 시까지 그 캐릭터를 AP+3000 한다.
【히라메키】(증거에서 리무브될 때 발동한다) 캐릭터를 1장까지 골라 슬리프시킨다.</t>
  </si>
  <si>
    <t>id_0459.jpg</t>
  </si>
  <si>
    <t>id_0460</t>
  </si>
  <si>
    <t>【パートナー(黄)】【宣言】【ターン①】【スリープ】：捜査2(相手はデッキのカードを上から指定の数だけ公開し、好きな順番でデッキの下に移す)する。自分の現場にカード名[風見裕也]がいる場合、代わりに捜査4する。発見されたカードのいずれかと同じレベルのキャラを1枚まで選び、リムーブする。</t>
  </si>
  <si>
    <t>【파트너(노랑)】【선언】【턴①】【슬리프】: 수사 2(상대는 덱의 카드를 위에서 지정된 수만큼 공개하고, 원하는 순서로 덱 아래로 옮긴다)를 한다. 자신의 현장에 카드명 [카자미 유야]가 있는 경우, 대신 수사 4를 한다. 발견된 카드 중 하나와 같은 레벨의 캐릭터를 1장까지 골라 리무브한다.</t>
  </si>
  <si>
    <t>id_0460.jpg</t>
  </si>
  <si>
    <t>id_0461</t>
  </si>
  <si>
    <t>【パートナー(黄)】【解決編】迅速 (名乗り状態でも推理かアクションできる)</t>
  </si>
  <si>
    <t>【파트너(노랑)】【해결편】신속 (자기소개 상태에서도 추리나 액션을 할 수 있다)</t>
  </si>
  <si>
    <t>id_0461.jpg</t>
  </si>
  <si>
    <t>id_0462</t>
  </si>
  <si>
    <t>【解決編】【宣言】【ターン①】デッキのカードを上から3枚リムーブする：この【宣言】能力のコストによって特徴［警察］のキャラがリムーブされた場合、自分の現場にいるキャラを1枚まで選び、ターン終了時まで「このキャラは相手の現場にいるアクティブ状態のキャラを指定してアクションできる。」を与える。
【ヒラメキ】(証拠からリムーブされるときに発動する)自分のリムーブエリアにあるカード名［佐藤美和子］を1枚まで選び、手札に加える。</t>
  </si>
  <si>
    <t>【해결편】【선언】【턴①】덱의 카드를 위에서 3장 리무브한다: 이 【선언】 능력의 코스트로 특징 [경찰] 캐릭터가 리무브된 경우, 자신의 현장에 있는 캐릭터를 1장까지 선택하고, 턴 종료 시까지 "이 캐릭터는 상대의 현장에 있는 액티브 상태의 캐릭터를 지정하여 액션할 수 있다."를 부여한다.
【히라메키】(증거에서 리무브될 때 발동한다) 자신의 리무브 에리어에 있는 카드명 [사토 미와코]를 1장까지 선택하여 손패에 추가한다.</t>
  </si>
  <si>
    <t>id_0462.jpg</t>
  </si>
  <si>
    <t>id_0463</t>
  </si>
  <si>
    <t>id_0463.jpg</t>
  </si>
  <si>
    <t>id_0464</t>
  </si>
  <si>
    <t>ミスリード 1 (相手の推理に対し、スリープさせることで LP - 1 する)
【登場時】自分のデッキのカードを上から 1 枚見る。それをデッキの 1 番下に移してもよい。(移さなかった場合、元に戻す)</t>
  </si>
  <si>
    <t>미스리드 1 (상대의 추리에 대해, 슬리프시킴으로써 LP -1 한다)
【등장 시】자신의 덱 카드를 위에서 1장 본다. 그 카드를 덱의 맨 아래로 옮겨도 된다. (옮기지 않은 경우, 원래대로 되돌린다)</t>
  </si>
  <si>
    <t>id_0464.jpg</t>
  </si>
  <si>
    <t>id_0465</t>
  </si>
  <si>
    <t>自分のターン終了時、【黄】の特徴[警察]のキャラを1枚までと、【緑】の特徴[警察]のキャラを1枚まで選び、アクティブにする。</t>
  </si>
  <si>
    <t>자신의 턴 종료 시, 【노랑】 특징 [경찰] 캐릭터를 1장까지와 【초록】 특징 [경찰] 캐릭터를 1장까지 선택하여 액티브로 한다.</t>
  </si>
  <si>
    <t>id_0465.jpg</t>
  </si>
  <si>
    <t>id_0466</t>
  </si>
  <si>
    <t>【宣言】デッキの下に移す:LP0の特徴[警察]のキャラを1枚まで選び、ターン終了時までLP+1するか、ターン終了時までAP+2000する。
【ヒラメキ】(証拠からリムーブされるときに発動する)自分のリムーブエリアにあるカード名[萩原千速]を1枚まで選び、手札に加える。</t>
  </si>
  <si>
    <t>【선언】덱 아래로 이동: LP0인 특징 [경찰] 캐릭터를 1장까지 선택하고, 턴 종료 시까지 LP+1 하거나 턴 종료 시까지 AP+2000 한다.
【히라메키】(증거에서 리무브될 때 발동한다) 자신의 리무브 에리어에 있는 카드명 [하기와라 치하야]를 1장까지 선택하여 손패에 넣는다.</t>
  </si>
  <si>
    <t>id_0466.jpg</t>
  </si>
  <si>
    <t>id_0467</t>
  </si>
  <si>
    <t>家政婦</t>
  </si>
  <si>
    <t>米原桜子</t>
  </si>
  <si>
    <t>【ターン①】自分の現場にいるカード名［千葉和伸］がアクションしたとき、自分のリムーブエリアにあるカード名［三池苗子］を1枚まで選び、手札に加える。</t>
  </si>
  <si>
    <t>【턴①】자신의 현장에 있는 카드명［치바 카즈노부］가 액션했을 때, 자신의 리무브 에리어에 있는 카드명［미이케 나에코］를 1장까지 골라 손패에 넣는다.</t>
  </si>
  <si>
    <t>id_0467.jpg</t>
  </si>
  <si>
    <t>id_0468</t>
  </si>
  <si>
    <t>バカな作戦</t>
  </si>
  <si>
    <t>【パートナー(黄)】【解決編】手札を2枚リムーブしてもよい。そうした場合、自分のリムーブエリアにあるレベル8以下の特徴[警察]のキャラをレベルの合計が10以下になるように2枚まで選ぶ。その中から1枚を登場させ、残りをスリープ状態で登場させる。</t>
  </si>
  <si>
    <t>【파트너(노랑)】【해결편】 손패를 2장 리무브해도 된다. 그렇게 한 경우, 자신의 리무브 에어리어에 있는 레벨 8 이하의 특징 [경찰] 캐릭터를 레벨의 합계가 10 이하가 되도록 2장까지 고른다. 그중에서 1장을 등장시키고, 나머지는 슬립 상태로 등장시킨다.</t>
  </si>
  <si>
    <t>id_0468.jpg</t>
  </si>
  <si>
    <t>id_0469</t>
  </si>
  <si>
    <t>「わかってくれますよね…」</t>
  </si>
  <si>
    <t>自分の現場にいるアクティブ状態の特徴［警察］のキャラを1枚スタンさせてもよい。(スタン状態のキャラをアクティブにする場合、代わりにスリープさせる) そうした場合、キャラを1枚まで選び、リムーブし、カードを1枚引く。</t>
  </si>
  <si>
    <t>자신의 현장에 있는 액티브 상태의 특징 [경찰] 캐릭터 1장을 스턴시켜도 된다. (스턴 상태의 캐릭터를 액티브로 하는 경우, 대신 슬립시킨다) 그렇게 한 경우, 캐릭터를 1장까지 선택해 리무브하고, 카드를 1장 뽑는다.</t>
  </si>
  <si>
    <t>id_0469.jpg</t>
  </si>
  <si>
    <t>id_0470</t>
  </si>
  <si>
    <t>【パートナー(黒)】【宣言】【スリープ】相手の現場にいるキャラ1枚につき、デッキのカードを上から2枚リムーブする:AP8000以下のキャラを1枚まで選び、リムーブする。</t>
  </si>
  <si>
    <t>【파트너(검정)】【선언】【슬립】 상대 현장에 있는 캐릭터 1장마다, 덱의 카드를 위에서 2장 리무브한다: AP 8000 이하의 캐릭터를 1장까지 선택하고, 리무브한다.</t>
  </si>
  <si>
    <t>id_0470.jpg</t>
  </si>
  <si>
    <t>id_0471</t>
  </si>
  <si>
    <t>【パートナー(黒)】【自分ターン中】【ターン①】自分の能力や効果によって相手の現場にいるキャラをリムーブしたとき、このキャラをスリープさせてもよい。そうした場合、レベル7以下のキャラを1枚まで選び、リムーブする。</t>
  </si>
  <si>
    <t>【파트너(검정)】【자신의 턴 중】【턴①】 자신의 능력이나 효과로 상대 현장에 있는 캐릭터를 리무브했을 때, 이 캐릭터를 슬리프시켜도 된다. 그렇게 한 경우, 레벨 7 이하의 캐릭터를 1장까지 선택하여 리무브한다.</t>
  </si>
  <si>
    <t>id_0471.jpg</t>
  </si>
  <si>
    <t>id_0472</t>
  </si>
  <si>
    <t>【パートナー】(黒)突撃[キャラ](登場したターンからすぐにキャラを指定してアクションできる)
このキャラのコンタクト中に自分が【カットイン】を使用したとき、自分のリムーブエリアにあるレベル3以下の(黒)のキャラを1枚まで選び、登場させる。</t>
  </si>
  <si>
    <t>【파트너】(검정) 돌격[캐릭터] (등장한 턴부터 바로 캐릭터를 지정해 액션할 수 있다)
이 캐릭터의 컨택트 중에 자신이 【컷인】을 사용했을 때, 자신의 리무브 에리어에 있는 레벨 3 이하의 (검정) 캐릭터를 1장까지 선택하여 등장시킨다.</t>
  </si>
  <si>
    <t>id_0472.jpg</t>
  </si>
  <si>
    <t>id_0473</t>
  </si>
  <si>
    <t>【パートナー(黒)】【自分ターン中】【ターン①】自分の能力や効果によって相手の現場にいるキャラをリムーブしたとき、カードを2枚引き、手札を1枚リムーブする。
【ヒラメキ】(証拠からリムーブされるときに発動する)カードを1枚引く。</t>
  </si>
  <si>
    <t>【파트너(흑)】【자신 턴 중】【턴①】자신의 능력이나 효과로 상대의 현장에 있는 캐릭터를 리무브했을 때, 카드를 2장 뽑고 손패를 1장 리무브한다.
【히라메키】(증거에서 리무브될 때 발동한다) 카드를 1장 뽑는다.</t>
  </si>
  <si>
    <t>id_0473.jpg</t>
  </si>
  <si>
    <t>id_0474</t>
  </si>
  <si>
    <t>自分の現場にいるこのキャラ以外のキャラがコンタクトしたとき、このキャラをスリープさせてもよい。そうした場合、コンタクト中のキャラを1枚まで選び、このコンタクト中、AP+2000する。</t>
  </si>
  <si>
    <t>자신의 현장에 있는 이 캐릭터 이외의 캐릭터가 컨택트했을 때, 이 캐릭터를 슬립시켜도 된다. 그렇게 한 경우, 컨택트 중인 캐릭터를 1장까지 선택하고, 이 컨택트 중 AP+2000 한다.</t>
  </si>
  <si>
    <t>id_0474.jpg</t>
  </si>
  <si>
    <t>id_0475</t>
  </si>
  <si>
    <t>自分の現場にいるこのキャラ以外のキャラがコンタクトしたとき、このキャラをスリープさせてもよい。そうした場合、コンタクト中のキャラを1枚まで選び、このコンタクト中、AP+1000する。</t>
  </si>
  <si>
    <t>자신의 현장에 있는 이 캐릭터 이외의 캐릭터가 컨택트했을 때, 이 캐릭터를 슬립시켜도 된다. 그렇게 한 경우, 컨택트 중인 캐릭터를 1장까지 선택하고, 이 컨택트 중 AP+1000을 얻는다.</t>
  </si>
  <si>
    <t>id_0475.jpg</t>
  </si>
  <si>
    <t>id_0476</t>
  </si>
  <si>
    <t>【パートナー(黒)】【ターン①】自分の能力や効果によって相手の現場にいるキャラをリムーブしたとき、ターン終了時までこのキャラは突撃(登場したターンからすぐにアクションできる)を持つ。</t>
  </si>
  <si>
    <t>【파트너(흑)】【턴①】자신의 능력이나 효과로 상대의 현장에 있는 캐릭터를 리무브했을 때, 턴 종료 시까지 이 캐릭터는 돌격(등장한 턴부터 바로 액션할 수 있다)을 가진다.</t>
  </si>
  <si>
    <t>id_0476.jpg</t>
  </si>
  <si>
    <t>id_0477</t>
  </si>
  <si>
    <t>【컷인】AP +2000 (콘택트 중에 손패에서 리무브하여 사용한다)</t>
  </si>
  <si>
    <t>id_0477.jpg</t>
  </si>
  <si>
    <t>id_0478</t>
  </si>
  <si>
    <t>真実を覆い隠す霧</t>
  </si>
  <si>
    <t>id_0478.jpg</t>
  </si>
  <si>
    <t>716x1000 338KB</t>
  </si>
  <si>
    <t>id_0479</t>
  </si>
  <si>
    <t>「またまたわたしの勝ちね!」</t>
  </si>
  <si>
    <t>id_0479.jpg</t>
  </si>
  <si>
    <t>1000x716 215KB</t>
  </si>
  <si>
    <t>id_0480</t>
  </si>
  <si>
    <t>【相手ターン中】【現場リムーブ時】自分のデッキのカードを上から1枚見る。その中から特徴[毛利探偵事務所]のキャラを1枚まで公開して手札に加え、残りを好きな順番でデッキの下に移す。
【カットイン】AP+1000(コンタクト中に手札からリムーブして使う)</t>
  </si>
  <si>
    <t>【상대 턴 중】【현장 리무브 시】 자신의 덱 카드를 위에서 1장 본다. 그 중에서 특징 [모리 탐정 사무소]의 캐릭터를 1장까지 공개하고 손패에 넣고, 나머지는 원하는 순서로 덱 아래로 옮긴다.
【컷인】AP+1000 (컨택트 중에 손패에서 리무브하여 사용한다)</t>
  </si>
  <si>
    <t>id_0480.jpg</t>
  </si>
  <si>
    <t>id_0481</t>
  </si>
  <si>
    <t>【登場時】キャラを1枚まで選び、ターン終了時までブレット(このキャラのアクションはガードできない)を与える。
【ヒラメキ】(証拠からリムーブされるときに発動する)このカードを手札に加える。</t>
  </si>
  <si>
    <t>【등장 시】 캐릭터를 1장까지 선택하고, 턴 종료 시까지 블렛(이 캐릭터의 액션은 가드할 수 없다)을 부여한다.
【히라메키】(증거에서 리무브될 때 발동한다) 이 카드를 손패에 넣는다.</t>
  </si>
  <si>
    <t>id_0481.jpg</t>
  </si>
  <si>
    <t>id_0482</t>
  </si>
  <si>
    <t>このキャラのアクション終了時、このキャラを現場からデッキの下に移してもよい。
そうした場合、カードを1枚引き、手札からレベル6以下の特徴［警察］のキャラを1枚までスリープ状態で登場させる。
【ヒラメキ】(証拠からリムーブされるときに発動する)キャラを1枚まで選び、スリープさせる。</t>
  </si>
  <si>
    <t>이 캐릭터의 액션 종료 시, 이 캐릭터를 현장에서 덱 아래로 옮겨도 된다. 그렇게 한 경우, 카드를 1장 뽑고, 손패에서 레벨 6 이하의 특징 [경찰] 캐릭터를 1장까지 슬리프 상태로 등장시킨다.
【히라메키】(증거에서 리무브될 때 발동한다) 캐릭터를 1장까지 선택하여 슬리프시킨다.</t>
  </si>
  <si>
    <t>id_0482.jpg</t>
  </si>
  <si>
    <t>id_0483</t>
  </si>
  <si>
    <t>【解決編】カードを1枚引く。【黒】のキャラに【カットイン】する場合、AP+1000(コンタクト中に手札からリムーブして使う)</t>
  </si>
  <si>
    <t>【해결편】카드를 1장 뽑는다. 【흑】 캐릭터에 【컷인】하는 경우, AP+1000 (컨택트 중에 손패에서 리무브하여 사용한다)</t>
  </si>
  <si>
    <t>id_0483.jpg</t>
  </si>
  <si>
    <t>id_0484</t>
  </si>
  <si>
    <t>【自分ターン中】【ターン①】自分の現場にこのキャラ以外の特徴［喫茶ポアロ］のキャラが登場したとき、相手の現場にいるキャラを1枚まで選び、ターン終了時までレベル－1する。
【パートナー(黄)】【宣言】【スリープ】デッキのカードを上から5枚リムーブする：この【宣言】能力のコストによって特徴［探偵］のキャラがリムーブされた場合、レベル8以下のキャラを1枚まで選び、リムーブする。</t>
  </si>
  <si>
    <t>【자신 턴 중】【턴①】자신의 현장에 이 캐릭터 이외의 특징 [카페 포아로]의 캐릭터가 등장했을 때, 상대 현장에 있는 캐릭터를 1장까지 선택하고, 턴 종료 시까지 레벨 -1 한다.
【파트너(노랑)】【선언】【슬립】덱의 카드를 위에서 5장 리무브한다: 이 【선언】 능력의 코스트로 특징 [탐정]의 캐릭터가 리무브된 경우, 레벨 8 이하의 캐릭터를 1장까지 선택하고 리무브한다.</t>
  </si>
  <si>
    <t>id_0484.jpg</t>
  </si>
  <si>
    <t>id_0485</t>
  </si>
  <si>
    <t>【事件編】【登場時】自分のデッキのカードを上から2枚見る。その中から特徴[高校生]のキャラを1枚まで公開して手札に加え、残りを好きな順番でデッキの下に移す。
【解決編】【宣言】【ターン①】このキャラ以外の特徴[高校生]のキャラを1枚まで選び、ターン終了時までAP+1000する。</t>
  </si>
  <si>
    <t>【사건편】【등장 시】자신의 덱 카드를 위에서 2장 본다. 그중에서 특징 [고등학생]의 캐릭터를 1장까지 공개하여 손패에 추가하고, 나머지는 원하는 순서로 덱 아래로 이동한다.
【해결편】【선언】【턴①】이 캐릭터 이외의 특징 [고등학생]의 캐릭터를 1장까지 선택하고, 턴 종료 시까지 AP+1000 한다.</t>
  </si>
  <si>
    <t>id_0485.jpg</t>
  </si>
  <si>
    <t>id_0486</t>
  </si>
  <si>
    <t>【登場時】自分のデッキのカードを上から1枚裏向きでこのキャラにセットする。ターン終了時までこのキャラは突撃［キャラ］(登場したターンからすぐにキャラを指定してアクションできる)を持つ。
【宣言】【ターン①】ターン終了時までこのキャラをAP+1000する。キャラのカード名を1つ指定し、ターン終了時までこのキャラのカード名を指定したカード名に書き換えてもよい。</t>
  </si>
  <si>
    <t>【등장 시】자신의 덱 카드를 위에서 1장 뒷면으로 이 캐릭터에 세트한다. 턴 종료 시까지 이 캐릭터는 돌격[캐릭터](등장한 턴부터 바로 캐릭터를 지정해서 액션할 수 있다)를 가진다.
【선언】【턴①】턴 종료 시까지 이 캐릭터를 AP+1000 한다. 캐릭터의 카드명을 1개 지정하고, 턴 종료 시까지 이 캐릭터의 카드명을 지정한 카드명으로 바꿔 써도 된다.</t>
  </si>
  <si>
    <t>id_0486.jpg</t>
  </si>
  <si>
    <t>id_0487</t>
  </si>
  <si>
    <t>科学者,医師</t>
  </si>
  <si>
    <t>宮野厚司</t>
  </si>
  <si>
    <t>【カットイン】【解決編】【FILE④】自分のFILEエリアにあるカードを上から1枚手札に加えてもよい。そうした場合、自分のリムーブエリアにあるレベル5以下のカード名[シェリー]か[宮野志保]か[宮野明美]のキャラを1枚まで選び、現場に登場させる。
【ヒラメキ】(証拠からリムーブされるときに発動する)カードを1枚引く。</t>
  </si>
  <si>
    <t>【컷인】【해결편】【FILE④】자신의 FILE 에리어에 있는 카드를 위에서 1장 손패에 추가해도 좋다. 그렇게 한 경우, 자신의 리무브 에리어에 있는 레벨 5 이하의 카드명 [셰리] 또는 [미야노 시호] 또는 [미야노 아케미]의 캐릭터를 1장까지 선택하여 현장에 등장시킨다.
【번뜩임】(증거에서 리무브될 때 발동한다) 카드를 1장 뽑는다.</t>
  </si>
  <si>
    <t>id_0487.jpg</t>
  </si>
  <si>
    <t>id_0488</t>
  </si>
  <si>
    <t>【解決編】【登場時】自分の現場にいるカード名［降谷零］か［諸伏景光］か［伊達航］か［萩原研二］か［松田陣平］を1枚スリープさせてもよい。そうした場合、レベル6以下のスリープ状態のキャラを1枚まで選び、リムーブする。</t>
  </si>
  <si>
    <t>【해결편】【등장 시】자신의 현장에 있는 카드명 [후루야 레이], [모로후시 히로미쓰], [다테 와타루], [하기와라 켄지], [마츠다 진페이] 중 1장을 슬립시켜도 좋다. 그렇게 한 경우, 레벨 6 이하의 슬립 상태인 캐릭터를 1장까지 선택하여 리무브한다.</t>
  </si>
  <si>
    <t>id_0488.jpg</t>
  </si>
  <si>
    <t>id_0489</t>
  </si>
  <si>
    <t>【パートナー(青)】【登場時】手札から特徴［少年探偵団］のキャラを1枚リムーブしてもよい。そうした場合、AP8000以下のキャラを1枚まで選び、リムーブする。
自分のターン終了時、自分の現場に特徴［少年探偵団］のキャラが3枚以上いる場合、カードを1枚引く。</t>
  </si>
  <si>
    <t>【파트너(파랑)】【등장 시】 손패에서 특징 [소년탐정단]의 캐릭터를 1장 리무브해도 좋다. 그렇게 한 경우, AP8000 이하의 캐릭터를 1장까지 선택하고 리무브한다.
자신의 턴 종료 시, 자신의 현장에 특징 [소년탐정단]의 캐릭터가 3장 이상 있는 경우, 카드를 1장 뽑는다.</t>
  </si>
  <si>
    <t>id_0489.jpg</t>
  </si>
  <si>
    <t>id_0490</t>
  </si>
  <si>
    <t>【自分ターン中】自分の表向きの証拠1つにつき、このキャラをAP+1000する。
【宣言】【ターン①】裏向きの証拠を1つ表向きにする:ターン終了時までこのキャラは突撃(登場したターンからすぐにアクションできる)を持つ。</t>
  </si>
  <si>
    <t>【자신 턴 중】 자신의 앞면 증거 1개당, 이 캐릭터는 AP+1000 된다.
【선언】【턴①】 뒷면 증거를 1개 앞면으로 한다: 턴 종료 시까지 이 캐릭터는 돌격(등장한 턴부터 바로 액션할 수 있다)을 가진다.</t>
  </si>
  <si>
    <t>id_0490.jpg</t>
  </si>
  <si>
    <t>id_0491</t>
  </si>
  <si>
    <t>【自分ターン中】自分の現場にいる特徴［少年探偵団］のキャラ1枚につき、AP＋1000（自分のターンのコンタクト中に手札からリムーブして使う）</t>
  </si>
  <si>
    <t>【자신 턴 중】 자신의 현장에 있는 특징 [소년탐정단]의 캐릭터 1장당 AP +1000 (자신의 턴 컨택트 중에 손패에서 리무브하여 사용한다)</t>
  </si>
  <si>
    <t>id_0491.jpg</t>
  </si>
  <si>
    <t>id_0492</t>
  </si>
  <si>
    <t>【パートナー】【青】突撃(登場したターンからすぐにアクションできる)</t>
  </si>
  <si>
    <t>【파트너】【청】돌격(登場한 턴부터 바로 액션할 수 있다)</t>
  </si>
  <si>
    <t>id_0492.jpg</t>
  </si>
  <si>
    <t>id_0493</t>
  </si>
  <si>
    <t>【登場時】自分の現場にこのキャラ以外の特徴[少年探偵団]のキャラがいる場合、ターン終了時までこのキャラは突撃(登場したターンからすぐにアクションできる)を持つ。</t>
  </si>
  <si>
    <t>【등장 시】 자신의 현장에 이 캐릭터 이외의 특징 [소년탐정단] 캐릭터가 있는 경우, 턴 종료 시까지 이 캐릭터는 돌격(등장한 턴부터 바로 액션할 수 있다)을 가진다.</t>
  </si>
  <si>
    <t>id_0493.jpg</t>
  </si>
  <si>
    <t>id_0494</t>
  </si>
  <si>
    <t>【登場時】証拠を1つ得る。自分の証拠を1つ選び、手札に加える。自分は手札を1枚リムーブする。
【ヒラメキ】(証拠からリムーブされるときに発動する)カードを1枚引く。</t>
  </si>
  <si>
    <t>【등장 시】 증거를 1개 얻는다. 자신의 증거를 1개 골라 손패에 더한다. 자신은 손패를 1장 리무브한다.
【히라메키】(증거에서 리무브될 때 발동한다) 카드를 1장 뽑는다.</t>
  </si>
  <si>
    <t>id_0494.jpg</t>
  </si>
  <si>
    <t>id_0495</t>
  </si>
  <si>
    <t>【登場時】カードを1枚引き、手札を1枚リムーブする。
【カットイン】AP+1000(コンタクト中に手札からリムーブして使う)</t>
  </si>
  <si>
    <t>【등장 시】카드를 1장 뽑고, 손패를 1장 리무브한다.
【컷인】AP+1000 (컨택트 중에 손패에서 리무브하여 사용한다)</t>
  </si>
  <si>
    <t>id_0495.jpg</t>
  </si>
  <si>
    <t>id_0496</t>
  </si>
  <si>
    <t>id_0496.jpg</t>
  </si>
  <si>
    <t>id_0497</t>
  </si>
  <si>
    <t>【解決編】【登場時】自分の現場に特徴［少年探偵団］のキャラがいる場合、キャラを1枚まで選び、スリープさせる。
【ヒラメキ】(証拠からリムーブされるときに発動する) キャラを1枚まで選び、スリープさせる。</t>
  </si>
  <si>
    <t>【해결편】【등장 시】 자신의 현장에 특징 [소년탐정단]의 캐릭터가 있는 경우, 캐릭터를 1장까지 선택하여 슬리프시킨다.
【히라메키】(증거에서 리무브될 때 발동한다) 캐릭터를 1장까지 선택하여 슬리프시킨다.</t>
  </si>
  <si>
    <t>id_0497.jpg</t>
  </si>
  <si>
    <t>id_0498</t>
  </si>
  <si>
    <t>「あら…頼もしいじゃない…」</t>
  </si>
  <si>
    <t>自分のリムーブエリアにあるレベル5以下のカード名[阿笠博士]かレベル5以下の特徴[少年探偵団]のキャラを1枚まで選び、登場させる。特徴[少年探偵団]のキャラを1枚まで選び、ターン終了時までAP+2000する。
【ヒラメキ】(証拠からリムーブされるときに発動する)カードを1枚引く。</t>
  </si>
  <si>
    <t>자신의 리무브 에리어에 있는 레벨 5 이하의 카드명 [아가사 히로시 박사] 또는 레벨 5 이하의 특징 [소년탐정단] 캐릭터를 1장까지 선택하여 등장시킨다. 특징 [소년탐정단] 캐릭터를 1장까지 선택하고, 턴 종료 시까지 AP+2000 한다.
【히라메키】(증거에서 리무브될 때 발동한다) 카드를 1장 뽑는다.</t>
  </si>
  <si>
    <t>id_0498.jpg</t>
  </si>
  <si>
    <t>716x1000 300KB</t>
  </si>
  <si>
    <t>id_0499</t>
  </si>
  <si>
    <t>青の古城探索事件</t>
  </si>
  <si>
    <t>この事件が解決編になったとき、自分は手札を1枚リムーブする。
【解決編】【宣言】【ターン①】裏向きの証拠を1つ以上表向きにする：特徴［少年探偵団］のキャラを1枚まで選び、この【宣言】能力のコストで表向きにした証拠1つにつき、ターン終了時までAP+1000する。</t>
  </si>
  <si>
    <t>이 사건이 해결편이 되었을 때, 자신은 손패를 1장 리무브한다.
【해결편】【선언】【턴①】뒤집혀 있는 증거를 1개 이상 앞면으로 한다: 특징 [소년탐정단]의 캐릭터를 1장까지 선택하고, 이 【선언】 능력의 코스트로 앞면으로 한 증거 1개당 턴 종료 시까지 AP+1000 한다.</t>
  </si>
  <si>
    <t>id_0499.jpg</t>
  </si>
  <si>
    <t>1000x716 287KB</t>
  </si>
  <si>
    <t>id_0500</t>
  </si>
  <si>
    <t>【絆】諸伏高明【自分ターン中】LP+1
【登場時】カードを1枚引き、手札を1枚リムーブする。リムーブしたカードが特徴[長野県警]のキャラの場合、AP8000以下のキャラを1枚まで選び、リムーブする。</t>
  </si>
  <si>
    <t>【인연】모로후시 타카아키【자신 턴 중】LP+1
【등장 시】카드를 1장 뽑고, 손패를 1장 리무브한다. 리무브한 카드가 특징 [나가노현경]의 캐릭터인 경우, AP8000 이하의 캐릭터를 1장까지 선택하여 리무브한다.</t>
  </si>
  <si>
    <t>id_0500.jpg</t>
  </si>
  <si>
    <t>id_0501</t>
  </si>
  <si>
    <t>【絆】大和敢助【自分ターン中】AP＋2000
自分のリムーブエリアに特徴［長野県警］のキャラが2枚以上ある場合、このキャラは突撃（登場したターンからすぐにアクションできる）を持つ。</t>
  </si>
  <si>
    <t>【인연】야마토 칸스케【자신의 턴 중】AP+2000
자신의 리무브 에리어에 특징［나가노현경］의 캐릭터가 2장 이상 있는 경우, 이 캐릭터는 돌격(등장한 턴부터 바로 액션할 수 있다)을 가진다.</t>
  </si>
  <si>
    <t>id_0501.jpg</t>
  </si>
  <si>
    <t>id_0502</t>
  </si>
  <si>
    <t>【FILE7】【自分ターン中】AP＋2000
このキャラがアクションしたとき、カードを1枚引く。</t>
  </si>
  <si>
    <t>【FILE7】【자신 턴 중】AP+2000
이 캐릭터가 액션했을 때, 카드를 1장 뽑는다.</t>
  </si>
  <si>
    <t>id_0502.jpg</t>
  </si>
  <si>
    <t>id_0503</t>
  </si>
  <si>
    <t>【ターン①】相手の現場にいるキャラが自分の現場にいる特徴［警察］のキャラとのコンタクトによってリムーブされたとき、手札を1枚リムーブしてもよい。そうした場合、自分は証拠を1つ得る。
【ヒラメキ】(証拠からリムーブされるときに発動する）キャラを1枚まで選び、スリープさせる。</t>
  </si>
  <si>
    <t>【턴①】상대의 현장에 있는 캐릭터가 자신의 현장에 있는 특징 [경찰] 캐릭터와의 컨택트로 인해 리무브되었을 때, 손패를 1장 리무브해도 된다. 그렇게 한 경우, 자신은 증거를 1개 얻는다.
【히라메키】(증거에서 리무브될 때 발동한다) 캐릭터를 1장까지 선택하여 슬리프시킨다.</t>
  </si>
  <si>
    <t>id_0503.jpg</t>
  </si>
  <si>
    <t>id_0504</t>
  </si>
  <si>
    <t>【컷인】AP＋1000 (컨택트 중에 손패에서 리무브하여 사용한다)</t>
  </si>
  <si>
    <t>id_0504.jpg</t>
  </si>
  <si>
    <t>id_0505</t>
  </si>
  <si>
    <t>【FILE7】【登場時】キャラを1枚まで選び、スリープさせる。
【パートナー(黄)】【宣言】【スリープ】：相手の現場にいるレベル5以下のスリープ状態のキャラを1枚まで選び、手札に移す。</t>
  </si>
  <si>
    <t>【FILE7】【登場시】 캐릭터를 1장까지 선택하여 슬립시킨다.
【파트너(노랑)】【선언】【슬립】: 상대의 현장에 있는 레벨 5 이하의 슬립 상태인 캐릭터를 1장까지 선택하여 손패로 이동한다.</t>
  </si>
  <si>
    <t>id_0505.jpg</t>
  </si>
  <si>
    <t>id_0506</t>
  </si>
  <si>
    <t>【FILE6】このキャラがアクションしたとき、カードを1枚引き、手札を1枚リムーブする。リムーブしたカードが特徴[長野県警]のキャラの場合、ターン終了時までこのキャラをAP+1000する。
【ヒラメキ】(証拠からリムーブされるときに発動する)カードを1枚引く。</t>
  </si>
  <si>
    <t>【FILE6】이 캐릭터가 액션했을 때, 카드를 1장 뽑고 손패를 1장 리무브한다. 리무브한 카드가 특징 [長野県警]의 캐릭터인 경우, 턴 종료 시까지 이 캐릭터의 AP를 +1000 한다.
【ヒラメキ】(증거에서 리무브될 때 발동한다) 카드를 1장 뽑는다.</t>
  </si>
  <si>
    <t>id_0506.jpg</t>
  </si>
  <si>
    <t>id_0507</t>
  </si>
  <si>
    <t>id_0507.jpg</t>
  </si>
  <si>
    <t>id_0508</t>
  </si>
  <si>
    <t>【登場時】カードを1枚引き、手札を1枚リムーブする。
【カットイン】AP＋1000(コンタクト中に手札からリムーブして使う)</t>
  </si>
  <si>
    <t>【등장 시】카드를 1장 뽑고, 손패를 1장 리무브한다.
【컷인】AP＋1000 (컨택트 중에 손패에서 리무브하여 사용한다)</t>
  </si>
  <si>
    <t>id_0508.jpg</t>
  </si>
  <si>
    <t>id_0509</t>
  </si>
  <si>
    <t>空城の計</t>
  </si>
  <si>
    <t>自分のリムーブエリアにあるレベル5以下の特徴［長野県警］のキャラを1枚まで選び、登場させる。ターン終了時までそのキャラに突撃(登場したターンからすぐにアクションできる)を与える。
【ヒラメキ】(証拠からリムーブされるときに発動する)カードを1枚引く。</t>
  </si>
  <si>
    <t>자신의 리무브 에리어에 있는 레벨 5 이하의 특징 [나가노현경] 캐릭터를 1장까지 선택하여 등장시킨다. 턴 종료 시까지 그 캐릭터에게 돌격(등장한 턴부터 바로 액션할 수 있다)을 부여한다.
【히라메키】(증거에서 리무브될 때 발동한다) 카드를 1장 뽑는다.</t>
  </si>
  <si>
    <t>id_0509.jpg</t>
  </si>
  <si>
    <t>id_0510</t>
  </si>
  <si>
    <t>死亡の館、赤い壁</t>
  </si>
  <si>
    <t>この事件が解決編になったとき、自分は手札を1枚リムーブする。
【解決編】【宣言】【ターン①】裏向きの証拠を3つ表向きにする: 特徴［長野県警］のキャラを1枚まで選び、ターン終了時まで突撃［キャラ］(登場したターンからすぐにキャラを指定してアクションできる)を与える。</t>
  </si>
  <si>
    <t>이 사건이 해결편이 되었을 때, 자신은 손패를 1장 리무브한다.
【해결편】【선언】【턴①】 뒤집힌 증거를 3개 앞면으로 한다: 특징 [나가노 현경]의 캐릭터를 1장까지 고르고, 턴 종료 시까지 돌격[캐릭터](등장한 턴부터 바로 캐릭터를 지정해 액션할 수 있다)를 부여한다.</t>
  </si>
  <si>
    <t>id_0510.jpg</t>
  </si>
  <si>
    <t>1000x716 359KB</t>
  </si>
  <si>
    <t>id_0511</t>
  </si>
  <si>
    <t>探偵,毛利探偵事務所,少年探偵団,高校生</t>
  </si>
  <si>
    <t>江戸川コナン&amp;工藤新一</t>
  </si>
  <si>
    <t>P05</t>
  </si>
  <si>
    <t>【パートナー】【青】【ターン①】自分がネクストヒントで【青】のカードを使用したとき、AP8000以下のキャラを1枚まで選び、デッキの下に移す。
【宣言】【ターン①】相手の現場にいるキャラを1枚まで選び、ターン終了時まで「このキャラはガードできる場合、必ずガードする。」を与える。この能力はパートナーエリアでも宣言できる。
【カットイン】AP+2000
【MR能力】相手ターン中に現場を離れる場合、パートナーエリアに移動する。
自分の現場にMRが登場する場合、リムーブする。</t>
  </si>
  <si>
    <t>【파트너】【청】【턴①】자신이 넥스트 힌트로 【청】 카드를 사용했을 때, AP8000 이하의 캐릭터를 1장까지 선택하여 덱 아래로 이동한다.
【선언】【턴①】상대 현장에 있는 캐릭터를 1장까지 선택하고, 턴 종료 시까지 "이 캐릭터는 가드할 수 있는 경우, 반드시 가드한다."를 부여한다. 이 능력은 파트너 에리어에서도 선언할 수 있다.
【컷인】AP+2000
【MR 능력】상대 턴 중에 현장을 떠나는 경우, 파트너 에리어로 이동한다.
자신의 현장에 MR이 등장하는 경우, 리무브한다.</t>
  </si>
  <si>
    <t>id_0511.jpg</t>
  </si>
  <si>
    <t>id_0512</t>
  </si>
  <si>
    <t>【パートナー(青)】【宣言】【ターン①】このキャラがアクティブ状態の場合、ターン終了時までこのキャラは突撃(登場したターンからすぐにアクションできる)を持つ。
スリープ状態かスタン状態の場合、AP8000以下のキャラを1枚まで選び、リムーブし、カードを1枚引く。この能力は自分の現場にカード名[妃英理]かこのキャラ以外の特徴[毛利探偵事務所]のキャラがいる場合に宣言できる。</t>
  </si>
  <si>
    <t>【파트너(파랑)】【선언】【턴①】이 캐릭터가 액티브 상태인 경우, 턴 종료 시까지 이 캐릭터는 돌격(등장한 턴부터 바로 액션할 수 있다)을 가진다.
슬립 상태나 스턴 상태인 경우, AP8000 이하의 캐릭터를 1장까지 선택하여 리무브하고, 카드를 1장 뽑는다. 이 능력은 자신의 현장에 카드명 [키사키 에리]나 이 캐릭터 이외의 특징 [모리 탐정사무소]의 캐릭터가 있는 경우에 선언할 수 있다.</t>
  </si>
  <si>
    <t>id_0512.jpg</t>
  </si>
  <si>
    <t>id_0513</t>
  </si>
  <si>
    <t>【登場時】このキャラをスリープさせてもよい。そうした場合、手札からレベル6以下のカード名[工藤新一]かレベル6以下の特徴[毛利探偵事務所]のキャラを1枚まで登場させ、カードを1枚引く。
【絆】毛利小五郎【宣言】【ターン①】手札を1枚リムーブする:このターン中、自分の現場にいる特徴[毛利探偵事務所]のキャラがアクションしたとき、アクション終了時まで相手は【カットイン】を使用できない。</t>
  </si>
  <si>
    <t>【등장 시】이 캐릭터를 슬리프시켜도 된다. 그렇게 한 경우, 손패에서 레벨 6 이하의 카드명 [쿠도 신이치] 또는 레벨 6 이하의 특징 [모리 탐정 사무소]인 캐릭터를 1장까지 등장시키고, 카드를 1장 뽑는다.
【인연】모리 코고로【선언】【턴①】손패를 1장 리무브한다: 이번 턴 중, 자신의 현장에 있는 특징 [모리 탐정 사무소]인 캐릭터가 액션했을 때, 액션 종료 시까지 상대는 【컷인】을 사용할 수 없다.</t>
  </si>
  <si>
    <t>id_0513.jpg</t>
  </si>
  <si>
    <t>id_0514</t>
  </si>
  <si>
    <t>【絆】江戸川コナン 相手の能力や効果によって選ばれない。
【解決編】【宣言】【ターン①】このキャラ以外の特徴［少年探偵団］のキャラを1枚まで選び、ターン終了時まで突撃［キャラ］（登場したターンからすぐにキャラを指定してアクションできる）を与える。
【ヒラメキ】（証拠からリムーブされるときに発動する）キャラを1枚まで選び、スリープさせる。</t>
  </si>
  <si>
    <t>【인연】에도가와 코난: 상대의 능력이나 효과로 선택되지 않는다.
【해결편】【선언】【턴①】이 캐릭터 이외의 특징 [소년탐정단]을 가진 캐릭터를 1장까지 선택하고, 턴 종료 시까지 돌격[캐릭터](등장한 턴부터 바로 캐릭터를 지정하여 액션할 수 있다)을 부여한다.
【번뜩임】(증거에서 리무브될 때 발동한다) 캐릭터를 1장까지 선택하고, 슬립시킨다.</t>
  </si>
  <si>
    <t>id_0514.jpg</t>
  </si>
  <si>
    <t>id_0515</t>
  </si>
  <si>
    <t>【登場時】自分のキャラの能力によって登場した場合、ターン終了時までこのキャラは突撃(登場したターンからすぐにアクションできる)を持つ。
【絆】工藤新一 相手の現場にいるキャラがこのキャラとのコンタクトによってリムーブされたとき、カードを1枚引く。
【ヒラメキ】(証拠からリムーブされるときに発動する)カードを1枚引く。</t>
  </si>
  <si>
    <t>【등장 시】자신의 캐릭터의 능력으로 등장한 경우, 턴 종료 시까지 이 캐릭터는 돌격(등장한 턴부터 바로 액션할 수 있다)을 가진다.
【인연】쿠도 신이치 상대의 현장에 있는 캐릭터가 이 캐릭터와의 컨택트로 리무브되었을 때, 카드를 1장 뽑는다.
【히라메키】(증거에서 리무브될 때 발동한다) 카드를 1장 뽑는다.</t>
  </si>
  <si>
    <t>id_0515.jpg</t>
  </si>
  <si>
    <t>id_0516</t>
  </si>
  <si>
    <t>【カットイン】【パートナー(青)】AP+1000、自分の事件が【青】以外の色を持たない場合、カードを1枚引く。(コンタクト中に手札からリムーブして使う)</t>
  </si>
  <si>
    <t>【컷인】【파트너(청)】AP+1000, 자신의 사건이 【청】 이외의 색을 가지고 있지 않은 경우, 카드를 1장 뽑는다. (컨택트 중에 손패에서 리무브하여 사용한다)</t>
  </si>
  <si>
    <t>id_0516.jpg</t>
  </si>
  <si>
    <t>id_0517</t>
  </si>
  <si>
    <t>雨城瑠璃</t>
  </si>
  <si>
    <t>【ターン①】自分の現場にいるカード名［毛利小五郎］が推理したとき、カードを1枚引く。</t>
  </si>
  <si>
    <t>【턴①】자신의 현장에 있는 카드명 [모리 코고로]가 추리했을 때, 카드를 1장 뽑는다.</t>
  </si>
  <si>
    <t>id_0517.jpg</t>
  </si>
  <si>
    <t>id_0518</t>
  </si>
  <si>
    <t>大学生</t>
  </si>
  <si>
    <t>恩田遼平</t>
  </si>
  <si>
    <t>ミスリード１(相手の推理に対し、スリープさせることでLP－1する)
現場にいるこのキャラはカード名[毛利小五郎]としても扱い、特徴[探偵]を持つ。</t>
  </si>
  <si>
    <t>미스리드 1 (상대의 추리에 대해, 슬리프시킴으로써 LP -1 한다)
현장에 있는 이 캐릭터는 카드명 [모리 코고로]로도 취급하며, 특징 [탐정]을 가진다.</t>
  </si>
  <si>
    <t>id_0518.jpg</t>
  </si>
  <si>
    <t>id_0519</t>
  </si>
  <si>
    <t>【登場時】自分の表向きの証拠を2つまで選び、裏向きにする。
【ヒラメキ】(証拠からリムーブされるときに発動する)自分の表向きの証拠を1つまで選び、裏向きにする。</t>
  </si>
  <si>
    <t>【등장 시】 자신의 앞면 증거를 2개까지 선택하고, 뒷면으로 한다.
【ヒラメキ】(증거에서 리무브될 때 발동한다) 자신의 앞면 증거를 1개까지 선택하고, 뒷면으로 한다.</t>
  </si>
  <si>
    <t>id_0519.jpg</t>
  </si>
  <si>
    <t>id_0520</t>
  </si>
  <si>
    <t>【突撃】(登場したターンからすぐにアクションできる)
ターン終了時、このキャラがスリープ状態で現場にいる場合、このキャラを手札に移し、自分のリムーブエリアにあるレベル3以下のカード名[江戸川コナン]を1枚まで選び、スリープ状態で登場させる。</t>
  </si>
  <si>
    <t>【돌격】(登場한 턴부터 바로 액션할 수 있다)
턴 종료 시, 이 캐릭터가 슬립 상태로 현장에 있는 경우, 이 캐릭터를 손패로 옮기고, 자신의 리무브 에리어에 있는 레벨 3 이하의 카드명 [에도가와 코난]을 1장까지 선택하여 슬립 상태로 등장시킨다.</t>
  </si>
  <si>
    <t>id_0520.jpg</t>
  </si>
  <si>
    <t>id_0521</t>
  </si>
  <si>
    <t>酒屋</t>
  </si>
  <si>
    <t>小嶋元次</t>
  </si>
  <si>
    <t>相手がミスリードしたとき、ターン終了時までこのキャラをAP+3000する。
【ヒラメキ】(証拠からリムーブされるときに発動する)自分のリムーブエリアにあるレベル6以下のカード名[小嶋元太]を1枚まで選び、登場させる。</t>
  </si>
  <si>
    <t>상대가 미스리드했을 때, 턴 종료 시까지 이 캐릭터를 AP+3000 한다.
【히라메키】(증거에서 리무브될 때 발동한다) 자신의 리무브 에리어에 있는 레벨 6 이하의 카드명 [코지마 겐타]를 1장까지 선택하여 등장시킨다.</t>
  </si>
  <si>
    <t>id_0521.jpg</t>
  </si>
  <si>
    <t>id_0522</t>
  </si>
  <si>
    <t>【登場時】自分のデッキのカードを上から3枚見る。その中から特徴[少年探偵団]のキャラを1枚まで公開して手札に加え、残りをリムーブエリアに移す。</t>
  </si>
  <si>
    <t>【등장 시】 자신의 덱 카드를 위에서 3장 본다. 그중에서 특징 [소년탐정단]의 캐릭터를 1장까지 공개하여 손패에 넣고, 나머지는 리무브 에리어로 옮긴다.</t>
  </si>
  <si>
    <t>id_0522.jpg</t>
  </si>
  <si>
    <t>id_0523</t>
  </si>
  <si>
    <t>円谷朝美</t>
  </si>
  <si>
    <t>【登場時】自分のデッキのカードを上から【青】のイベントが出るまで1枚ずつ公開し、それを手札に加える。残りの公開したカードをデッキの下に移し、デッキをシャッフルする。</t>
  </si>
  <si>
    <t>【등장 시】 자신의 덱 카드를 위에서부터 【청】 이벤트가 나올 때까지 1장씩 공개하고, 그것을 손패에 넣는다. 남은 공개한 카드는 덱 아래로 옮기고, 덱을 셔플한다.</t>
  </si>
  <si>
    <t>id_0523.jpg</t>
  </si>
  <si>
    <t>id_0524</t>
  </si>
  <si>
    <t>【宣言】リムーブエリアに移す:カード名[灰原哀]のキャラを1枚まで選び、ターン終了時までAP+2000する。</t>
  </si>
  <si>
    <t>【선언】리무브 에리어로 옮긴다: 카드명 [하이바라 아이]의 캐릭터를 1장까지 선택하고, 턴 종료 시까지 AP+2000 한다.</t>
  </si>
  <si>
    <t>id_0524.jpg</t>
  </si>
  <si>
    <t>id_0525</t>
  </si>
  <si>
    <t>警察,千葉県警</t>
  </si>
  <si>
    <t>中道和志</t>
  </si>
  <si>
    <t>自分の現場にいるカード名［毛利小五郎］が推理したとき、このキャラをリムーブしてもよい。そうした場合、LP0のキャラを1枚まで選び、ターン終了時までLP+1する。</t>
  </si>
  <si>
    <t>자신의 현장에 있는 카드명 [모리 코고로]가 추리했을 때, 이 캐릭터를 리무브해도 좋다. 그렇게 한 경우, LP가 0인 캐릭터를 1장까지 선택하고, 턴 종료 시까지 LP+1을 한다.</t>
  </si>
  <si>
    <t>id_0525.jpg</t>
  </si>
  <si>
    <t>id_0526</t>
  </si>
  <si>
    <t>【相手ターン中】【現場リムーブ時】自分のデッキのカードを上から1枚見る。その中からカード名[江戸川コナン]か[灰原哀]か[小嶋元太]か[円谷光彦]を1枚まで公開して手札に加え、残りを好きな順番でデッキの下に移す。
【カットイン】AP+1000（コンタクト中に手札からリムーブして使う）</t>
  </si>
  <si>
    <t>【상대 턴 중】【현장 리무브 시】자신의 덱 카드를 위에서 1장 본다. 그 중에서 카드명 [에도가와 코난], [하이바라 아이], [코지마 겐타], [츠부라야 미츠히코] 중 1장까지 공개하여 손패에 더하고, 나머지는 원하는 순서로 덱 아래로 보낸다.
【컷인】AP+1000 (컨택트 중에 손패에서 리무브하여 사용한다)</t>
  </si>
  <si>
    <t>id_0526.jpg</t>
  </si>
  <si>
    <t>id_0527</t>
  </si>
  <si>
    <t>森達夫</t>
  </si>
  <si>
    <t>【相手ターン中】【現場リムーブ時】自分のデッキのカードを上からカード名［毛利小五郎］が出るまで1枚ずつ公開し、それを手札に加える。残りの公開したカードをデッキの下に移し、デッキをシャッフルする。</t>
  </si>
  <si>
    <t>【상대 턴 중】【현장 리무브 시】자신의 덱 카드를 위에서부터 카드명 [모리 코고로]가 나올 때까지 1장씩 공개하고, 그 카드를 손패에 넣는다. 남은 공개한 카드는 덱 아래로 옮기고, 덱을 셔플한다.</t>
  </si>
  <si>
    <t>id_0527.jpg</t>
  </si>
  <si>
    <t>id_0528</t>
  </si>
  <si>
    <t>「オレがついてる!!」</t>
  </si>
  <si>
    <t>相手の現場にいるキャラを好きな数選び、ターン終了時まで元のAPを0にする。</t>
  </si>
  <si>
    <t>상대의 현장에 있는 캐릭터를 원하는 수만큼 선택하고, 턴 종료 시까지 원래 AP를 0으로 한다.</t>
  </si>
  <si>
    <t>id_0528.jpg</t>
  </si>
  <si>
    <t>id_0529</t>
  </si>
  <si>
    <t>「探偵の毛利小五郎でございます…」</t>
  </si>
  <si>
    <t>以下から1つ選んで行う。自分の現場にカード名[毛利小五郎]がいる場合、代わりに2つとも行う。(上から順に行う)
・特徴[毛利探偵事務所]のキャラを1枚まで選び、ターン終了時まで【突撃】(登場したターンからすぐにアクションできる)を与える。
・キャラを1枚まで選び、スリープさせる。カードを1枚引く。</t>
  </si>
  <si>
    <t>아래에서 1개를 골라 수행한다. 자신의 현장에 카드명 [毛利小五郎]가 있는 경우, 대신 2개 모두 수행한다. (위에서부터 순서대로 수행)
・특징 [毛利探偵事務所]를 가진 캐릭터를 1장까지 선택하고, 턴 종료 시까지 【돌격】(등장한 턴부터 바로 액션할 수 있다)을 부여한다.
・캐릭터를 1장까지 선택하여 슬립시킨다. 카드를 1장 뽑는다.</t>
  </si>
  <si>
    <t>id_0529.jpg</t>
  </si>
  <si>
    <t>id_0530</t>
  </si>
  <si>
    <t>妃弁護士SOS</t>
  </si>
  <si>
    <t>この事件が解決編になったとき、自分は手札を1枚リムーブする。
【解決編】【宣言】【ターン①】裏向きの証拠を3つ表向きにする:自分の現場にいるレベル5以上のカード名[毛利小五郎]を1枚まで選び、ターン終了時まで突撃[キャラ](登場したターンからすぐにキャラを指定してアクションできる)とブレット(このキャラのアクションはガードできない)を与える。</t>
  </si>
  <si>
    <t>이 사건이 해결편이 되었을 때, 자신은 손패를 1장 리무브한다.
【해결편】【선언】【턴①】뒷면인 증거를 3개 앞면으로 한다: 자신의 현장에 있는 레벨 5 이상의 카드명[모리 코고로]를 1장까지 선택하고, 턴 종료 시까지 돌격[캐릭터](등장한 턴부터 바로 캐릭터를 지정해 액션할 수 있다)과 블렛(이 캐릭터의 액션은 가드할 수 없다)을 부여한다.</t>
  </si>
  <si>
    <t>id_0530.jpg</t>
  </si>
  <si>
    <t>1000x716 242KB</t>
  </si>
  <si>
    <t>id_0531</t>
  </si>
  <si>
    <t>服部平次&amp;遠山和葉</t>
  </si>
  <si>
    <t>【パートナー(緑)】【宣言】【ターン①】レベル8以下の(緑)のキャラを1枚まで選び、アクティブにするか、ターン終了時まで突撃(登場したターンからすぐにアクションできる)を与える。
【ターン①】自分の現場にカード名[服部平次]か[遠山和葉]が登場したとき、キャラを1枚まで選び、スリープさせる。この能力はパートナーエリアでも発動する。
【カットイン】AP+2000
【MR能力】相手ターン中に現場を離れる場合、パートナーエリアに移動する。
自分の現場にMRが登場する場合、リムーブする。</t>
  </si>
  <si>
    <t>【파트너(초록)】【선언】【턴①】레벨 8 이하의 (초록) 캐릭터를 1장까지 선택하여, 액티브로 하거나 턴 종료시까지 돌격(등장한 턴부터 바로 액션할 수 있다)을 부여한다.
【턴①】자신의 현장에 카드명 [핫토리 헤이지] 또는 [토야마 카즈하]가 등장했을 때, 캐릭터를 1장까지 선택하여 슬리프시킨다. 이 능력은 파트너 에리어에서도 발동한다.
【컷인】AP+2000
【MR 능력】상대 턴 중에 현장을 떠나는 경우, 파트너 에리어로 이동한다.
자신의 현장에 MR이 등장하는 경우, 리무브한다.</t>
  </si>
  <si>
    <t>id_0531.jpg</t>
  </si>
  <si>
    <t>id_0532</t>
  </si>
  <si>
    <t>【パートナー(緑)】【宣言】【ターン①】自分か相手の現場にいるキャラに裏向きでセットされているカードを1枚リムーブしてもよい。そうした場合、AP8000以下のキャラを1枚まで選び、リムーブする。
【宣言】【スリープ】:自分の現場にいる特徴[警察]のキャラを1枚までと、相手の現場にいるキャラを1枚まで選び、持ち主のデッキのカードを上から1枚裏向きで選んだキャラにセットする。</t>
  </si>
  <si>
    <t>【파트너(초록)】【선언】【턴①】자신 또는 상대의 현장에 있는 캐릭터에 뒷면으로 세트되어 있는 카드를 1장 리무브해도 된다. 그렇게 한 경우, AP8000 이하의 캐릭터를 1장까지 선택하여 리무브한다.
【선언】【슬리프】: 자신의 현장에 있는 특징[경찰]의 캐릭터를 1장까지와, 상대의 현장에 있는 캐릭터를 1장까지 선택하고, 각 소유자의 덱 카드를 위에서 1장 뒷면으로 선택한 캐릭터에 세트한다.</t>
  </si>
  <si>
    <t>id_0532.jpg</t>
  </si>
  <si>
    <t>id_0533</t>
  </si>
  <si>
    <t>【宣言】【スリープ】:自分の現場にいるキャラを1枚まで選び、自分のデッキのカードを上から1枚裏向きでセットする。
【パートナー(緑)】【宣言】【ターン①】自分か相手の現場にいるキャラに裏向きでセットされているカードを合わせて2枚リムーブしてもよい。(自分と相手で1枚ずつリムーブできる)そうした場合、レベル7以下のキャラを1枚まで選び、リムーブする。</t>
  </si>
  <si>
    <t>【선언】【슬립】: 자신의 현장에 있는 캐릭터를 1장까지 선택하고, 자신의 덱 위에서 카드 1장을 뒷면으로 세트한다.
【파트너(초록)】【선언】【턴①】 자신이나 상대의 현장에 있는 캐릭터에게 뒷면으로 세트되어 있는 카드를 합쳐서 2장 리무브해도 좋다. (자신과 상대가 1장씩 리무브할 수 있다.) 그렇게 한 경우, 레벨 7 이하의 캐릭터를 1장까지 선택하고 리무브한다.</t>
  </si>
  <si>
    <t>id_0533.jpg</t>
  </si>
  <si>
    <t>id_0534</t>
  </si>
  <si>
    <t>突撃[キャラ](登場したターンからすぐにキャラを指定してアクションできる)
【自分ターン中】このキャラにセットされているカード1枚につき、このキャラをAP+1000する。
【登場時】自分のデッキのカードを上から1枚裏向きでこのキャラにセットする。</t>
  </si>
  <si>
    <t>돌격[캐릭터](등장한 턴부터 바로 캐릭터를 지정해 액션할 수 있다)
【자신 턴 중】이 캐릭터에 세트되어 있는 카드 1장당, 이 캐릭터의 AP를 +1000 한다.
【등장 시】자신의 덱 위에서 카드 1장을 뒷면으로 이 캐릭터에 세트한다.</t>
  </si>
  <si>
    <t>id_0534.jpg</t>
  </si>
  <si>
    <t>id_0535</t>
  </si>
  <si>
    <t>【登場時】相手の現場にいるキャラを1枚まで選び、相手のデッキのカードを上から1枚裏向きでセットする。
【宣言】【スリープ】リムーブエリアに移す：手札からレベル6以下のカード名[大岡紅葉]のキャラを1枚まで登場させるか、自分のリムーブエリアにあるレベル6以下のカード名[大岡紅葉]を1枚まで選び、登場させる。</t>
  </si>
  <si>
    <t>【등장 시】 상대의 현장에 있는 캐릭터를 1장까지 선택하고, 상대의 덱 위에서 1장을 뒷면으로 세트한다.
【선언】【슬리프】 리무브 에리어로 옮긴다: 손패에서 레벨 6 이하의 카드명 [오오카 모미지] 캐릭터를 1장까지 등장시키거나, 자신의 리무브 에리어에 있는 레벨 6 이하의 카드명 [오오카 모미지]를 1장까지 선택하여 등장시킨다.</t>
  </si>
  <si>
    <t>id_0535.jpg</t>
  </si>
  <si>
    <t>id_0536</t>
  </si>
  <si>
    <t>【現場リムーブ時】コンタクトによってリムーブされた場合、スリープ状態のキャラを1枚まで選び、スタンさせる。(スタン状態のキャラをアクティブにする場合、代わりにスリープさせる)
【ヒラメキ】【解決編】アクション中のキャラを1枚まで選び、スタンさせる。(スタン状態のキャラをアクティブにする場合、代わりにスリープさせる)</t>
  </si>
  <si>
    <t>【현장 리무브 시】 콘택트로 인해 리무브된 경우, 슬리프 상태의 캐릭터를 1장까지 선택하여 스턴시킨다. (스턴 상태의 캐릭터를 액티브로 하는 경우, 대신 슬리프시킨다)
【번뜩임】【해결편】 액션 중인 캐릭터를 1장까지 선택하여 스턴시킨다. (스턴 상태의 캐릭터를 액티브로 하는 경우, 대신 슬리프시킨다)</t>
  </si>
  <si>
    <t>id_0536.jpg</t>
  </si>
  <si>
    <t>id_0537</t>
  </si>
  <si>
    <t>楠川探偵</t>
  </si>
  <si>
    <t>自分の現場にいる特徴［探偵］のキャラは、コスト（【スリープ】を含む）を支払う代わりにこのキャラを現場からリムーブすることで【宣言】能力を宣言できる。</t>
  </si>
  <si>
    <t>자신의 현장에 있는 특징 [탐정]의 캐릭터는, 코스트(【슬립】 포함)를 지불하는 대신 이 캐릭터를 현장에서 리무브함으로써 【선언】 능력을 선언할 수 있다.</t>
  </si>
  <si>
    <t>id_0537.jpg</t>
  </si>
  <si>
    <t>id_0538</t>
  </si>
  <si>
    <t>国末照明</t>
  </si>
  <si>
    <t>【相手ターン中】【現場リムーブ時】自分のリムーブエリアにある【緑】のイベントを1枚まで選び、手札に加える。
【ヒラメキ】(証拠からリムーブされるときに発動する)自分のリムーブエリアにある【緑】のイベントを1枚まで選び、手札に加える。</t>
  </si>
  <si>
    <t>【상대 턴 중】【현장 리무브 시】 자신의 리무브 에리어에 있는 【녹색】 이벤트를 1장까지 골라 손패에 추가한다.
【히라메키】(증거에서 리무브될 때 발동한다) 자신의 리무브 에리어에 있는 【녹색】 이벤트를 1장까지 골라 손패에 추가한다.</t>
  </si>
  <si>
    <t>id_0538.jpg</t>
  </si>
  <si>
    <t>id_0539</t>
  </si>
  <si>
    <t>【登場時】自分のデッキのカードを上から1枚公開する。公開したカードがカード名[服部平次]か[遠山和葉]の場合、手札に加えてもよい。公開したカードを手札に加えなかった場合、裏向きでこのキャラにセットする。</t>
  </si>
  <si>
    <t>【등장 시】자신의 덱 카드를 위에서 1장 공개한다. 공개한 카드가 카드명 [핫토리 헤이지] 또는 [토야마 카즈하]인 경우, 손패에 추가해도 된다. 공개한 카드를 손패에 추가하지 않은 경우, 뒷면으로 이 캐릭터에 세트한다.</t>
  </si>
  <si>
    <t>id_0539.jpg</t>
  </si>
  <si>
    <t>id_0540</t>
  </si>
  <si>
    <t>【カットイン】【パートナー(緑)】AP+1000、自分の事件が【緑】以外の色を持たない場合、カードを1枚引く。(コンタクト中に手札からリムーブして使う)</t>
  </si>
  <si>
    <t>【컷인】【파트너(녹)】AP+1000, 자신의 사건이 【녹】 이외의 색을 가지고 있지 않은 경우, 카드를 1장 뽑는다. (컨택트 중에 손패에서 리무브하여 사용한다)</t>
  </si>
  <si>
    <t>id_0540.jpg</t>
  </si>
  <si>
    <t>id_0541</t>
  </si>
  <si>
    <t>メイド</t>
  </si>
  <si>
    <t>桧原ひかる</t>
  </si>
  <si>
    <t>【宣言】【スリープ】FILE エリアにあるカードを上から 1 枚リムーブする：カードを 2 枚引く。</t>
  </si>
  <si>
    <t>【선언】【슬립】FILE 에어리어에 있는 카드를 위에서 1장 리무브한다: 카드를 2장 뽑는다.</t>
  </si>
  <si>
    <t>id_0541.jpg</t>
  </si>
  <si>
    <t>id_0542</t>
  </si>
  <si>
    <t>魔犬</t>
  </si>
  <si>
    <t>【相手ターン中】AP＋2000
【ヒラメキ】(証拠からリムーブされるときに発動する）キャラを１枚まで選び、スリープさせる。</t>
  </si>
  <si>
    <t>【상대 턴 중】 AP+2000
【히라메키】(증거에서 리무브될 때 발동한다) 캐릭터를 1장까지 선택하여 슬리프시킨다.</t>
  </si>
  <si>
    <t>id_0542.jpg</t>
  </si>
  <si>
    <t>id_0543</t>
  </si>
  <si>
    <t>松田左文字</t>
  </si>
  <si>
    <t>このキャラが推理したとき、レベル5のキャラを2枚までと、レベル7のキャラを1枚まで選び、ターン終了時までAP+1000する。
【自分ターン中】AP+1000、特徴[探偵]のキャラに【カットイン】カットインした場合、カードを1枚引く。(自分のターンのコンタクト中に手札からリムーブして使う)</t>
  </si>
  <si>
    <t>이 캐릭터가 추리했을 때, 레벨 5의 캐릭터를 2장까지와 레벨 7의 캐릭터를 1장까지 선택하고, 턴 종료 시까지 AP+1000 한다.
【자신 턴 중】AP+1000, 특징 [탐정]을 가진 캐릭터에게 【컷인】 컷인한 경우, 카드를 1장 뽑는다. (자신의 턴 컨택트 중에 손패에서 리무브하여 사용한다)</t>
  </si>
  <si>
    <t>id_0543.jpg</t>
  </si>
  <si>
    <t>id_0544</t>
  </si>
  <si>
    <t>カメラマン</t>
  </si>
  <si>
    <t>ロバート・テイラー</t>
  </si>
  <si>
    <t>【カットイン】【自分ターン中】手札を1枚リムーブしてもよい。そうした場合、リムーブしたカードのレベル1につき、AP+1000
(自分のターンのコンタクト中に手札からリムーブして使う)</t>
  </si>
  <si>
    <t>【컷인】【자신 턴 중】 손패를 1장 리무브해도 좋다. 그렇게 한 경우, 리무브한 카드의 레벨 1당 AP+1000
(자신의 턴의 컨택트 중에 손패에서 리무브하여 사용한다)</t>
  </si>
  <si>
    <t>id_0544.jpg</t>
  </si>
  <si>
    <t>id_0545</t>
  </si>
  <si>
    <t>「オレのそばから離れんなや…」</t>
  </si>
  <si>
    <t>このイベントを自分の現場にいる【緑】のキャラ1枚にセットする。
このイベントがセットされているキャラは、相手の能力や効果によってリムーブされず、スリープされず、スタンされない。
【ヒラメキ】(証拠からリムーブされるときに発動する)このカードを手札に加える。</t>
  </si>
  <si>
    <t>이 이벤트를 자신의 현장에 있는 【녹색】 캐릭터 1장에게 세트한다.
이 이벤트가 세트되어 있는 캐릭터는 상대의 능력이나 효과에 의해 리무브되지 않고, 슬리프되지 않고, 스턴되지 않는다.
【ヒラメキ】(증거에서 리무브될 때 발동한다) 이 카드를 손패에 추가한다.</t>
  </si>
  <si>
    <t>id_0545.jpg</t>
  </si>
  <si>
    <t>id_0546</t>
  </si>
  <si>
    <t>ラブリースポット</t>
  </si>
  <si>
    <t>自分のデッキのカードを上からイベントが出るまで1枚ずつ公開し、それを手札に加える。残りの公開したカードをデッキの下に移し、デッキをシャッフルする。
手札からレベル6以下の【緑】のカード名［ラブリースポット］以外のイベントを1枚まで使用する。
【カットイン】AP+2000（コンタクト中に手札からリムーブして使う）</t>
  </si>
  <si>
    <t>자신의 덱의 카드를 위에서부터 이벤트가 나올 때까지 1장씩 공개하고, 그것을 손패에 추가한다. 나머지 공개한 카드는 덱 아래로 옮기고, 덱을 셔플한다. 손패에서 레벨 6 이하의 【녹색】 카드명 [러블리 스팟] 이외의 이벤트를 1장까지 사용한다.
【컷인】AP+2000 (컨택트 중에 손패에서 리무브하여 사용한다)</t>
  </si>
  <si>
    <t>id_0546.jpg</t>
  </si>
  <si>
    <t>716x1000 295KB</t>
  </si>
  <si>
    <t>id_0547</t>
  </si>
  <si>
    <t>怪盗,高校生,マジシャン</t>
  </si>
  <si>
    <t>怪盗キッド&amp;黒羽快斗</t>
  </si>
  <si>
    <t>【パートナー(白)】【ターン①】【宣言】デッキのカードを上から5枚リムーブする:AP8000以下のキャラを1枚まで選び、デッキの下に移す。
【宣言】【ターン①】自分のFILEエリアにあるカードを上から1枚手札に加え、手札を1枚FILEエリアにあるカードの1番下に表向きで移す。この能力はパートナーエリアでも宣言できる。
【カットイン】AP+2000
【MR能力】相手ターン中に現場を離れる場合、パートナーエリアに移動する。
自分の現場にMRが登場する場合、リムーブする。</t>
  </si>
  <si>
    <t>【파트너(백)】【턴①】【선언】덱의 카드를 위에서 5장 리무브한다: AP8000 이하의 캐릭터를 1장까지 골라 덱 아래로 옮긴다.
【선언】【턴①】자신의 FILE 에리어에 있는 카드를 위에서 1장 손패에 더하고, 손패를 1장 FILE 에리어에 있는 카드의 가장 아래에 앞면으로 옮긴다. 이 능력은 파트너 에리어에서도 선언할 수 있다.
【컷인】AP+2000
【MR 능력】상대 턴 중에 현장을 떠나는 경우, 파트너 에리어로 이동한다.
자신의 현장에 MR이 등장하는 경우, 리무브한다.</t>
  </si>
  <si>
    <t>id_0547.jpg</t>
  </si>
  <si>
    <t>id_0548</t>
  </si>
  <si>
    <t>自分のターン終了時、自分の手札が4枚以下の場合、カードを1枚引く。
【登場時】レベル7以下のキャラを1枚まで選び、リムーブする。
【宣言】手札から特徴[鈴木財閥]のキャラを1枚リムーブする:キャラを1枚まで選び、スリープさせる。</t>
  </si>
  <si>
    <t>자신의 턴 종료 시, 자신의 손패가 4장 이하인 경우 카드를 1장 뽑는다.
【登場時】 레벨 7 이하의 캐릭터를 1장까지 선택하여 리무브한다.
【宣言】 손패에서 특징 [鈴木財閥]의 캐릭터를 1장 리무브한다: 캐릭터를 1장까지 선택하여 슬리프시킨다.</t>
  </si>
  <si>
    <t>id_0548.jpg</t>
  </si>
  <si>
    <t>id_0549</t>
  </si>
  <si>
    <t>【登場時】【変装時】自分のデッキのカードを上から2枚見て、好きな順番でデッキの上か下に移す。(上と下に1枚ずつ移せる)
【変装】【事件(白)】【FILE6】(コンタクト中のキャラと入れ替わって手札から出る。入れ替わったキャラはデッキの下に移す)</t>
  </si>
  <si>
    <t>【등장 시】【변장 시】자신의 덱 카드를 위에서 2장 보고, 원하는 순서로 덱의 위나 아래로 옮긴다. (위와 아래에 1장씩 옮길 수 있다)
【변장】【사건(백)】【FILE6】(컨택트 중인 캐릭터와 교대하여 손패에서 나온다. 교대된 캐릭터는 덱의 아래로 옮긴다)</t>
  </si>
  <si>
    <t>id_0549.jpg</t>
  </si>
  <si>
    <t>id_0550</t>
  </si>
  <si>
    <t>【絆】【中森青子】自分の現場にいるカード名[中森青子]は相手の能力や効果によって選ばれない。
【ターン①】このキャラがアクションしたとき、自分のリムーブエリアにあるレベル5以下の【白】のキャラを1枚まで選び、登場させる。
【ヒラメキ】(証拠からリムーブされるときに発動する)自分のリムーブエリアにあるカード名[中森青子]を1枚まで選び、手札に加える。</t>
  </si>
  <si>
    <t>【인연】【나카모리 아오코】 내 현장에 있는 카드명 [나카모리 아오코]는 상대의 능력이나 효과로 선택되지 않는다.
【턴①】 이 캐릭터가 액션했을 때, 내 리무브 에리어에 있는 레벨 5 이하의 【백】 캐릭터를 1장까지 선택하여 등장시킨다.
【히라메키】(증거에서 리무브될 때 발동한다) 내 리무브 에리어에 있는 카드명 [나카모리 아오코]를 1장까지 선택하여 손패에 추가한다.</t>
  </si>
  <si>
    <t>id_0550.jpg</t>
  </si>
  <si>
    <t>id_0551</t>
  </si>
  <si>
    <t>【宣言】【ターン①】手札からカード名［怪盗キッド］を1枚公開してデッキの上に移す：カード名［黒羽快斗］のキャラを1枚まで選び、ターン終了時まで突撃（登場したターンからすぐにアクションできる）を与える。
【ヒラメキ】（証拠からリムーブされるときに発動する）自分のリムーブエリアにあるカード名［黒羽快斗］を1枚まで選び、手札に加える。</t>
  </si>
  <si>
    <t>【선언】【턴①】손패에서 카드명［괴도 키드］를 1장 공개하고 덱 위로 이동한다: 카드명［쿠로바 카이토］의 캐릭터를 1장까지 선택하고, 턴 종료 시까지 돌격(등장한 턴부터 바로 액션할 수 있다)을 부여한다.
【히라메키】(증거에서 리무브될 때 발동한다) 자신의 리무브 에리어에 있는 카드명［쿠로바 카이토］를 1장까지 선택하고, 손패에 추가한다.</t>
  </si>
  <si>
    <t>id_0551.jpg</t>
  </si>
  <si>
    <t>id_0552</t>
  </si>
  <si>
    <t>大上祝善</t>
  </si>
  <si>
    <t>自分のFILEエリアにあるカードを手札に加えたとき、自分のリムーブエリアにある特徴［探偵］のキャラを1枚まで選び、手札に加えてもよい。カードを手札に加えた場合、このキャラをリムーブする。(ネクストヒントで手札に加えた場合、カードを使用してから効果を解決する)
【ヒラメキ】(証拠からリムーブされるときに発動する) カードを1枚引く。</t>
  </si>
  <si>
    <t>자신의 FILE 에리어에 있는 카드를 손패에 추가했을 때, 자신의 리무브 에리어에 있는 특징 [탐정]의 캐릭터를 1장까지 골라 손패에 추가해도 좋다. 카드를 손패에 추가한 경우, 이 캐릭터를 리무브한다. (넥스트 힌트로 손패에 추가한 경우, 카드를 사용한 뒤에 효과를 해결한다)
【히라메키】(증거에서 리무브될 때 발동한다) 카드를 1장 뽑는다.</t>
  </si>
  <si>
    <t>id_0552.jpg</t>
  </si>
  <si>
    <t>id_0553</t>
  </si>
  <si>
    <t>突撃［キャラ］(登場したターンからすぐにキャラを指定してアクションできる)
このキャラは事件を指定してアクションできない。
【絆】鈴木園子 自分のターン終了時、カードを１枚引く。</t>
  </si>
  <si>
    <t>돌격［캐릭터］(등장한 턴부터 바로 캐릭터를 지정해서 액션할 수 있다)
이 캐릭터는 사건을 지정해서 액션할 수 없다.
【인연】스즈키 소노코 자신의 턴 종료 시, 카드를 1장 뽑는다.</t>
  </si>
  <si>
    <t>id_0553.jpg</t>
  </si>
  <si>
    <t>id_0554</t>
  </si>
  <si>
    <t>【絆】工藤有希子 【自分ターン中】AP＋3000、突撃(登場したターンからすぐにアクションできる)
【絆】工藤新一 【宣言】【ターン①】手札を1枚リムーブするか、現場にいるキャラにセットされているカードを1枚リムーブする：自分のリムーブエリアにあるレベル3以下のキャラを1枚まで選び、登場させる。</t>
  </si>
  <si>
    <t>【絆】工藤有希子 【자신 턴 중】AP+3000, 돌격(등장한 턴부터 바로 액션할 수 있다)
【絆】工藤新一 【선언】【턴①】손패를 1장 리무브하거나, 현장에 있는 캐릭터에 세트되어 있는 카드를 1장 리무브한다: 자신의 리무브 에리어에 있는 레벨 3 이하의 캐릭터를 1장까지 골라 등장시킨다.</t>
  </si>
  <si>
    <t>id_0554.jpg</t>
  </si>
  <si>
    <t>id_0555</t>
  </si>
  <si>
    <t>id_0555.jpg</t>
  </si>
  <si>
    <t>id_0556</t>
  </si>
  <si>
    <t>id_0556.jpg</t>
  </si>
  <si>
    <t>id_0557</t>
  </si>
  <si>
    <t>【宣言】【スリープ】:手札からレベル5以下の特徴[鈴木財閥]のキャラを1枚まで登場させる。
【ヒラメキ】(証拠からリムーブされるときに発動する)自分のリムーブエリアにある特徴[鈴木財閥]のキャラを1枚まで選び、手札に加える。</t>
  </si>
  <si>
    <t>【선언】【슬립】: 손패에서 레벨 5 이하의 특징 [스즈키 재벌] 캐릭터를 1장까지 등장시킨다.
【번뜩임】(증거에서 리무브될 때 발동한다) 자신의 리무브 에리아에 있는 특징 [스즈키 재벌] 캐릭터를 1장까지 골라 손패에 넣는다.</t>
  </si>
  <si>
    <t>id_0557.jpg</t>
  </si>
  <si>
    <t>id_0558</t>
  </si>
  <si>
    <t>【相手ターン中】【現場リムーブ時】カードを1枚引く。
【宣言】【スリープ】:手札からレベル6以下の特徴[鈴木財閥]のキャラを1枚まで登場させる。</t>
  </si>
  <si>
    <t>【상대 턴 중】【현장 리무브 시】카드를 1장 뽑는다.
【선언】【슬리프】: 손패에서 레벨 6 이하의 특징 [스즈키 재벌]을 가진 캐릭터를 1장까지 등장시킨다.</t>
  </si>
  <si>
    <t>id_0558.jpg</t>
  </si>
  <si>
    <t>id_0559</t>
  </si>
  <si>
    <t>【登場時】自分のデッキのカードを上から2枚見る。その中から特徴[鈴木財閥]のキャラを1枚まで公開して手札に加え、残りを好きな順番でデッキの下に移す。</t>
  </si>
  <si>
    <t>【등장 시】자신의 덱 카드를 위에서 2장 본다. 그중에서 특징 [스즈키 재벌]의 캐릭터를 1장까지 공개하여 손패에 넣고, 나머지를 원하는 순서로 덱 아래로 보낸다.</t>
  </si>
  <si>
    <t>id_0559.jpg</t>
  </si>
  <si>
    <t>id_0560</t>
  </si>
  <si>
    <t>絵描き</t>
  </si>
  <si>
    <t>富沢雄三</t>
  </si>
  <si>
    <t>現場にいるこのキャラは特徴［鈴木財閥］を持つ。
【相手ターン中】【現場リムーブ時】自分のリムーブエリアにある特徴［鈴木財閥］のキャラを1枚まで選び、手札に加える。</t>
  </si>
  <si>
    <t>현장에 있는 이 캐릭터는 특징 [스즈키 재벌]을 가진다.
【상대 턴 중】【현장 리무브 시】 자신의 리무브 에리어에 있는 특징 [스즈키 재벌]의 캐릭터를 1장까지 선택하여 손패에 추가한다.</t>
  </si>
  <si>
    <t>id_0560.jpg</t>
  </si>
  <si>
    <t>id_0561</t>
  </si>
  <si>
    <t>【相手ターン中】【ターン①】スリープ状態のこのキャラか自分の現場にいるスリープ状態の特徴[探偵]のキャラがリムーブされたとき、カードを1枚引く。
【宣言】【ターン①】このキャラ以外の特徴[探偵]のキャラを1枚スリープさせる：AP8000以下のキャラを1枚まで選び、リムーブする。</t>
  </si>
  <si>
    <t>【상대 턴 중】【턴①】슬립 상태인 이 캐릭터나 자신의 현장에 있는 슬립 상태인 특징 [탐정] 캐릭터가 리무브되었을 때, 카드를 1장 뽑는다.
【선언】【턴①】이 캐릭터 이외의 특징 [탐정] 캐릭터를 1장 슬립시킨다: AP8000 이하의 캐릭터를 1장까지 골라 리무브한다.</t>
  </si>
  <si>
    <t>id_0561.jpg</t>
  </si>
  <si>
    <t>id_0562</t>
  </si>
  <si>
    <t>ファントム・レディ</t>
  </si>
  <si>
    <t>【登場時】自分のデッキのカードを上から2枚見る。その中から特徴［怪盗］か［マジシャン］のキャラを1枚まで公開して手札に加え、残りを好きな順番でデッキの下に移す。</t>
  </si>
  <si>
    <t>【등장 시】 자신의 덱 카드를 위에서 2장 본다. 그중에서 특징 [괴도] 또는 [마술사]의 캐릭터를 1장까지 공개하여 손패에 넣고, 나머지를 원하는 순서로 덱 아래로 보낸다.</t>
  </si>
  <si>
    <t>id_0562.jpg</t>
  </si>
  <si>
    <t>id_0563</t>
  </si>
  <si>
    <t>終極</t>
  </si>
  <si>
    <t>【パートナー】(白)自分のデッキのカードを上から7枚リムーブしてもよい。そうした場合、相手の現場にいるキャラを1枚まで選び、デッキの下に移す。</t>
  </si>
  <si>
    <t>【파트너】(백) 자신의 덱의 카드를 위에서 7장 리무브해도 좋다. 그렇게 한 경우, 상대의 현장에 있는 캐릭터를 1장까지 선택하여 덱의 아래로 옮긴다.</t>
  </si>
  <si>
    <t>id_0563.jpg</t>
  </si>
  <si>
    <t>id_0564</t>
  </si>
  <si>
    <t>鈴木家と京極真</t>
  </si>
  <si>
    <t>以下から1つ選んで行う。自分のリムーブエリアにカード名[京極真]か特徴[鈴木財閥]のキャラが合わせて4枚以上ある場合、代わりに3つとも行う。(上から順に行う)
・カードを2枚引き、手札を1枚リムーブする。
・自分のリムーブエリアにあるレベル7以下のカード名[京極真]かレベル7以下の特徴[鈴木財閥]のキャラを1枚まで選び、登場させる。
・レベル7以下のキャラを1枚まで選び、スリープさせる。</t>
  </si>
  <si>
    <t>아래에서 1개를 골라 수행한다. 자신의 리무브 에리어에 카드명 [京極真] 또는 특징 [鈴木財閥]의 캐릭터가 합계 4장 이상 있는 경우, 대신 3개 모두 수행한다. (위에서부터 순서대로 수행)
・카드를 2장 뽑고, 손패를 1장 리무브한다.
・자신의 리무브 에리어에 있는 레벨 7 이하의 카드명 [京極真] 또는 레벨 7 이하의 특징 [鈴木財閥] 캐릭터를 1장까지 골라 登場시킨다.
・레벨 7 이하의 캐릭터를 1장까지 골라 슬리프시킨다.</t>
  </si>
  <si>
    <t>id_0564.jpg</t>
  </si>
  <si>
    <t>id_0565</t>
  </si>
  <si>
    <t>園子のアブない夏物語</t>
  </si>
  <si>
    <t>この事件が解決編になったとき、自分は手札を1枚リムーブする。
【解決編】【宣言】【ターン①】裏向きの証拠を3つ表向きにする：手札からレベル8以下のカード名[京極真]のキャラを1枚まで登場させる。ターン終了時までそのキャラに「ターン終了時、このキャラを現場から手札に移す。」を与える。この能力は自分の現場に特徴[鈴木財閥]のキャラが3枚以上いる場合に宣言できる。</t>
  </si>
  <si>
    <t>이 사건이 해결편이 되었을 때, 자신은 손패를 1장 리무브한다.
【해결편】【선언】【턴①】뒷면인 증거를 3개 앞면으로 한다: 손패에서 레벨 8 이하의 카드명 [쿄고쿠 마코토] 캐릭터를 1장까지 등장시킨다. 턴 종료 시까지 그 캐릭터에게 "턴 종료 시, 이 캐릭터를 현장에서 손패로 옮긴다."를 부여한다. 이 능력은 자신의 현장에 특징 [스즈키 재벌] 캐릭터가 3장 이상 있는 경우에 선언할 수 있다.</t>
  </si>
  <si>
    <t>id_0565.jpg</t>
  </si>
  <si>
    <t>id_0566</t>
  </si>
  <si>
    <t>FBI,赤井家,大学院生</t>
  </si>
  <si>
    <t>赤井秀一&amp;沖矢昴</t>
  </si>
  <si>
    <t>【パートナー(赤)】【自分ターン中】【ターン①】相手の現場にいるキャラがリムーブされたとき、レベル8以下のキャラを1枚まで選び、リムーブする。
【宣言】【ターン①】相手の現場にいるキャラを1枚まで選び、ターン終了時までレベル-1する。この能力はパートナーエリアでも宣言できる。
【カットイン】AP+2000
【MR能力】相手ターン中に現場を離れる場合、パートナーエリアに移動する。
自分の現場にMRが登場する場合、リムーブする。</t>
  </si>
  <si>
    <t>【파트너(빨강)】【자신 턴 중】【턴①】 상대의 현장에 있는 캐릭터가 리무브되었을 때, 레벨 8 이하의 캐릭터를 1장까지 선택하여 리무브한다.
【선언】【턴①】 상대의 현장에 있는 캐릭터를 1장까지 선택하고, 턴 종료 시까지 레벨-1 한다. 이 능력은 파트너 에리어에서도 선언할 수 있다.
【컷인】AP+2000
【MR 능력】상대 턴 중에 현장을 떠나는 경우, 파트너 에리어로 이동한다.
자신의 현장에 MR이 등장하는 경우, 리무브한다.</t>
  </si>
  <si>
    <t>id_0566.jpg</t>
  </si>
  <si>
    <t>id_0567</t>
  </si>
  <si>
    <t>自分のターン終了時、自分のFILEエリアにあるカードが5枚以下の場合、レベル7以下のキャラを1枚まで選び、アクティブにする。
【パートナー(赤)】【宣言】【ターン①】キャラを1枚まで選び、リムーブする。この能力は自分のFILEエリアにあるカードが5枚以下の場合に宣言できる。</t>
  </si>
  <si>
    <t>자신의 턴 종료 시, 자신의 FILE 에리어에 있는 카드가 5장 이하인 경우, 레벨 7 이하의 캐릭터를 1장까지 선택하여 액티브로 한다.
【파트너(적)】【선언】【턴①】 캐릭터를 1장까지 선택하여 리무브한다. 이 능력은 자신의 FILE 에리어에 있는 카드가 5장 이하인 경우에 선언할 수 있다.</t>
  </si>
  <si>
    <t>id_0567.jpg</t>
  </si>
  <si>
    <t>id_0568</t>
  </si>
  <si>
    <t>【パートナー(赤)】【登場時】自分のデッキのカードを上から3枚リムーブしてもよい。
これによって特徴「赤井家」のキャラがリムーブされた場合、ターン終了時まで
このキャラは突撃(登場したターンからすぐにアクションできる)を持つ。</t>
  </si>
  <si>
    <t>【파트너(빨강)】【登場時】 자신의 덱 카드를 위에서 3장 리무브해도 된다. 이로 인해 특징 「아카이 가」의 캐릭터가 리무브된 경우, 턴 종료 시까지 이 캐릭터는 돌격(등장한 턴부터 바로 액션할 수 있다)을 가진다.</t>
  </si>
  <si>
    <t>id_0568.jpg</t>
  </si>
  <si>
    <t>id_0569</t>
  </si>
  <si>
    <t>【パートナー(赤)】【宣言】【スリープ】：レベル8以下のキャラを1枚まで選び、リムーブする。この能力は自分の現場に特徴［FBI］のキャラが3枚以上いる場合に宣言できる。
【ヒラメキ】(証拠からリムーブされるときに発動する）キャラを1枚まで選び、スリープさせる。</t>
  </si>
  <si>
    <t>【파트너(빨강)】【선언】【슬리프】: 레벨 8 이하의 캐릭터를 1장까지 선택하여 리무브한다. 이 능력은 자신의 현장에 특징 [FBI]의 캐릭터가 3장 이상 있을 경우에 선언할 수 있다.
【히라메키】(증거에서 리무브될 때 발동한다) 캐릭터를 1장까지 선택하여 슬리프시킨다.</t>
  </si>
  <si>
    <t>id_0569.jpg</t>
  </si>
  <si>
    <t>id_0570</t>
  </si>
  <si>
    <t>【カットイン】【パートナー(赤)】AP+1000、自分の事件が【赤】以外の色を持たない場合、カードを1枚引く。(コンタクト中に手札からリムーブして使う)</t>
  </si>
  <si>
    <t>【컷인】【파트너(적)】AP+1000, 자신의 사건이 【적】 이외의 색을 갖고 있지 않은 경우, 카드를 1장 뽑는다. (컨택트 중에 손패에서 리무브하여 사용한다)</t>
  </si>
  <si>
    <t>id_0570.jpg</t>
  </si>
  <si>
    <t>id_0571</t>
  </si>
  <si>
    <t>このキャラは相手の現場にいるアクティブ状態のキャラを指定してアクションできる。
【ヒラメキ】(証拠からリムーブされるときに発動する)キャラを1枚まで選び、スリープさせる。</t>
  </si>
  <si>
    <t>이 캐릭터는 상대의 현장에 있는 액티브 상태의 캐릭터를 지정해서 액션할 수 있다.
【ヒラメキ】(증거에서 리무브될 때 발동한다) 캐릭터를 1장까지 선택하고 슬리프시킨다.</t>
  </si>
  <si>
    <t>id_0571.jpg</t>
  </si>
  <si>
    <t>id_0572</t>
  </si>
  <si>
    <t>自分のターンのメインフェイズ開始時、手札を1枚リムーブしてもよい。そうした場合、自分のリムーブエリアにあるカード名[赤井秀一]か[ライ]を1枚まで選び、手札に加える。</t>
  </si>
  <si>
    <t>자신의 턴 메인 페이즈 개시 시, 손패를 1장 리무브해도 좋다. 그렇게 한 경우, 자신의 리무브 에리어에 있는 카드명 [아카이 슈이치] 또는 [라이]를 1장까지 선택하여 손패에 추가한다.</t>
  </si>
  <si>
    <t>id_0572.jpg</t>
  </si>
  <si>
    <t>id_0573</t>
  </si>
  <si>
    <t>ラーメン小倉</t>
  </si>
  <si>
    <t>大橋彩代</t>
  </si>
  <si>
    <t>ミスリード 1 (相手の推理に対し、スリープさせることでLP－1する)
【宣言】【ターン①】このキャラ以外の【青】か【赤】のキャラを1枚まで選び、ターン終了時までAP＋1000する。</t>
  </si>
  <si>
    <t>미스리드 1 (상대의 추리에 대해, 슬립시킴으로써 LP-1 한다)
【선언】【턴①】이 캐릭터 이외의 【파랑】 또는 【빨강】 캐릭터를 1장까지 선택하고, 턴 종료 시까지 AP+1000 한다.</t>
  </si>
  <si>
    <t>id_0573.jpg</t>
  </si>
  <si>
    <t>id_0574</t>
  </si>
  <si>
    <t>小倉功雅</t>
  </si>
  <si>
    <t>【宣言】【スリープ】:キャラを1枚まで選び、ターン終了時までAP+1000する。
【宣言】【スリープ】現場にいるカード名[大橋彩代]を1枚スリープさせる:キャラを1枚まで選び、ターン終了時までLP+1するか、ターン終了時までAP+3000する。</t>
  </si>
  <si>
    <t>【선언】【슬립】: 캐릭터를 1장까지 선택하고, 턴 종료 시까지 AP+1000 한다.
【선언】【슬립】현장에 있는 카드명 [大橋彩代]를 1장 슬립시킨다: 캐릭터를 1장까지 선택하고, 턴 종료 시까지 LP+1 하거나, 턴 종료 시까지 AP+3000 한다.</t>
  </si>
  <si>
    <t>id_0574.jpg</t>
  </si>
  <si>
    <t>id_0575</t>
  </si>
  <si>
    <t>勝又力</t>
  </si>
  <si>
    <t>自分のターンのメインフェイズ開始時、このキャラにセットされているカードを1枚リムーブしてもよい。そうした場合、証拠を1つ得る。
【宣言】【スリープ】:自分のデッキのカードを上から1枚裏向きでこのキャラにセットする。</t>
  </si>
  <si>
    <t>자신의 턴 메인 페이즈 시작 시, 이 캐릭터에 세트되어 있는 카드를 1장 리무브해도 된다. 그렇게 한 경우, 증거를 1개 얻는다.
【선언】【슬립】: 자신의 덱 카드를 위에서 1장 뒤집은 채로 이 캐릭터에 세트한다.</t>
  </si>
  <si>
    <t>id_0575.jpg</t>
  </si>
  <si>
    <t>id_0576</t>
  </si>
  <si>
    <t>【解決編】相手のターン終了時、自分の現場にいるキャラが2枚以下の場合、相手は手札を1枚リムーブする。(自分の事件が解決編になっている場合、この能力か効果を使える)</t>
  </si>
  <si>
    <t>【해결편】 상대의 턴 종료 시, 자신의 현장에 있는 캐릭터가 2장 이하인 경우, 상대는 손패를 1장 리무브한다. (자신의 사건이 해결편이 되어 있는 경우, 이 능력이나 효과를 사용할 수 있다)</t>
  </si>
  <si>
    <t>id_0576.jpg</t>
  </si>
  <si>
    <t>id_0577</t>
  </si>
  <si>
    <t>ジョディ・サンテミリオン</t>
  </si>
  <si>
    <t>【相手ターン中】【現場リムーブ時】自分のデッキのカードを上からレベル4以下の
カード名[ジョディ・スターリング]が出るまで1枚ずつ公開し、それを登場させる。残りの公開したカードをデッキの下に移し、デッキをシャッフルする。</t>
  </si>
  <si>
    <t>【상대 턴 중】【현장 리무브 시】자신의 덱 카드를 위에서부터 레벨 4 이하의 카드명 [조디・스털링]이 나올 때까지 1장씩 공개하고, 그 카드를 등장시킨다. 남은 공개한 카드를 덱 아래로 옮기고, 덱을 셔플한다.</t>
  </si>
  <si>
    <t>id_0577.jpg</t>
  </si>
  <si>
    <t>id_0578</t>
  </si>
  <si>
    <t>【登場時】自分のデッキのカードを上から4枚見る。その中から特徴［赤井家］か［探偵］のキャラを1枚まで公開して手札に加え、残りを好きな順番でデッキの下に移す。カードを手札に加えた場合、手札を1枚リムーブする。
【ヒラメキ】(証拠からリムーブされるときに発動する) カードを1枚引く。</t>
  </si>
  <si>
    <t>【등장 시】자신의 덱 카드를 위에서 4장 본다. 그중에서 특징 [아카이 가문] 또는 [탐정]인 캐릭터를 1장까지 공개하여 손패에 더하고, 나머지는 원하는 순서로 덱 아래로 보낸다. 카드를 손패에 더한 경우, 손패를 1장 리무브한다.
【히라메키】(증거에서 리무브될 때 발동한다) 카드를 1장 뽑는다.</t>
  </si>
  <si>
    <t>id_0578.jpg</t>
  </si>
  <si>
    <t>id_0579</t>
  </si>
  <si>
    <t>突撃［事件］(登場したターンからすぐに事件を指定してアクションできる)
相手は【ヒラメキ】を発動できない。
【ヒラメキ】(証拠からリムーブされるときに発動する) 相手の裏向きの証拠を2つまで選び、表向きにする。</t>
  </si>
  <si>
    <t>돌격[사건](등장한 턴부터 바로 사건을 지정해서 액션할 수 있다)
상대는 【ヒラメキ】를 발동할 수 없다.
【ヒラメキ】(증거에서 리무브될 때 발동한다) 상대의 뒷면인 증거를 2장까지 골라 앞면으로 한다.</t>
  </si>
  <si>
    <t>id_0579.jpg</t>
  </si>
  <si>
    <t>id_0580</t>
  </si>
  <si>
    <t>ミスリード 1 (相手の推理に対し、スリープさせることでLP－1する)
【ターン①】相手の現場にいるキャラが推理したとき、手札を1枚リムーブしてもよい。そうした場合、ターン終了時までそのキャラをLP－1する。</t>
  </si>
  <si>
    <t>미스리드 1 (상대의 추리에 대해, 슬립시킴으로써 LP-1 한다)
【턴①】 상대의 현장에 있는 캐릭터가 추리했을 때, 손패를 1장 리무브해도 된다. 그렇게 한 경우, 턴 종료 시까지 그 캐릭터를 LP-1 한다.</t>
  </si>
  <si>
    <t>id_0580.jpg</t>
  </si>
  <si>
    <t>id_0581</t>
  </si>
  <si>
    <t>威嚇射撃</t>
  </si>
  <si>
    <t>このイベントは自分の現場にいるキャラが相手の現場にいるキャラより少ない場合に使用できる。
キャラを1枚まで選び、リムーブする。</t>
  </si>
  <si>
    <t>이 이벤트는 자신의 현장에 있는 캐릭터가 상대의 현장에 있는 캐릭터보다 적을 경우에 사용할 수 있다.
캐릭터를 1장까지 선택하여 리무브한다.</t>
  </si>
  <si>
    <t>id_0581.jpg</t>
  </si>
  <si>
    <t>716x1000 283KB</t>
  </si>
  <si>
    <t>id_0582</t>
  </si>
  <si>
    <t>「FBI…」</t>
  </si>
  <si>
    <t>自分のデッキのカードを上から5枚見る。その中から特徴［FBI］のキャラを1枚まで公開して手札に加え、残りをリムーブエリアに移す。手札からレベル6以下の特徴［FBI］のキャラを1枚まで登場させる。</t>
  </si>
  <si>
    <t>자신의 덱 카드를 위에서 5장 본다. 그 중에서 특징 [FBI]의 캐릭터를 1장까지 공개하여 손패에 넣고, 나머지를 리무브 에리어로 옮긴다. 손패에서 레벨 6 이하의 특징 [FBI] 캐릭터를 1장까지 등장시킨다.</t>
  </si>
  <si>
    <t>id_0582.jpg</t>
  </si>
  <si>
    <t>id_0583</t>
  </si>
  <si>
    <t>太閤名人の将棋盤</t>
  </si>
  <si>
    <t>この事件が解決編になったとき、自分は手札を1枚リムーブする。
【解決編】【宣言】【ターン①】裏向きの証拠を3つ表向きにする：自分のリムーブエリアにある特徴「赤井家」のキャラを1枚まで選び、手札に加える。この能力は自分のFILEエリアにあるカードが5枚以下で、自分の現場に特徴「赤井家」のキャラが3枚以上いる場合に宣言できる。</t>
  </si>
  <si>
    <t>이 사건이 해결편이 되었을 때, 자신은 손패를 1장 리무브한다.
【해결편】【선언】【턴①】뒤집힌 증거를 3개 앞면으로 한다: 자신의 리무브 에리어에 있는 특징 「아카이 가」의 캐릭터를 1장까지 선택하여 손패에 넣는다. 이 능력은 자신의 FILE 에리어에 있는 카드가 5장 이하이고, 자신의 현장에 특징 「아카이 가」의 캐릭터가 3장 이상 있는 경우에 선언할 수 있다.</t>
  </si>
  <si>
    <t>id_0583.jpg</t>
  </si>
  <si>
    <t>1000x716 314KB</t>
  </si>
  <si>
    <t>id_0584</t>
  </si>
  <si>
    <t>探偵,喫茶ポアロ,警察,公安</t>
  </si>
  <si>
    <t>安室透&amp;降谷零</t>
  </si>
  <si>
    <t>【パートナー】【黄】【ターン①】自分の現場にいる【黄】のキャラがアクションしたとき、AP8000以下のキャラを1枚まで選び、リムーブする。
【宣言】【ターン①】【黄】のキャラを1枚まで選び、ターン終了時までAP+1000する。この能力はパートナーエリアでも宣言できる。
【MR能力】相手ターン中に現場を離れる場合、パートナーエリアに移動する。
自分の現場にMRが登場する場合、リムーブする。
【カットイン】AP+2000</t>
  </si>
  <si>
    <t>【파트너】【황】【턴①】자신의 현장에 있는 【황】 캐릭터가 액션했을 때, AP8000 이하의 캐릭터를 1장까지 선택하여 리무브한다.
【선언】【턴①】【황】 캐릭터를 1장까지 선택하고, 턴 종료 시까지 AP+1000 한다. 이 능력은 파트너 에리어에서도 선언할 수 있다.
【MR 능력】상대 턴 중에 현장을 떠나는 경우, 파트너 에리어로 이동한다.
자신의 현장에 MR이 등장하는 경우, 리무브한다.
【컷인】AP+2000</t>
  </si>
  <si>
    <t>id_0584.jpg</t>
  </si>
  <si>
    <t>id_0585</t>
  </si>
  <si>
    <t>【パートナー(黄)】【自分ターン中】【ターン①】自分のリムーブエリアにある特徴[長野県警]のキャラがリムーブエリアから離れたとき、AP7000以下のキャラを1枚まで選び、リムーブする。
自分のターン終了時、自分のリムーブエリアにあるレベル6以下の特徴[長野県警]のキャラを1枚まで選び、手札に加える。カードを手札に加え、自分の手札が6枚以上ある場合、手札を1枚リムーブする。</t>
  </si>
  <si>
    <t>【파트너(노랑)】【자신 턴 중】【턴①】자신의 리무브 에리어에 있는 특징 [나가노현경]의 캐릭터가 리무브 에리어에서 떠났을 때, AP7000 이하의 캐릭터를 1장까지 선택하여 리무브한다.
자신의 턴 종료 시, 자신의 리무브 에리어에 있는 레벨 6 이하의 특징 [나가노현경] 캐릭터를 1장까지 선택하여 손패에 추가한다. 카드를 손패에 추가하고 자신의 손패가 6장 이상인 경우, 손패를 1장 리무브한다.</t>
  </si>
  <si>
    <t>id_0585.jpg</t>
  </si>
  <si>
    <t>id_0586</t>
  </si>
  <si>
    <t>【絆】上原由衣【自分ターン中】AP+1000
【自分ターン中】【ターン①】自分のリムーブエリアにある特徴［長野県警］のキャラがリムーブエリアから離れたとき、キャラを1枚まで選び、ターン終了時までAP－1000する。
【パートナー】(黄)【宣言】【ターン①】リムーブエリアにある特徴［長野県警］のキャラを1枚デッキの下に移す：ターン終了時までこのキャラは突撃（登場したターンからすぐにアクションできる）を持つ。</t>
  </si>
  <si>
    <t>【絆】上原由衣【자신 턴 중】AP+1000
【자신 턴 중】【턴①】자신의 리무브 에리어에 있는 특징 [長野県警]의 캐릭터가 리무브 에리어에서 벗어났을 때, 캐릭터를 1장까지 선택하고 턴 종료 시까지 AP-1000 한다.
【파트너】(노랑)【선언】【턴①】리무브 에리어에 있는 특징 [長野県警]의 캐릭터를 1장 덱 아래로 옮긴다: 턴 종료 시까지 이 캐릭터는 돌격(등장한 턴부터 바로 액션할 수 있다)을 얻는다.</t>
  </si>
  <si>
    <t>id_0586.jpg</t>
  </si>
  <si>
    <t>id_0587</t>
  </si>
  <si>
    <t>【事件編】【登場時】カードを1枚引く。
【解決編】【登場時】ターン終了時までこのキャラは【突撃】[キャラ](登場したターンからすぐにキャラを指定してアクションできる)を持つ。</t>
  </si>
  <si>
    <t>【사건편】【등장 시】카드를 1장 뽑는다.
【해결편】【등장 시】턴 종료 시까지 이 캐릭터는 【돌격】[캐릭터](등장한 턴부터 바로 캐릭터를 지정해 액션할 수 있다)를 가진다.</t>
  </si>
  <si>
    <t>id_0587.jpg</t>
  </si>
  <si>
    <t>id_0588</t>
  </si>
  <si>
    <t>【登場時】手札からレベル4以下の【黄】のキャラを1枚までスリープ状態で登場させる。特徴［警察］のキャラを登場させた場合、カードを1枚引く。特徴［喫茶ポアロ］のキャラを登場させた場合、そのキャラをアクティブにする。
【カットイン】【パートナー(黄)】【解決編】AP+1000、カードを1枚引く。(コンタクト中に手札からリムーブして使う)</t>
  </si>
  <si>
    <t>【등장 시】 손패에서 레벨 4 이하의 【노랑】 캐릭터를 1장까지 슬립 상태로 등장시킨다. 특징 [경찰] 캐릭터를 등장시킨 경우, 카드를 1장 뽑는다. 특징 [카페 포아로] 캐릭터를 등장시킨 경우, 그 캐릭터를 액티브로 만든다.
【컷인】【파트너(노랑)】【해결편】 AP+1000, 카드를 1장 뽑는다. (콘택트 중에 손패에서 리무브하여 사용한다)</t>
  </si>
  <si>
    <t>id_0588.jpg</t>
  </si>
  <si>
    <t>id_0589</t>
  </si>
  <si>
    <t>【絆】降谷零 突撃 [キャラ](登場したターンからすぐにキャラを指定してアクションできる)
【相手ターン中】【現場リムーブ時】自分のリムーブエリアにあるレベル6以下のカード名[降谷零]を1枚まで選び、スリープ状態で登場させる。
【ヒラメキ】(証拠からリムーブされるときに発動する)キャラを1枚まで選び、スリープさせる。</t>
  </si>
  <si>
    <t>【인연】후루야 레이 돌격 [캐릭터](등장한 턴부터 바로 캐릭터를 지정해 액션할 수 있다)
【상대 턴 중】【현장 리무브 시】자신의 리무브 에리어에 있는 레벨 6 이하의 카드명 [후루야 레이]를 1장까지 선택하여 슬리프 상태로 등장시킨다.
【히라메키】(증거에서 리무브될 때 발동한다) 캐릭터를 1장까지 선택하여 슬리프시킨다.</t>
  </si>
  <si>
    <t>id_0589.jpg</t>
  </si>
  <si>
    <t>id_0590</t>
  </si>
  <si>
    <t>【登場時】手札からカードを4枚まで好きな順番でデッキの下に移し、デッキをシャッフルする。移した枚数と同じ数のカードを引く。
【ターン①】自分の現場にいる特徴［警察］のキャラがアクションしたとき、AP7000以下のキャラを1枚まで選び、デッキの上に移す。</t>
  </si>
  <si>
    <t>【등장 시】손패에서 카드를 4장까지 원하는 순서로 덱 아래로 옮기고, 덱을 셔플한다. 옮긴 장수와 같은 수의 카드를 뽑는다.
【턴①】자신의 현장에 있는 특징 [경찰] 캐릭터가 액션했을 때, AP7000 이하의 캐릭터를 1장까지 골라 덱 위로 옮긴다.</t>
  </si>
  <si>
    <t>id_0590.jpg</t>
  </si>
  <si>
    <t>id_0591</t>
  </si>
  <si>
    <t>【登場時】自分のデッキのカードを上から3枚公開する。相手はその中からイベントか特徴［喫茶ポアロ］のキャラを1枚選び、自分はそれを手札に加える。残りを自分が好きな順番でデッキの下に移す。</t>
  </si>
  <si>
    <t>【등장 시】자신의 덱 카드를 위에서 3장 공개한다. 상대는 그 중에서 이벤트 또는 특징［喫茶ポアロ］의 캐릭터를 1장 고르고, 자신은 그것을 손패에 추가한다. 나머지는 자신이 원하는 순서로 덱 아래로 옮긴다.</t>
  </si>
  <si>
    <t>id_0591.jpg</t>
  </si>
  <si>
    <t>id_0592</t>
  </si>
  <si>
    <t>甲斐玄人</t>
  </si>
  <si>
    <t>【相手ターン中】【現場リムーブ時】自分のデッキのカードを上から特徴[長野県警]のキャラが出るまで1枚ずつ公開し、それを手札に加える。残りの公開したカードをデッキの下に移し、デッキをシャッフルする。
【ヒラメキ】(証拠からリムーブされるときに発動する)カードを1枚引く。</t>
  </si>
  <si>
    <t>【상대 턴 중】【현장 리무브 시】 자신의 덱 카드를 위에서부터 특징 [長野県警]의 캐릭터가 나올 때까지 1장씩 공개하고, 그 카드를 손패에 추가한다. 남은 공개한 카드는 덱 아래로 옮기고, 덱을 셔플한다.
【ヒラメキ】(증거에서 리무브될 때 발동한다) 카드를 1장 뽑는다.</t>
  </si>
  <si>
    <t>id_0592.jpg</t>
  </si>
  <si>
    <t>id_0593</t>
  </si>
  <si>
    <t>【自分ターン中】自分の現場にいる特徴［警察］のキャラ1枚につき、AP+1000(自分のターンのコンタクト中に手札からリムーブして使う)</t>
  </si>
  <si>
    <t>【자신 턴 중】 자신의 현장에 있는 특징 [경찰] 캐릭터 1장당 AP+1000 (자신의 턴 컨택트 중에 손패에서 리무브하여 사용한다)</t>
  </si>
  <si>
    <t>id_0593.jpg</t>
  </si>
  <si>
    <t>id_0594</t>
  </si>
  <si>
    <t>【相手ターン中】特徴［警察］のキャラを1枚まで選び、アクティブにする。(相手のターンのコンタクト中に手札からリムーブして使う)
【カットイン】</t>
  </si>
  <si>
    <t>【상대 턴 중】 특징 [경찰]의 캐릭터를 1장까지 선택하고, 액티브로 한다. (상대 턴의 콘택트 중에 손패에서 리무브하여 사용한다)
【컷인】</t>
  </si>
  <si>
    <t>id_0594.jpg</t>
  </si>
  <si>
    <t>id_0595</t>
  </si>
  <si>
    <t>鮫崎島治</t>
  </si>
  <si>
    <t>相手はリフレッシュによって証拠を得られない。
【宣言】【ターン①】自分のデッキのカードを上から5枚までリムーブする。(枚数を決めてからリムーブする)
【ヒラメキ】(証拠からリムーブされるときに発動する)キャラを1枚まで選び、スリープさせる。</t>
  </si>
  <si>
    <t>상대는 리프레시로 인해 증거를 얻을 수 없다.
【선언】【턴①】자신의 덱 카드를 위에서 5장까지 리무브한다. (장수를 정한 뒤에 리무브한다)
【히라메키】(증거에서 리무브될 때 발동한다) 캐릭터를 1장까지 선택하여 슬리프시킨다.</t>
  </si>
  <si>
    <t>id_0595.jpg</t>
  </si>
  <si>
    <t>id_0596</t>
  </si>
  <si>
    <t>【宣言】デッキの下に移す：自分のリムーブエリアにある【黄】のイベントを1枚まで選び、手札に加える。</t>
  </si>
  <si>
    <t>【선언】덱 아래로 이동: 자신의 리무브 에리어에 있는 【노랑】 이벤트를 1장까지 골라 손패에 추가한다.</t>
  </si>
  <si>
    <t>id_0596.jpg</t>
  </si>
  <si>
    <t>id_0597</t>
  </si>
  <si>
    <t>【パートナー(黄)】【相手ターン中】【現場リムーブ時】自分のリムーブエリアにあるレベル4以下の特徴[警察]のキャラを1枚まで選び、スリープ状態で登場させる。</t>
  </si>
  <si>
    <t>【파트너(노랑)】【상대 턴 중】【현장 리무브 시】 자신의 리무브 에리어에 있는 레벨 4 이하의 특징 [경찰] 캐릭터를 1장까지 선택하여 슬리프 상태로 등장시킨다.</t>
  </si>
  <si>
    <t>id_0597.jpg</t>
  </si>
  <si>
    <t>id_0598</t>
  </si>
  <si>
    <t>id_0598.jpg</t>
  </si>
  <si>
    <t>id_0599</t>
  </si>
  <si>
    <t>【相手ターン中】【現場リムーブ時】このキャラが特徴[警察]の場合、このキャラをリムーブエリアからスリープ状態で登場させてカードを1枚引いてもよい。そうした場合、このキャラは特徴[警察]と[警視庁]を失い、特徴[探偵]を持つ。(この効果はターン終了時に切れない)</t>
  </si>
  <si>
    <t>【상대 턴 중】【현장 리무브 시】이 캐릭터가 특징[경찰]인 경우, 이 캐릭터를 리무브 에리어에서 슬리프 상태로 등장시키고 카드를 1장 뽑아도 된다. 그렇게 했다면, 이 캐릭터는 특징[경찰]과 [경시청]을 잃고, 특징[탐정]을 가진다. (이 효과는 턴 종료 시에 끝나지 않는다)</t>
  </si>
  <si>
    <t>id_0599.jpg</t>
  </si>
  <si>
    <t>id_0600</t>
  </si>
  <si>
    <t>小五郎の弟子</t>
  </si>
  <si>
    <t>【パートナー】【黄】相手の現場にいるキャラを1枚まで選び、ターン終了時までレベルー1する。カードを1枚引き、手札から自分のFILEエリアの枚数以下のレベルの【黄】のキャラを1枚まで登場させる。
【ヒラメキ】(証拠からリムーブされるときに発動する)このカードを手札に加える。</t>
  </si>
  <si>
    <t>【파트너】【황】 상대의 현장에 있는 캐릭터를 1장까지 선택하고, 턴 종료 시까지 레벨을 -1한다. 카드를 1장 뽑고, 손패에서 자신의 FILE 에리어의 장수 이하의 레벨인 【황】 캐릭터를 1장까지 등장시킨다.
【히라메키】(증거에서 리무브될 때 발동한다) 이 카드를 손패에 넣는다.</t>
  </si>
  <si>
    <t>id_0600.jpg</t>
  </si>
  <si>
    <t>id_0601</t>
  </si>
  <si>
    <t>「籌を帷幄の中に運らし…勝ちを千里の外に決す…」</t>
  </si>
  <si>
    <t>【パートナー(黄)】キャラを1枚まで選び、リムーブする。相手の証拠が自分の証拠より2つ以上多い場合、手札を1枚リムーブしてもよい。そうした場合、相手の証拠を1つまで選び、デッキの下に移し、自分は証拠を1つ得る。</t>
  </si>
  <si>
    <t>【파트너(노랑)】캐릭터를 1장까지 선택하여 리무브한다. 상대의 증거가 자신의 증거보다 2개 이상 많을 경우, 손패를 1장 리무브해도 좋다. 그렇게 한 경우, 상대의 증거를 1개까지 선택하여 덱 아래로 옮기고, 자신은 증거를 1개 얻는다.</t>
  </si>
  <si>
    <t>id_0601.jpg</t>
  </si>
  <si>
    <t>id_0602</t>
  </si>
  <si>
    <t>ジン&amp;ウォッカ</t>
  </si>
  <si>
    <t>【パートナー(黒)】【自分ターン中】【ターン①】相手の現場にいるキャラがリムーブされたとき、AP8000以下のキャラを1枚まで選び、リムーブする。
【宣言】【ターン①】自分の現場にいるレベル8以下のキャラを1枚リムーブしてもよい。そうした場合、カードを1枚引く。この能力はパートナーエリアでも宣言できる。
【カットイン】AP+2000
【MR能力】相手ターン中に現場を離れる場合、パートナーエリアに移動する。
自分の現場にMRが登場する場合、リムーブする。</t>
  </si>
  <si>
    <t>【파트너(검정)】【자신 턴 중】【턴①】 상대의 현장에 있는 캐릭터가 리무브되었을 때, AP8000 이하의 캐릭터를 1장까지 선택하여 리무브한다.
【선언】【턴①】 자신의 현장에 있는 레벨 8 이하의 캐릭터를 1장 리무브해도 된다. 그렇게 한 경우, 카드를 1장 뽑는다. 이 능력은 파트너 에리어에서도 선언할 수 있다.
【컷인】AP+2000
【MR 능력】상대 턴 중에 현장을 떠나는 경우, 파트너 에리어로 이동한다.
자신의 현장에 MR이 등장하는 경우, 리무브한다.</t>
  </si>
  <si>
    <t>id_0602.jpg</t>
  </si>
  <si>
    <t>id_0603</t>
  </si>
  <si>
    <t>突撃（登場したターンからすぐにアクションできる）
【パートナー】【黒】【自分ターン中】自分の現場にいるこのキャラが自分の能力や効果によってリムーブされたとき、このキャラをリムーブエリアからスリープ状態で登場させてもよい。</t>
  </si>
  <si>
    <t>돌격(등장한 턴부터 바로 액션할 수 있다)
【파트너】【검정】【자신 턴 중】 자신의 현장에 있는 이 캐릭터가 자신의 능력이나 효과로 인해 리무브되었을 때, 이 캐릭터를 리무브 에리어에서 슬리프 상태로 등장시켜도 된다.</t>
  </si>
  <si>
    <t>id_0603.jpg</t>
  </si>
  <si>
    <t>id_0604</t>
  </si>
  <si>
    <t>【パートナー】【黒】突撃(登場したターンからすぐにアクションできる)
【FILE6】このキャラのアクション終了時、このキャラを現場からリムーブしてもよい。そうした場合、手札からレベル7以下の【黒】のキャラを1枚まで登場させる。</t>
  </si>
  <si>
    <t>【파트너】【검정】돌격(등장한 턴부터 바로 액션할 수 있다)
【FILE6】이 캐릭터의 액션 종료 시, 이 캐릭터를 현장에서 리무브해도 된다. 그렇게 한 경우, 손패에서 레벨 7 이하의 【검정】 캐릭터를 1장까지 등장시킨다.</t>
  </si>
  <si>
    <t>id_0604.jpg</t>
  </si>
  <si>
    <t>id_0605</t>
  </si>
  <si>
    <t>【パートナー(黒)】【解決編】【登場時】手札を1枚リムーブしてもよい。そうした場合、レベル6以下のキャラを1枚まで選び、リムーブする。
【ヒラメキ】(証拠からリムーブされるときに発動する)カードを1枚引く。</t>
  </si>
  <si>
    <t>【파트너(흑)】【해결편】【등장 시】 손패를 1장 리무브해도 좋다. 그렇게 한 경우, 레벨 6 이하의 캐릭터를 1장까지 골라 리무브한다.
【히라메키】(증거에서 리무브될 때 발동한다) 카드를 1장 뽑는다.</t>
  </si>
  <si>
    <t>id_0605.jpg</t>
  </si>
  <si>
    <t>id_0606</t>
  </si>
  <si>
    <t>【事件編】突撃 [キャラ](登場したターンからすぐにキャラを指定してアクションできる)
【カットイン】【解決編】AP+2000(コンタクト中に手札からリムーブして使う)</t>
  </si>
  <si>
    <t>【사건편】돌격 [캐릭터](등장한 턴부터 바로 캐릭터를 지정해 액션할 수 있다)
【컷인】【해결편】AP+2000(컨택트 중에 손패에서 리무브하여 사용한다)</t>
  </si>
  <si>
    <t>id_0606.jpg</t>
  </si>
  <si>
    <t>id_0607</t>
  </si>
  <si>
    <t>黒ずくめの組織,怪物</t>
  </si>
  <si>
    <t>ゾンビ</t>
  </si>
  <si>
    <t>【相手ターン中】【現場リムーブ時】自分のリムーブエリアにあるレベル5以下のカード名［ウォッカ］を1枚まで選び、登場させる。
【ヒラメキ】【解決編】アクション中のキャラを1枚まで選び、スタンさせる。(スタン状態のキャラをアクティブにする場合、代わりにスリープさせる)</t>
  </si>
  <si>
    <t>【상대 턴 중】【현장 리무브 시】자신의 리무브 에리어에 있는 레벨 5 이하의 카드명 [보드카]를 1장까지 선택하고, 登場시킨다.
【히라메키】【해결편】액션 중인 캐릭터를 1장까지 선택하고, 스턴시킨다. (스턴 상태의 캐릭터를 액티브로 하는 경우, 대신 슬립시킨다.)</t>
  </si>
  <si>
    <t>id_0607.jpg</t>
  </si>
  <si>
    <t>id_0608</t>
  </si>
  <si>
    <t>【宣言】【スリープ】：手札から【カットイン】を持つレベル5以下の(黒)のキャラを1枚まで登場させる。</t>
  </si>
  <si>
    <t>【선언】【슬립】: 손패에서 【컷인】을 가진 레벨 5 이하의 (검정) 캐릭터를 1장까지 등장시킨다.</t>
  </si>
  <si>
    <t>id_0608.jpg</t>
  </si>
  <si>
    <t>id_0609</t>
  </si>
  <si>
    <t>id_0609.jpg</t>
  </si>
  <si>
    <t>id_0610</t>
  </si>
  <si>
    <t>黒ずくめの組織,花見客</t>
  </si>
  <si>
    <t>弁崎桐平</t>
  </si>
  <si>
    <t>【宣言】デッキの下に移す：自分のデッキのカードを上からカード名［バーボン］が出るまで1枚ずつ公開し、それを手札に加える。残りの公開したカードをデッキの下に移し、デッキをシャッフルする。</t>
  </si>
  <si>
    <t>【선언】덱 아래로 이동: 자신의 덱의 카드를 위에서부터 카드명 [버번]이 나올 때까지 1장씩 공개하고, 그 카드를 손패에 추가한다. 남은 공개한 카드를 덱 아래로 이동하고, 덱을 셔플한다.</t>
  </si>
  <si>
    <t>id_0610.jpg</t>
  </si>
  <si>
    <t>id_0611</t>
  </si>
  <si>
    <t>弁崎素江</t>
  </si>
  <si>
    <t>【相手ターン中】相手の能力や効果によって手札からこのカードをリムーブしたとき、このキャラをリムーブエリアから登場させてもよい。</t>
  </si>
  <si>
    <t>【상대 턴 중】 상대의 능력이나 효과로 손패에서 이 카드를 리무브했을 때, 이 캐릭터를 리무브 에리어에서 등장시켜도 된다.</t>
  </si>
  <si>
    <t>id_0611.jpg</t>
  </si>
  <si>
    <t>id_0612</t>
  </si>
  <si>
    <t>火傷の男</t>
  </si>
  <si>
    <t>相手はイベントの効果によってこのキャラを選べる場合、必ず選ぶ。
【相手ターン中】【現場リムーブ時】自分のリムーブエリアにあるレベル4以下の(黒)のキャラを1枚まで選び、スリープ状態で登場させる。</t>
  </si>
  <si>
    <t>상대는 이벤트의 효과로 이 캐릭터를 선택할 수 있는 경우, 반드시 선택한다.
【상대 턴 중】【현장 리무브 시】 자신의 리무브 에리어에 있는 레벨 4 이하의 (검정) 캐릭터를 1장까지 선택하여 슬립 상태로 등장시킨다.</t>
  </si>
  <si>
    <t>id_0612.jpg</t>
  </si>
  <si>
    <t>id_0613</t>
  </si>
  <si>
    <t>コンコン</t>
  </si>
  <si>
    <t>このイベントを自分の現場にいる【黒】のキャラ1枚にセットする。
このイベントがセットされているキャラは「【相手ターン中】このキャラが現場から離れたとき、自分の現場にキャラが1枚もいない場合、キャラを1枚まで選び、リムーブし、自分のリムーブエリアにある【カットイン】を持つレベル6以下のキャラを2枚まで選び、登場させる。」を持つ。</t>
  </si>
  <si>
    <t>이 이벤트를 자신의 현장에 있는 【검정】 캐릭터 1장에 세트한다.
이 이벤트가 세트된 캐릭터는 "【상대 턴 중】 이 캐릭터가 현장에서 벗어났을 때, 자신의 현장에 캐릭터가 1장도 없는 경우, 캐릭터를 1장까지 선택해 리무브하고, 자신의 리무브 에리어에 있는 【컷인】을 가진 레벨 6 이하의 캐릭터를 2장까지 선택해 등장시킨다."를 가진다.</t>
  </si>
  <si>
    <t>id_0613.jpg</t>
  </si>
  <si>
    <t>id_0614</t>
  </si>
  <si>
    <t>裏切りの制裁</t>
  </si>
  <si>
    <t>この事件が解決編になったとき、相手はカードを1枚引く。
自分の【黒】のパートナーの【事件解決】能力を以下の能力に書き換える。
【解決編】【証拠隠滅】【スリープ】【7】証拠を事件レベルの数だけリムーブする:相手はゲームに敗北する。</t>
  </si>
  <si>
    <t>이 사건이 해결편이 되었을 때, 상대는 카드를 1장 뽑는다.
자신의 【검정】 파트너의 【사건해결】 능력을 아래 능력으로 바꿔 쓴다.
【해결편】【증거인멸】【슬리프】【7】 증거를 사건 레벨 수만큼 리무브한다: 상대는 게임에서 패배한다.</t>
  </si>
  <si>
    <t>id_0614.jpg</t>
  </si>
  <si>
    <t>1000x716 254KB</t>
  </si>
  <si>
    <t>id_0615</t>
  </si>
  <si>
    <t>裏切りの矛先</t>
  </si>
  <si>
    <t>この事件が解決編になったとき、相手はカードを1枚引く。
自分の【黒】のパートナーの【事件解決】能力を以下の能力に書き換える。
解決編　証拠隠滅
【スリープ】証拠を事件レベルの数だけリムーブする：相手はゲームに敗北する。</t>
  </si>
  <si>
    <t>이 사건이 해결편이 되었을 때, 상대는 카드를 1장 뽑는다.
자신의 【검정】 파트너의 【사건해결】 능력을 아래의 능력으로 덮어쓴다.
해결편 증거인멸
【슬립】 증거를 사건 레벨의 수만큼 리무브한다: 상대는 게임에서 패배한다.</t>
  </si>
  <si>
    <t>id_0615.jpg</t>
  </si>
  <si>
    <t>1000x716 329KB</t>
  </si>
  <si>
    <t>id_0616</t>
  </si>
  <si>
    <t>集められた名探偵</t>
  </si>
  <si>
    <t>この事件が解決編になったとき、相手はカードを1枚引く。
自分は特徴【探偵】以外のキャラを手札から使用できない。(ネクストヒントでの使用も「手札から使用」に含まれる)</t>
  </si>
  <si>
    <t>이 사건이 해결편이 되었을 때, 상대는 카드를 1장 뽑는다.
자신은 특징【탐정】 이외의 캐릭터를 손패에서 사용할 수 없다. (넥스트 힌트로 사용하는 것도 '손패에서 사용'에 포함된다)</t>
  </si>
  <si>
    <t>id_0616.jpg</t>
  </si>
  <si>
    <t>1000x716 337KB</t>
  </si>
  <si>
    <t>id_0618</t>
  </si>
  <si>
    <t>【登場時】自分のデッキのカードを上からレベル7以上の特徴[探偵]のキャラが出るまで1枚ずつ公開し、それを手札に加える。残りの公開したカードをデッキの下に移し、デッキをシャッフルする。
【自分ターン中】【ターン①】このキャラ以外の特徴[探偵]のキャラが自分の現場に登場したとき、手札を1枚リムーブしてもよい。そうした場合、レベル7以下のキャラを1枚まで選び、リムーブする。</t>
  </si>
  <si>
    <t>【등장 시】자신의 덱 카드를 위에서부터 레벨 7 이상의 특징 [탐정] 캐릭터가 나올 때까지 1장씩 공개하고, 그것을 손패에 넣는다. 남은 공개한 카드는 덱 아래로 옮기고, 덱을 섞는다.
【자신의 턴 중】【턴①】이 캐릭터 이외의 특징 [탐정] 캐릭터가 자신의 현장에 등장했을 때, 손패를 1장 리무브해도 된다. 그렇게 한 경우, 레벨 7 이하의 캐릭터를 1장까지 선택하여 리무브한다.</t>
  </si>
  <si>
    <t>id_0618.jpg</t>
  </si>
  <si>
    <t>id_0619</t>
  </si>
  <si>
    <t>【パートナー(黄)】【登場時】自分のデッキのカードを上から3枚リムーブしてもよい。
これによって特徴［警察］のキャラがリムーブされた場合、ターン終了時までこのキャラは突撃（登場したターンからすぐにアクションできる）を持つ。</t>
  </si>
  <si>
    <t>【파트너(노랑)】【등장 시】 자신의 덱 위에서 카드를 3장 리무브해도 된다.
이로 인해 특징 [警察]의 캐릭터가 리무브된 경우, 턴 종료 시까지 이 캐릭터는 돌격(등장한 턴부터 바로 액션할 수 있다)을 가진다.</t>
  </si>
  <si>
    <t>id_0619.jpg</t>
  </si>
  <si>
    <t>id_0620</t>
  </si>
  <si>
    <t>【登場時】自分の現場にレベル6以上のカード名[阿笠博士]がいる場合、相手の現場にいるレベル8以下のキャラを1枚まで選び、手札に移す。
【相手ターン中】【現場リムーブ時】自分のデッキのカードを上からカード名[阿笠博士]が出るまで1枚ずつ公開し、それを手札に加える。残りの公開したカードをデッキの下に移し、デッキをシャッフルする。</t>
  </si>
  <si>
    <t>【등장 시】자신의 현장에 레벨 6 이상의 카드명 [아가사 박사]가 있는 경우, 상대의 현장에 있는 레벨 8 이하의 캐릭터를 1장까지 선택하여 손패로 이동한다.
【상대 턴 중】【현장 리무브 시】자신의 덱의 카드를 위에서부터 카드명 [아가사 박사]가 나올 때까지 1장씩 공개하고, 그 카드를 손패에 추가한다. 나머지 공개한 카드는 덱의 아래로 이동하고, 덱을 셔플한다.</t>
  </si>
  <si>
    <t>id_0620.jpg</t>
  </si>
  <si>
    <t>id_0621</t>
  </si>
  <si>
    <t>【絆】大岡紅葉 LP+1
【パートナー(緑)】突撃(登場したターンからすぐにアクションできる)
【ターン①】相手の現場にいるキャラがこのキャラとのコンタクトによってリムーブされたとき、キャラを1枚まで選び、持ち主のデッキのカードを上から1枚裏向きでセットする。</t>
  </si>
  <si>
    <t>【인연】오오카 모미지 LP+1
【파트너(녹)】돌격(등장한 턴부터 바로 액션할 수 있다)
【턴①】상대의 현장에 있는 캐릭터가 이 캐릭터와의 컨택트로 인해 리무브되었을 때, 캐릭터를 1장까지 선택하고, 그 주인의 덱 카드를 위에서 1장 뒷면으로 세트한다.</t>
  </si>
  <si>
    <t>id_0621.jpg</t>
  </si>
  <si>
    <t>id_0622</t>
  </si>
  <si>
    <t>【パートナー(白)】【登場時】以下から1つ選んで行う。
・【FILE7】自分のデッキのカードを上から4枚リムーブしてもよい。そうした場合、レベル7以下のスリープ状態のキャラを1枚まで選び、スタンさせる。(スタン状態のキャラをアクティブにする場合、代わりにスリープさせる)
・カードを2枚引き、手札を2枚リムーブする。</t>
  </si>
  <si>
    <t>【파트너(백)】【등장 시】 아래에서 1개를 선택해서 실행한다.
・【FILE7】 자신의 덱 카드를 위에서 4장 리무브해도 된다. 그렇게 한 경우, 레벨 7 이하의 슬립 상태인 캐릭터를 1장까지 선택하여 스턴시킨다. (스턴 상태의 캐릭터를 액티브로 하는 경우, 대신 슬립시킨다)
・카드를 2장 뽑고, 손패를 2장 리무브한다.</t>
  </si>
  <si>
    <t>id_0622.jpg</t>
  </si>
  <si>
    <t>id_0623</t>
  </si>
  <si>
    <t>【登場時】このキャラをスリープさせ、手札を1枚リムーブしてもよい。そうした場合、自分のリムーブエリアにあるレベル6以下の特徴［黒ずくめの組織］のキャラを1枚まで選び、登場させる。
【ヒラメキ】(証拠からリムーブされるときに発動する）キャラを1枚まで選び、スリープさせる。</t>
  </si>
  <si>
    <t>【등장 시】이 캐릭터를 슬리프시키고, 손패를 1장 리무브해도 된다. 그렇게 한 경우, 자신의 리무브 에리어에 있는 레벨 6 이하의 특징［검은 조직］의 캐릭터를 1장까지 골라 등장시킨다.
【히라메키】(증거에서 리무브될 때 발동한다) 캐릭터를 1장까지 골라 슬리프시킨다.</t>
  </si>
  <si>
    <t>id_0623.jpg</t>
  </si>
  <si>
    <t>id_0624</t>
  </si>
  <si>
    <t>【登場時】手札からレベル6以下のカード名［灰原哀］のキャラを1枚までスリープ状態で登場させ、カードを1枚引く。
【ヒラメキ】(証拠からリムーブされるときに発動する) 自分のリムーブエリアにあるカード名［灰原哀］を1枚まで選び、手札に加える。</t>
  </si>
  <si>
    <t>【등장 시】손패에서 레벨 6 이하의 카드명 [하이바라 아이] 캐릭터를 1장까지 슬립 상태로 등장시키고, 카드를 1장 뽑는다.
【히라메키】(증거에서 리무브될 때 발동한다) 자신의 리무브 에리어에 있는 카드명 [하이바라 아이]를 1장까지 골라 손패에 추가한다.</t>
  </si>
  <si>
    <t>id_0624.jpg</t>
  </si>
  <si>
    <t>id_0625</t>
  </si>
  <si>
    <t>「もう少し引き付けろ…」</t>
  </si>
  <si>
    <t>【パートナー(赤)】レベル7以下のキャラを1枚まで選び、リムーブする。自分の現場にいるキャラを1枚まで選び、ターン終了時まで突撃[事件](登場したターンからすぐに事件を指定してアクションできる)を与える。
【ヒラメキ】(証拠からリムーブされるときに発動する)カードを1枚引く。</t>
  </si>
  <si>
    <t>【파트너(빨강)】레벨 7 이하의 캐릭터를 1장까지 선택하고 리무브한다. 자신의 현장에 있는 캐릭터를 1장까지 선택하고, 턴 종료 시까지 돌격[사건](등장한 턴부터 바로 사건을 지정하여 액션할 수 있다)을 부여한다.
【히라메키】(증거에서 리무브될 때 발동한다) 카드를 1장 뽑는다.</t>
  </si>
  <si>
    <t>id_0625.jpg</t>
  </si>
  <si>
    <t>716x1000 278KB</t>
  </si>
  <si>
    <t>id_0626</t>
  </si>
  <si>
    <t>【解決編】【登場時】自分の現場にレベル6以上の特徴[探偵]か[喫茶ポアロ]のキャラがいる場合、このキャラをスタンさせてもよい。(スタン状態のキャラをアクティブにする場合、代わりにスリープさせる)そうした場合、レベル7以下のキャラを1枚まで選び、リムーブする。</t>
  </si>
  <si>
    <t>【해결편】【등장 시】자신의 현장에 레벨 6 이상의 특징 [탐정] 또는 [카페 포아로]의 캐릭터가 있는 경우, 이 캐릭터를 스턴시켜도 좋다. (스턴 상태의 캐릭터를 액티브로 하는 경우, 대신 슬립시킨다) 그렇게 한 경우, 레벨 7 이하의 캐릭터를 1장까지 선택하여 리무브한다.</t>
  </si>
  <si>
    <t>id_0626.jpg</t>
  </si>
  <si>
    <t>id_0627</t>
  </si>
  <si>
    <t>犯人［ID：0627］はデッキに何枚でも入れることができる。
【カットイン】【自分ターン中】自分のリムーブエリアにあるカード名［犯人］1枚につき、AP＋2000（このカードも含める）</t>
  </si>
  <si>
    <t>犯人［ID：0627］은 덱에 몇 장이든 넣을 수 있다.
【컷인】【자신의 턴 중】자신의 리무브 에리어에 있는 카드명［犯人］ 1장당 AP+2000 (이 카드도 포함한다)</t>
  </si>
  <si>
    <t>id_0627.jpg</t>
  </si>
  <si>
    <t>id_0628</t>
  </si>
  <si>
    <t>高校生,毛利探偵事務所,空手家,探偵,少年探偵団</t>
  </si>
  <si>
    <t>Ran Mori &amp; Conan Edogawa</t>
  </si>
  <si>
    <t>P06</t>
  </si>
  <si>
    <t>突撃
【パートナー】【青】【宣言】【ターン①】ターン終了時までLP−2する：キャラを1枚まで選び、スリープさせる。
【宣言】【ターン①】カードを1枚引く。自分の手札が5枚以上ある場合、手札を1枚リムーブする。この能力は自分の現場にキャラが3枚以上いて、全員のLPの合計が2以下の場合に宣言できる。この能力はパートナーエリアでも宣言できる。
【カットイン】AP+2000
【MR能力】相手ターン中に現場を離れる場合、パートナーエリアに移動する。
自分の現場にMRが登場する場合、リムーブする。</t>
  </si>
  <si>
    <t>돌격
【파트너】【청】【선언】【턴①】턴 종료 시까지 LP−2 한다: 캐릭터를 1장까지 선택하고, 슬립시킨다.
【선언】【턴①】카드를 1장 뽑는다. 자신의 손패가 5장 이상 있는 경우, 손패를 1장 리무브한다. 이 능력은 자신의 현장에 캐릭터가 3장 이상 있고, 전원의 LP 합계가 2 이하인 경우에 선언할 수 있다. 이 능력은 파트너 에리어에서도 선언할 수 있다.
【컷인】AP+2000
【MR 능력】상대 턴 중에 현장을 떠나는 경우, 파트너 에리어로 이동한다.
자신의 현장에 MR이 登場하는 경우, 리무브한다.</t>
  </si>
  <si>
    <t>id_0628.jpg</t>
  </si>
  <si>
    <t>id_0629</t>
  </si>
  <si>
    <t>【絆】毛利蘭 【相手ターン中】自分の現場にいるカード名[毛利蘭]をAP+1000する。
【宣言】【スリープ】 手札からカード名[毛利蘭]を1枚公開する：相手の現場にいるレベル7以下のキャラを1枚まで選び、デッキの下に移す。</t>
  </si>
  <si>
    <t>【인연】모리 란 【상대 턴 중】자신의 현장에 있는 카드명 [모리 란]의 AP를 +1000 한다.
【선언】【슬립】 손패에서 카드명 [모리 란]을 1장 공개한다: 상대의 현장에 있는 레벨 7 이하의 캐릭터를 1장까지 선택하여 덱 아래로 옮긴다.</t>
  </si>
  <si>
    <t>id_0629.jpg</t>
  </si>
  <si>
    <t>id_0630</t>
  </si>
  <si>
    <t>【登場時】自分のリムーブエリアにある特徴[少年探偵団]のキャラを2枚まで選び、このキャラの下に重ねる。そうした場合、重ねたキャラのレベルの合計以下のレベルのキャラを1枚まで選び、リムーブする。
【宣言】【ターン①】【スリープ】:自分の現場にいるキャラを1枚まで選び、このキャラの下に重なっているカードを2枚までそのキャラの下に重ねる。</t>
  </si>
  <si>
    <t>【등장 시】자신의 리무브 에리어에 있는 특징 [소년탐정단]의 캐릭터를 2장까지 선택하여 이 캐릭터 아래에 겹친다. 그렇게 한 경우, 겹친 캐릭터의 레벨 합계 이하의 레벨인 캐릭터를 1장까지 선택하여 리무브한다.
【선언】【턴①】【슬립】: 자신의 현장에 있는 캐릭터를 1장까지 선택하고, 이 캐릭터 아래에 겹쳐져 있는 카드를 2장까지 그 캐릭터 아래에 겹친다.</t>
  </si>
  <si>
    <t>id_0630.jpg</t>
  </si>
  <si>
    <t>id_0631</t>
  </si>
  <si>
    <t>【解決編】突撃 (登場したターンからすぐにアクションできる)
【自分ターン中】このキャラの下に重なっているカード1枚につき、このキャラをAP+1000する。
【登場時】自分のデッキのカードを上から1枚リムーブする。自分のリムーブエリアにある特徴[探偵]か[少年探偵団]のキャラを2枚まで選び、このキャラの下に重ねる。</t>
  </si>
  <si>
    <t>【해결편】돌격 (등장한 턴부터 바로 액션할 수 있다)
【자신 턴 중】이 캐릭터 아래에 겹쳐진 카드 1장당, 이 캐릭터의 AP를 +1000 한다.
【등장 시】자신의 덱 카드를 위에서 1장 리무브한다. 자신의 리무브 에리어에 있는 특징 [탐정] 또는 [소년탐정단]의 캐릭터를 2장까지 골라, 이 캐릭터 아래에 겹친다.</t>
  </si>
  <si>
    <t>id_0631.jpg</t>
  </si>
  <si>
    <t>id_0632</t>
  </si>
  <si>
    <t>ミスリード 1 (相手の推理に対し、スリープさせることでLP－1する)
【パートナー(青)】【登場時】以下から1つ選んで行う。
・ターン終了時までこのキャラは突撃(登場したターンからすぐにアクションできる)を持つ。
・相手の現場にいるレベル7以下のキャラを1枚まで選び、手札に移す。
・カードを2枚引く。</t>
  </si>
  <si>
    <t>ミスリード 1 (상대의 추리에 대해, 슬리프시킴으로써 LP-1 한다)
【파트너(청)】【등장시】 아래에서 1가지를 골라 실행한다.
・턴 종료시까지 이 캐릭터는 돌격(등장한 턴부터 바로 액션할 수 있다)을 가진다.
・상대의 현장에 있는 레벨 7 이하의 캐릭터를 1장까지 골라 손패로 옮긴다.
・카드를 2장 뽑는다.</t>
  </si>
  <si>
    <t>id_0632.jpg</t>
  </si>
  <si>
    <t>id_0633</t>
  </si>
  <si>
    <t>【登場時】自分のリムーブエリアに特徴［少年探偵団］のキャラがある場合、ターン終了時までこのキャラは突撃（登場したターンからすぐにアクションできる）を持つ。
このキャラのアクション終了時、自分の現場にいるカード名［仮面ヤイバー］以外のキャラを1枚選び、このキャラをそのキャラの下に重ねる。（選べる場合、必ず選んで重ねる）重ねた場合、カードを1枚引く。</t>
  </si>
  <si>
    <t>【등장 시】자신의 리무브 에리어에 특징 [소년탐정단]의 캐릭터가 있는 경우, 턴 종료 시까지 이 캐릭터는 돌격(등장한 턴부터 바로 액션할 수 있다)을 가진다.
이 캐릭터의 액션 종료 시, 자신의 현장에 있는 카드명 [가면 야이바] 이외의 캐릭터를 1장 선택하여, 이 캐릭터를 그 캐릭터 아래에 겹친다. (선택할 수 있는 경우, 반드시 선택하여 겹친다) 겹친 경우, 카드를 1장 뽑는다.</t>
  </si>
  <si>
    <t>id_0633.jpg</t>
  </si>
  <si>
    <t>id_0634</t>
  </si>
  <si>
    <t>トラカゲ</t>
  </si>
  <si>
    <t>【相手ターン中】【現場リムーブ時】カードを1枚引き、手札を1枚リムーブする。
【ヒラメキ】(証拠からリムーブされるときに発動する)自分の現場に特徴[少年探偵団]のキャラがいる場合、カードを1枚引く。</t>
  </si>
  <si>
    <t>【상대 턴 중】【현장 리무브 시】카드를 1장 뽑고, 손패를 1장 리무브한다.
【히라메키】(증거에서 리무브될 때 발동한다) 자신의 현장에 특징 [소년탐정단]의 캐릭터가 있는 경우, 카드를 1장 뽑는다.</t>
  </si>
  <si>
    <t>id_0634.jpg</t>
  </si>
  <si>
    <t>id_0635</t>
  </si>
  <si>
    <t>中道</t>
  </si>
  <si>
    <t>【宣言】デッキの下に移す：自分のデッキのカードを上から特徴［高校生］のキャラが出るまで1枚ずつ公開し、それを手札に加える。残りの公開したカードをデッキの下に移し、デッキをシャッフルする。</t>
  </si>
  <si>
    <t>【선언】덱 아래로 이동: 자신의 덱 카드를 위에서부터 특징 [고교생] 캐릭터가 나올 때까지 1장씩 공개하고, 그 카드를 손패에 더한다. 남은 공개한 카드를 덱 아래로 이동하고, 덱을 섞는다.</t>
  </si>
  <si>
    <t>id_0635.jpg</t>
  </si>
  <si>
    <t>id_0636</t>
  </si>
  <si>
    <t>【パートナー(青)】【登場時】自分のデッキのカードを上からレベル7以上のカード名[工藤新一]が出るまで1枚ずつ公開し、それを手札に加える。残りの公開したカードをデッキの下に移し、デッキをシャッフルする。</t>
  </si>
  <si>
    <t>【파트너(청)】【등장 시】자신의 덱 카드를 위에서부터 레벨 7 이상의 카드명 [쿠도 신이치]가 나올 때까지 1장씩 공개하고, 그 카드를 손패에 넣는다. 남은 공개한 카드는 덱 아래로 옮기고, 덱을 셔플한다.</t>
  </si>
  <si>
    <t>id_0636.jpg</t>
  </si>
  <si>
    <t>id_0637</t>
  </si>
  <si>
    <t>石川五右衛門人形</t>
  </si>
  <si>
    <t>このイベントを自分の現場にいる【青】のキャラ1枚にセットする。
このイベントがセットされている特徴［少年探偵団］のキャラは「このキャラがコンタクトしたとき、そのコンタクト中、このキャラをAP+2000する。」を持つ。
自分か相手のターン終了時、キャラにセットされているこのイベントをリムーブしてもよい。そうした場合、自分のリムーブエリアにあるレベル8以下のカード名［阿笠博士］を1枚まで選び、スリープ状態で登場させる。</t>
  </si>
  <si>
    <t>이 이벤트를 자신의 현장에 있는 【파랑】 캐릭터 1장에 세트한다.
이 이벤트가 세트되어 있는 특징 [소년탐정단]의 캐릭터는 "이 캐릭터가 컨택트했을 때, 그 컨택트 중, 이 캐릭터를 AP+2000 한다."를 가진다.
자신이나 상대의 턴 종료 시, 캐릭터에 세트되어 있는 이 이벤트를 리무브해도 된다. 그렇게 한 경우, 자신의 리무브 에리어에 있는 레벨 8 이하의 카드명 [아가사 박사]를 1장까지 골라 슬리프 상태로 등장시킨다.</t>
  </si>
  <si>
    <t>id_0637.jpg</t>
  </si>
  <si>
    <t>id_0638</t>
  </si>
  <si>
    <t>厄介な難事件</t>
  </si>
  <si>
    <t>この事件が解決編に移行したとき、自分は手札を1枚リムーブする。
【解決編】【宣言】【ターン①】裏向きの証拠を2つ表向きにする:自分のデッキのカードを上から3枚見る。その中からカード名[工藤新一]か[毛利蘭]を1枚まで公開して手札に加え、残りを好きな順番でデッキの下に移す。この能力は自分の現場にカード名[工藤新一]か[毛利蘭]がいる場合に宣言できる。</t>
  </si>
  <si>
    <t>이 사건이 해결편으로 이행했을 때, 자신은 손패를 1장 리무브한다.
【해결편】【선언】【턴①】 뒤집힌 증거를 2개 앞면으로 한다: 자신의 덱 카드를 위에서 3장 본다. 그중에서 카드명 [쿠도 신이치] 또는 [모리 란]을 1장까지 공개하여 손패에 더하고, 나머지는 원하는 순서로 덱 아래로 옮긴다. 이 능력은 자신의 현장에 카드명 [쿠도 신이치] 또는 [모리 란]이 있는 경우에 선언할 수 있다.</t>
  </si>
  <si>
    <t>id_0638.jpg</t>
  </si>
  <si>
    <t>716x1000 316KB</t>
  </si>
  <si>
    <t>id_0639</t>
  </si>
  <si>
    <t>YAIBA</t>
  </si>
  <si>
    <t>【パートナー(緑)】【登場時】自分のデッキのカードを上から3枚リムーブしてもよい。
そうした場合、AP8000以下のキャラを1枚まで選び、リムーブする。
【宣言】【ターン①】【スリープ】:自分の証拠を1つ選び、手札に加えてもよい。
そうした場合、手札からカードを1枚裏向きで証拠として得る。</t>
  </si>
  <si>
    <t>【파트너(초록)】【登場時】자신의 덱 카드를 위에서 3장 리무브해도 된다.
그렇게 한 경우, AP8000 이하의 캐릭터를 1장까지 선택하여 리무브한다.
【선언】【턴①】【슬리프】: 자신의 증거를 1개 선택하여 손패에 추가해도 된다.
그렇게 한 경우, 손패에서 카드를 1장 뒷면으로 증거로서 얻는다.</t>
  </si>
  <si>
    <t>id_0639.jpg</t>
  </si>
  <si>
    <t>716x1000 313KB</t>
  </si>
  <si>
    <t>id_0640</t>
  </si>
  <si>
    <t>天草四郎時定</t>
  </si>
  <si>
    <t>【登場時】自分の現場にこのキャラ以外の特徴[YAIBA]のキャラがいる場合、カードを1枚引く。
【変装】【事件YAIBA FILE5】(コンタクト中のキャラと入れ替わって手札から出る。入れ替わったキャラはデッキの下に移す)
【ヒラメキ】(証拠からリムーブされるときに発動する)自分の表向きの証拠を1つまで選び、裏向きにする。</t>
  </si>
  <si>
    <t>【등장 시】자신의 현장에 이 캐릭터 이외의 특징 [YAIBA] 캐릭터가 있는 경우, 카드를 1장 뽑는다.
【변장】【사건 YAIBA FILE5】(컨택트 중인 캐릭터와 교체되어 손패에서 나온다. 교체된 캐릭터는 덱 아래로 옮긴다)
【히라메키】(증거에서 리무브될 때 발동한다) 자신의 앞면 증거를 1개까지 골라 뒷면으로 한다.</t>
  </si>
  <si>
    <t>id_0640.jpg</t>
  </si>
  <si>
    <t>716x1000 256KB</t>
  </si>
  <si>
    <t>id_0641</t>
  </si>
  <si>
    <t>【事件YAIBA】【登場時】手札を1枚リムーブしてもよい。そうした場合、自分のリムーブエリアにあるレベル5以下の特徴[YAIBA]のキャラを1枚まで選び、登場させる。ターン終了時までそのキャラに突撃(登場したターンからすぐにアクションできる)と「ターン終了時、このキャラが現場にいる場合、このキャラを表向きのまま証拠として得る。」を与える。</t>
  </si>
  <si>
    <t>【사건YAIBA】【등장 시】손패를 1장 리무브해도 된다. 그렇게 한 경우, 자신의 리무브 에리어에 있는 레벨 5 이하의 특징 [YAIBA] 캐릭터를 1장까지 골라 등장시킨다. 턴 종료 시까지 그 캐릭터에게 돌격(등장한 턴부터 바로 액션할 수 있다)과 "턴 종료 시, 이 캐릭터가 현장에 있는 경우, 이 캐릭터를 앞면 그대로 증거로 얻는다."를 부여한다.</t>
  </si>
  <si>
    <t>id_0641.jpg</t>
  </si>
  <si>
    <t>id_0642</t>
  </si>
  <si>
    <t>クモ男</t>
  </si>
  <si>
    <t>【事件編】【登場時】手札から【緑】の特徴［YAIBA］のカードを1枚リムーブしてもよい。そうした場合、カードを2枚引く。
【ヒラメキ】(証拠からリムーブされるときに発動する) 自分の表向きの証拠を1つまで選び、裏向きにする。</t>
  </si>
  <si>
    <t>【사건편】【登場時】 손패에서 【녹색】 특징 [YAIBA]의 카드를 1장 리무브해도 된다. 그렇게 한 경우, 카드를 2장 뽑는다.
【ヒラメキ】(증거에서 리무브될 때 발동한다) 자신의 앞면 증거를 1개까지 선택하여 뒷면으로 한다.</t>
  </si>
  <si>
    <t>id_0642.jpg</t>
  </si>
  <si>
    <t>id_0643</t>
  </si>
  <si>
    <t>佐々木小次郎</t>
  </si>
  <si>
    <t>【自分ターン中】自分の手札にある【緑】の特徴[YAIBA]のキャラは「【カットイン】AP+2000」を持つ。(【カットイン】を2つ以上持つ場合、1つ選んで使う)
【宣言】【スリープ】デッキのカードを上から3枚リムーブする:相手の現場にいるキャラを1枚まで選び、このキャラとのコンタクトを発生させる。(このキャラがアクションした側のキャラになる)</t>
  </si>
  <si>
    <t>【자신 턴 중】자신의 손패에 있는 【녹색】 특징 [YAIBA]의 캐릭터는 「【컷인】 AP+2000」을 가진다. (【컷인】을 2개 이상 가진 경우, 1개를 골라 사용한다)
【선언】【슬립】 덱의 카드를 위에서 3장 리무브한다: 상대의 현장에 있는 캐릭터를 1장까지 선택하고, 이 캐릭터와의 컨택트를 발생시킨다. (이 캐릭터가 액션한 쪽의 캐릭터가 된다)</t>
  </si>
  <si>
    <t>id_0643.jpg</t>
  </si>
  <si>
    <t>id_0644</t>
  </si>
  <si>
    <t>石川五右衛門</t>
  </si>
  <si>
    <t>突撃［事件］(登場したターンからすぐに事件を指定してアクションできる)
このキャラのアクション［事件］によって証拠を得たとき、カードを１枚引く。
【ヒラメキ】(証拠からリムーブされるときに発動する) カードを１枚引く。</t>
  </si>
  <si>
    <t>돌격［사건］(등장한 턴부터 바로 사건을 지정하여 액션할 수 있다)
이 캐릭터의 액션［사건］으로 증거를 얻었을 때, 카드를 1장 뽑는다.
【번뜩임】(증거에서 리무브될 때 발동한다) 카드를 1장 뽑는다.</t>
  </si>
  <si>
    <t>id_0644.jpg</t>
  </si>
  <si>
    <t>id_0645</t>
  </si>
  <si>
    <t>id_0645.jpg</t>
  </si>
  <si>
    <t>id_0646</t>
  </si>
  <si>
    <t>金棒博士</t>
  </si>
  <si>
    <t>【登場時】カードを1枚引く。
【解決編】【宣言】【ターン①】【スリープ】裏向きの証拠を1つ表向きにする：この【宣言】能力のコストによって【ヒラメキ】を持つ特徴［YAIBA］のカードが表向きになった場合、その【ヒラメキ】の効果を発動させてもよい。</t>
  </si>
  <si>
    <t>【등장 시】카드를 1장 뽑는다.
【해결편】【선언】【턴①】【슬리프】뒷면인 증거를 1개 앞면으로 한다: 이 【선언】 능력의 비용으로 인해 【번뜩임】을 가진 특징 [YAIBA]의 카드가 앞면이 된 경우, 그 【번뜩임】의 효과를 발동시켜도 된다.</t>
  </si>
  <si>
    <t>id_0646.jpg</t>
  </si>
  <si>
    <t>id_0647</t>
  </si>
  <si>
    <t>黒鬼</t>
  </si>
  <si>
    <t>id_0647.jpg</t>
  </si>
  <si>
    <t>id_0648</t>
  </si>
  <si>
    <t>ケロ介</t>
  </si>
  <si>
    <t>【登場時】自分の現場にこのキャラ以外の特徴[YAIBA]のキャラがいる場合、ターン終了時までこのキャラは突撃(登場したターンからすぐにアクションできる)を持つか、ターン終了時までこのキャラをAP+1000する。
【ヒラメキ】(証拠からリムーブされるときに発動する)自分の現場にいるキャラを1枚まで選び、リムーブしてもよい。リムーブした場合、このキャラを登場させる。</t>
  </si>
  <si>
    <t>【등장시】자신의 현장에 이 캐릭터 이외의 특징 [YAIBA]의 캐릭터가 있는 경우, 턴 종료시까지 이 캐릭터는 돌격(등장한 턴부터 바로 액션할 수 있다)을 가지거나, 턴 종료시까지 이 캐릭터를 AP+1000 한다.
【히라메키】(증거에서 리무브될 때 발동한다) 자신의 현장에 있는 캐릭터를 1장까지 골라 리무브해도 좋다. 리무브한 경우, 이 캐릭터를 등장시킨다.</t>
  </si>
  <si>
    <t>id_0648.jpg</t>
  </si>
  <si>
    <t>716x1000 245KB</t>
  </si>
  <si>
    <t>id_0649</t>
  </si>
  <si>
    <t>コウモリ男(バットマン)</t>
  </si>
  <si>
    <t>【パートナー】【緑】【突撃】[キャラ](登場したターンからすぐにキャラを指定してアクションできる)
【相手ターン中】【現場リムーブ時】このカードを表向きのまま証拠として得る。
【ヒラメキ】(証拠からリムーブされるときに発動する)自分の表向きの証拠を1つまで選び、裏向きにする。</t>
  </si>
  <si>
    <t>【파트너】【초록】【돌격】[캐릭터](등장한 턴부터 바로 캐릭터를 지정해서 액션할 수 있다)
【상대 턴 중】【현장 리무브 시】이 카드를 앞면인 채로 증거로 얻는다.
【히라메키】(증거에서 리무브될 때 발동한다) 자신의 앞면 증거를 1장까지 골라 뒷면으로 한다.</t>
  </si>
  <si>
    <t>id_0649.jpg</t>
  </si>
  <si>
    <t>id_0650</t>
  </si>
  <si>
    <t>カマキリ男&amp;ナマコ男&amp;ヒトデ男</t>
  </si>
  <si>
    <t>【カットイン】AP+1000(コンタクト中に手札からリムーブして使う)
【ヒラメキ】【解決編】このキャラをスリープ状態で登場させる。(自分の事件が解決編になっている場合、この能力か効果を使える)</t>
  </si>
  <si>
    <t>【컷인】AP+1000 (컨택트 중에 손패에서 리무브하여 사용한다)
【히라메키】【해결편】이 캐릭터를 슬립 상태로 등장시킨다. (자신의 사건이 해결편인 경우, 이 능력이나 효과를 사용할 수 있다)</t>
  </si>
  <si>
    <t>id_0650.jpg</t>
  </si>
  <si>
    <t>id_0651</t>
  </si>
  <si>
    <t>風魔の小太郎</t>
  </si>
  <si>
    <t>【ヒラメキ】【事件YAIBA】【解決編】アクション中のキャラを1枚まで選び、リムーブする。(アクション[事件]による証拠の獲得までは進める)</t>
  </si>
  <si>
    <t>【히라메키】【사건 YAIBA】【해결편】 액션 중인 캐릭터를 1장까지 선택하고 리무브한다. (액션 [사건]에 의한 증거 획득까지는 진행한다)</t>
  </si>
  <si>
    <t>id_0651.jpg</t>
  </si>
  <si>
    <t>id_0652</t>
  </si>
  <si>
    <t>ヘビ男</t>
  </si>
  <si>
    <t>【登場時】自分の証拠を1つ選び、手札に加えてもよい。そうした場合、手札からカードを1枚裏向きで証拠として得る。
【ヒラメキ】(証拠からリムーブされるときに発動する)キャラを1枚まで選び、スリープさせる。</t>
  </si>
  <si>
    <t>【등장 시】자신의 증거를 1개 선택하여 손패에 넣어도 좋다. 그렇게 한 경우, 손패에서 카드를 1장 뒷면으로 증거로서 얻는다.
【히라메키】(증거에서 리무브될 때 발동한다) 캐릭터를 1장까지 선택하여 슬리프시킨다.</t>
  </si>
  <si>
    <t>id_0652.jpg</t>
  </si>
  <si>
    <t>id_0653</t>
  </si>
  <si>
    <t>松尾芭蕉</t>
  </si>
  <si>
    <t>ミスリード1(相手の推理に対し、
スリープさせることでLP-1する)
【ヒラメキ】(証拠からリムーブされるときに発動する)
キャラを1枚まで選び、スリープさせる。</t>
  </si>
  <si>
    <t>미스리드 1 (상대의 추리에 대해, 슬리프시킴으로써 LP-1 한다)
【히라메키】(증거에서 리무브될 때 발동한다) 캐릭터를 1장까지 선택하여 슬리프시킨다.</t>
  </si>
  <si>
    <t>id_0653.jpg</t>
  </si>
  <si>
    <t>id_0654</t>
  </si>
  <si>
    <t>三好清海入道</t>
  </si>
  <si>
    <t>相手の現場にいるキャラがこのキャラとのコンタクトによってリムーブされたとき、
カードを1枚引く。
【ヒラメキ】(証拠からリムーブされるときに発動する) カードを1枚引く。</t>
  </si>
  <si>
    <t>상대의 현장에 있는 캐릭터가 이 캐릭터와의 컨택트로 인해 리무브되었을 때, 카드를 1장 뽑는다.
【히라메키】(증거에서 리무브될 때 발동한다) 카드를 1장 뽑는다.</t>
  </si>
  <si>
    <t>id_0654.jpg</t>
  </si>
  <si>
    <t>id_0655</t>
  </si>
  <si>
    <t>弁慶</t>
  </si>
  <si>
    <t>【ヒラメキ】【解決編】手札を1枚リムーブしてもよい。そうした場合、自分のリムーブエリアにあるレベル5以下の特徴［YAIBA］のキャラを1枚まで選び、スリープ状態で登場させる。(自分の事件が解決編になっている場合、この能力か効果を使える)</t>
  </si>
  <si>
    <t>【히라메키】【해결편】손패를 1장 리무브해도 된다. 그렇게 한 경우, 자신의 리무브 에리어에 있는 레벨 5 이하의 특징 [YAIBA]를 가진 캐릭터를 1장까지 골라 슬립 상태로 등장시킨다. (자신의 사건이 해결편이 되어 있는 경우, 이 능력이나 효과를 사용할 수 있다)</t>
  </si>
  <si>
    <t>id_0655.jpg</t>
  </si>
  <si>
    <t>716x1000 237KB</t>
  </si>
  <si>
    <t>id_0656</t>
  </si>
  <si>
    <t>「わが味方となるべし!!」</t>
  </si>
  <si>
    <t>自分の証拠を1つ選び、手札に加えてもよい。そうした場合、手札からカードを1枚裏向きで証拠として得る。
手札からレベル6以下の【緑】の特徴［YAIBA］のキャラを1枚まで登場させる。
【ヒラメキ】(証拠からリムーブされるときに発動する)このカードを手札に加える。</t>
  </si>
  <si>
    <t>자신의 증거를 1개 골라 손패에 추가해도 된다. 그렇게 한 경우, 손패에서 카드를 1장 뒷면으로 증거로 얻는다.
손패에서 레벨 6 이하의 【녹】 특징 [YAIBA]의 캐릭터를 1장까지 등장시킨다.
【히라메키】(증거에서 리무브될 때 발동한다) 이 카드를 손패에 추가한다.</t>
  </si>
  <si>
    <t>id_0656.jpg</t>
  </si>
  <si>
    <t>716x1000 285KB</t>
  </si>
  <si>
    <t>id_0657</t>
  </si>
  <si>
    <t>鬼丸城</t>
  </si>
  <si>
    <t>【解決編】自分の裏向きの証拠を1つまで選び、表向きにする。この効果によって【!】ヒラメキを持つ特徴[YAIBA]のカードが表向きになった場合、その【!】ヒラメキの効果を発動させてもよい。
【!ヒラメキ】【解決編】自分の裏向きの証拠を1つまで選び、表向きにする。この効果によって【!】ヒラメキを持つ特徴[YAIBA]のカードが表向きになった場合、その【!】ヒラメキの効果を発動させてもよい。</t>
  </si>
  <si>
    <t>【해결편】자신의 뒷면 증거를 1장까지 선택하여 앞면으로 한다. 이 효과로 【!】히라메키를 가진 특징 [YAIBA]의 카드가 앞면이 된 경우, 그 【!】히라메키의 효과를 발동시켜도 된다.
【!히라메키】【해결편】자신의 뒷면 증거를 1장까지 선택하여 앞면으로 한다. 이 효과로 【!】히라메키를 가진 특징 [YAIBA]의 카드가 앞면이 된 경우, 그 【!】히라메키의 효과를 발동시켜도 된다.</t>
  </si>
  <si>
    <t>id_0657.jpg</t>
  </si>
  <si>
    <t>id_0658</t>
  </si>
  <si>
    <t>風神剣</t>
  </si>
  <si>
    <t>キャラを1枚まで選び、リムーブする。
【ヒラメキ】【事件YAIBA】【解決編】手札を1枚リムーブしてもよい。そうした場合、キャラを1枚まで選び、リムーブする。(自分の事件が解決編になっている場合、この能力か効果を使える)</t>
  </si>
  <si>
    <t>캐릭터를 1장까지 선택하고 리무브한다.
【히라메키】【사건 YAIBA】【해결편】 손패를 1장 리무브해도 된다. 그렇게 한 경우, 캐릭터를 1장까지 선택하고 리무브한다. (자신의 사건이 해결편이 되어 있는 경우, 이 능력이나 효과를 사용할 수 있다)</t>
  </si>
  <si>
    <t>id_0658.jpg</t>
  </si>
  <si>
    <t>id_0659</t>
  </si>
  <si>
    <t>鬼丸天下統一プロジェクト</t>
  </si>
  <si>
    <t>この事件が解決編に移行したとき、自分は手札を1枚リムーブする。
【解決編】【宣言】【ターン①】裏向きの証拠を3つ表向きにする:この【宣言】能力のコストによって表向きになった【!】ヒラメキを持つ特徴［YAIBA］のカードを1枚まで選び、その【!】ヒラメキの効果を発動させてもよい。</t>
  </si>
  <si>
    <t>이 사건이 해결편으로 이행했을 때, 자신은 손패를 1장 리무브한다.
【해결편】【선언】【턴①】뒷면인 증거를 3개 앞면으로 한다: 이 【선언】 능력의 코스트로 앞면이 된 【!】히라메키를 가진 특징 [YAIBA]의 카드를 1장까지 선택하고, 그 【!】히라메키의 효과를 발동시켜도 된다.</t>
  </si>
  <si>
    <t>id_0659.jpg</t>
  </si>
  <si>
    <t>1000x716 346KB</t>
  </si>
  <si>
    <t>id_0660</t>
  </si>
  <si>
    <t>服部平次&amp;沖田総司</t>
  </si>
  <si>
    <t>【自分ターン中】【ターン①】自分の現場にこのキャラ以外の特徴[高校生]のキャラが登場したとき、AP8000以下のキャラを1枚まで選び、リムーブする。
【宣言】【ターン①】手札を1枚リムーブする：自分の現場にいるキャラを1枚まで選び、ターン終了時までAP+1000し、「このキャラは相手の現場にいるアクティブ状態のキャラを指定してアクションできる。」を与える。この能力はパートナーエリアでも宣言できる。
【カットイン】AP+2000
【MR能力】相手ターン中に現場を離れる場合、パートナーエリアに移動する。
自分の現場にMRが登場する場合、リムーブする。</t>
  </si>
  <si>
    <t>【자신 턴 중】【턴①】자신의 현장에 이 캐릭터 이외의 특징 [고교생] 캐릭터가 등장했을 때, AP8000 이하의 캐릭터를 1장까지 선택하여 리무브한다.
【선언】【턴①】손패를 1장 리무브한다: 자신의 현장에 있는 캐릭터를 1장까지 선택하고, 턴 종료 시까지 AP+1000을 하고, "이 캐릭터는 상대의 현장에 있는 액티브 상태의 캐릭터를 지정하여 액션할 수 있다."를 부여한다. 이 능력은 파트너 에리어에서도 선언할 수 있다.
【컷인】AP+2000
【MR 능력】상대 턴 중에 현장을 떠나는 경우, 파트너 에리어로 이동한다.
자신의 현장에 MR이 등장하는 경우, 리무브한다.</t>
  </si>
  <si>
    <t>id_0660.jpg</t>
  </si>
  <si>
    <t>id_0661</t>
  </si>
  <si>
    <t>【パートナー】【緑】【突撃】(登場したターンからすぐにアクションできる)
相手の現場にいるキャラがこのキャラとのコンタクトによってリムーブされたとき、カードを1枚引く。
このキャラのアクション[事件]によって証拠を得たとき、相手は手札を1枚リムーブする。</t>
  </si>
  <si>
    <t>【파트너】【녹】【돌격】(등장한 턴부터 바로 액션할 수 있다)
상대의 현장에 있는 캐릭터가 이 캐릭터와의 컨택트로 인해 리무브되었을 때, 카드를 1장 뽑는다.
이 캐릭터의 액션 [사건]으로 증거를 얻었을 때, 상대는 손패를 1장 리무브한다.</t>
  </si>
  <si>
    <t>id_0661.jpg</t>
  </si>
  <si>
    <t>id_0662</t>
  </si>
  <si>
    <t>【パートナー(緑)】突撃［キャラ］
【自分ターン中】AP＋1000
相手の現場にいるキャラがこのキャラとのコンタクトによってリムーブされたとき、カードを1枚引き、手札を1枚リムーブする。
【ヒラメキ】(証拠からリムーブされるときに発動する)キャラを1枚まで選び、スリープさせる。</t>
  </si>
  <si>
    <t>【파트너(녹)】돌격［캐릭터］
【자신 턴 중】AP＋1000
상대의 현장에 있는 캐릭터가 이 캐릭터와의 콘택트로 인해 리무브되었을 때, 카드를 1장 뽑고, 손패를 1장 리무브한다.
【히라메키】(증거에서 리무브될 때 발동한다) 캐릭터를 1장까지 선택하여 슬리프시킨다.</t>
  </si>
  <si>
    <t>id_0662.jpg</t>
  </si>
  <si>
    <t>id_0663</t>
  </si>
  <si>
    <t>【絆】服部平次【自分ターン中】AP＋1000
【登場時】自分の現場にこのキャラ以外の特徴［高校生］のキャラがいる場合、ターン終了時までこのキャラは突撃（登場したターンからすぐにアクションできる）を持つ。</t>
  </si>
  <si>
    <t>【절】핫토리 헤이지【자신 턴 중】AP+1000
【등장 시】자신의 현장에 이 캐릭터 이외의 특징 [고등학생]을 가진 캐릭터가 있는 경우, 턴 종료 시까지 이 캐릭터는 돌격(등장한 턴부터 바로 액션할 수 있다)을 가진다.</t>
  </si>
  <si>
    <t>id_0663.jpg</t>
  </si>
  <si>
    <t>id_0664</t>
  </si>
  <si>
    <t>【カットイン】AP＋1000、カード名［服部平次］か［服部平蔵］か［遠山和葉］に【カットイン】した場合、カードを1枚引く。</t>
  </si>
  <si>
    <t>【컷인】AP+1000. 카드명 [핫토리 헤이지] 또는 [핫토리 헤이조] 또는 [토야마 카즈하]에게 【컷인】한 경우, 카드를 1장 뽑는다.</t>
  </si>
  <si>
    <t>id_0664.jpg</t>
  </si>
  <si>
    <t>id_0665</t>
  </si>
  <si>
    <t>ここで会うたが百年目</t>
  </si>
  <si>
    <t>自分の現場にいるキャラを1枚まで選び、ターン終了時までAP+1000し、「【宣言】【ターン①】相手の現場にいるキャラを1枚まで選び、このキャラとのコンタクトを発生させる。(このキャラがアクションした側のキャラになる)」を与える。
【ヒラメキ】(証拠からリムーブされるときに発動する)カードを1枚引く。</t>
  </si>
  <si>
    <t>자신의 현장에 있는 캐릭터를 1장까지 선택하고, 턴 종료 시까지 AP+1000을 하며, "【선언】【턴①】 상대의 현장에 있는 캐릭터를 1장까지 선택하고, 이 캐릭터와의 컨택트를 발생시킨다. (이 캐릭터가 액션한 쪽의 캐릭터가 된다)"를 부여한다.
【히라메키】(증거에서 리무브될 때 발동한다) 카드를 1장 뽑는다.</t>
  </si>
  <si>
    <t>id_0665.jpg</t>
  </si>
  <si>
    <t>id_0666</t>
  </si>
  <si>
    <t>恋と推理の剣道大会</t>
  </si>
  <si>
    <t>この事件が解決編に移行したとき、自分は手札を1枚リムーブする。
【解決編】【宣言】【ターン①】裏向きの証拠を2つ表向きにする:自分のデッキのカードを上から3枚見る。その中からカード名[服部平次]か[遠山和葉]を1枚まで公開して手札に加え、残りを好きな順番でデッキの下に移す。この能力は自分の現場にカード名[服部平次]か[遠山和葉]がいる場合に宣言できる。</t>
  </si>
  <si>
    <t>이 사건이 해결편으로 이행했을 때, 자신은 손패를 1장 리무브한다.
【해결편】【선언】【턴①】뒤집힌 증거를 2개 앞면으로 한다: 자신의 덱 위에서 3장을 본다. 그 중에서 카드명 [핫토리 헤이지] 또는 [토야마 카즈하]를 1장까지 공개하여 손패에 더하고, 나머지는 원하는 순서로 덱 아래에 놓는다. 이 능력은 자신의 현장에 카드명 [핫토리 헤이지] 또는 [토야마 카즈하]가 있는 경우에 선언할 수 있다.</t>
  </si>
  <si>
    <t>id_0666.jpg</t>
  </si>
  <si>
    <t>1000x716 261KB</t>
  </si>
  <si>
    <t>id_0667</t>
  </si>
  <si>
    <t>鉄刃</t>
  </si>
  <si>
    <t>【迅速】
【自分ターン中】【ターン②】このキャラに特徴[YAIBA]のカード1枚がセットされるたび、このキャラをアクティブにする。
自分のターン終了時、このキャラに特徴[YAIBA]のカードが2枚以上セットされている場合、手札を1枚リムーブしてもよい。そうした場合、自分のリムーブエリアにあるレベル5以下の特徴[YAIBA]のキャラを1枚まで選び、スリープ状態で登場させる。</t>
  </si>
  <si>
    <t>【신속】
【자신 턴 중】【턴②】 이 캐릭터에 특징 [YAIBA] 카드 1장이 세트될 때마다, 이 캐릭터를 액티브로 한다.
자신의 턴 종료 시, 이 캐릭터에 특징 [YAIBA] 카드가 2장 이상 세트되어 있는 경우, 손패를 1장 리무브해도 좋다. 그렇게 한 경우, 자신의 리무브 에리어에 있는 레벨 5 이하의 특징 [YAIBA] 캐릭터를 1장까지 골라 슬리프 상태로 등장시킨다.</t>
  </si>
  <si>
    <t>id_0667.jpg</t>
  </si>
  <si>
    <t>id_0668</t>
  </si>
  <si>
    <t>【迅速】
自分の手札にある【白】の特徴[YAIBA]のイベントをレベル-1する。
【自分ターン中】【ターン①】このキャラに特徴[YAIBA]のカードがセットされたとき、自分のリムーブエリアにあるレベル5以下の特徴[YAIBA]のキャラを1枚まで選び、スリープ状態で登場させる。</t>
  </si>
  <si>
    <t>【신속】
자신의 손패에 있는 【백】의 특징 [YAIBA] 이벤트의 레벨을 -1 한다.
【자신 턴 중】【턴①】 이 캐릭터에 특징 [YAIBA]의 카드가 세트되었을 때, 자신의 리무브 에리어에 있는 레벨 5 이하의 특징 [YAIBA] 캐릭터를 1장까지 선택하여 슬리프 상태로 등장시킨다.</t>
  </si>
  <si>
    <t>id_0668.jpg</t>
  </si>
  <si>
    <t>716x1000 306KB</t>
  </si>
  <si>
    <t>id_0669</t>
  </si>
  <si>
    <t>峰さやか</t>
  </si>
  <si>
    <t>【登場時】自分のデッキのカードを上から3枚見る。その中から特徴[YAIBA]のカードを1枚まで公開して手札に加え、残りをリムーブエリアに移す。カードを手札に加え、自分の事件が解決編の場合、手札を1枚リムーブする。</t>
  </si>
  <si>
    <t>【등장 시】자신의 덱 카드를 위에서 3장 본다. 그중에서 특징 [YAIBA]의 카드를 1장까지 공개하여 손패에 더하고, 나머지는 리무브 에리어로 옮긴다. 카드를 손패에 더했고 자신의 사건이 해결편인 경우, 손패를 1장 리무브한다.</t>
  </si>
  <si>
    <t>id_0669.jpg</t>
  </si>
  <si>
    <t>id_0670</t>
  </si>
  <si>
    <t>【登場時】自分の現場にこのキャラ以外の特徴[YAIBA]のキャラがいる場合、ターン終了時までこのキャラは突撃(登場したターンからすぐにアクションできる)を持つ。
このキャラがアクション[事件]したとき、アクション終了時まで相手の【ヒラメキ】は発動しない。
【ヒラメキ】(証拠からリムーブされるときに発動する)キャラを1枚まで選び、スリープさせる。</t>
  </si>
  <si>
    <t>【등장 시】자신의 현장에 이 캐릭터 이외의 특징 [YAIBA] 캐릭터가 있는 경우, 턴 종료 시까지 이 캐릭터는 돌격(등장한 턴부터 바로 액션할 수 있다)을 가진다.
이 캐릭터가 액션 [사건]했을 때, 액션 종료 시까지 상대의 【히라메키】는 발동하지 않는다.
【히라메키】(증거에서 리무브될 때 발동한다) 캐릭터를 1장까지 선택하여 슬리프시킨다.</t>
  </si>
  <si>
    <t>id_0670.jpg</t>
  </si>
  <si>
    <t>id_0671</t>
  </si>
  <si>
    <t>宮本武蔵</t>
  </si>
  <si>
    <t>【カットイン】【自分ターン中】AP+2000
【カットイン】【事件YAIBA】自分のリムーブエリアにある特徴[YAIBA]のイベントを1枚まで選び、手札に加える。</t>
  </si>
  <si>
    <t>【컷인】【자신 턴 중】AP+2000
【컷인】【사건 YAIBA】자신의 리무브 에리어에 있는 특징 [YAIBA]의 이벤트를 1장까지 선택하여 손패에 넣는다.</t>
  </si>
  <si>
    <t>id_0671.jpg</t>
  </si>
  <si>
    <t>id_0672</t>
  </si>
  <si>
    <t>柳生十兵衛三厳</t>
  </si>
  <si>
    <t>突撃 (登場したターンからすぐにアクションできる)
【事件YAIBA】【ターン①】相手の現場にいるキャラがこのキャラとのコンタクトによってリムーブされたとき、手札を1枚リムーブしてもよい。そうした場合、自分は証拠を1つ得る。</t>
  </si>
  <si>
    <t>돌격 (등장한 턴부터 바로 액션할 수 있다)
【사건YAIBA】【턴①】상대의 현장에 있는 캐릭터가 이 캐릭터와의 콘택트로 인해 리무브되었을 때, 손패를 1장 리무브해도 된다. 그렇게 한 경우, 자신은 증거를 1개 얻는다.</t>
  </si>
  <si>
    <t>id_0672.jpg</t>
  </si>
  <si>
    <t>id_0673</t>
  </si>
  <si>
    <t>鉄剣十郎</t>
  </si>
  <si>
    <t>【登場時】手札を1枚リムーブしてもよい。そうした場合、自分のリムーブエリアにあるレベル6以下の特徴［YAIBA］のキャラを1枚まで選び、スリープ状態で登場させる。
【カットイン】AP＋1000（コンタクト中に手札からリムーブして使う）</t>
  </si>
  <si>
    <t>【등장 시】 손패를 1장 리무브해도 좋다. 그렇게 한 경우, 자신의 리무브 에리아에 있는 레벨 6 이하의 특징 [YAIBA] 캐릭터를 1장까지 선택하여 슬리프 상태로 등장시킨다.
【컷인】AP+1000 (컨택트 중에 손패에서 리무브하여 사용한다)</t>
  </si>
  <si>
    <t>id_0673.jpg</t>
  </si>
  <si>
    <t>id_0674</t>
  </si>
  <si>
    <t>【登場時】自分のデッキのカードを上から特徴［YAIBA］のイベントが出るまで1枚ずつ公開し、それを手札に加える。残りの公開したカードをデッキの下に移し、デッキをシャッフルする。</t>
  </si>
  <si>
    <t>【등장 시】자신의 덱 카드를 위에서부터 특징 [YAIBA]의 이벤트가 나올 때까지 1장씩 공개하고, 그 카드를 손패에 넣는다. 나머지 공개한 카드는 덱 아래로 옮기고, 덱을 셔플한다.</t>
  </si>
  <si>
    <t>id_0674.jpg</t>
  </si>
  <si>
    <t>id_0675</t>
  </si>
  <si>
    <t>id_0675.jpg</t>
  </si>
  <si>
    <t>id_0676</t>
  </si>
  <si>
    <t>カゲトラ</t>
  </si>
  <si>
    <t>【パートナー】【白】【突撃】(登場したターンからすぐにアクションできる)</t>
  </si>
  <si>
    <t>파트너 (백) 돌격 (登場한 턴부터 바로 액션할 수 있다)</t>
  </si>
  <si>
    <t>id_0676.jpg</t>
  </si>
  <si>
    <t>716x1000 244KB</t>
  </si>
  <si>
    <t>id_0677</t>
  </si>
  <si>
    <t>河童野ケロ吉</t>
  </si>
  <si>
    <t>ミスリード 1 (相手の推理に対し、スリープさせることで LP − 1 する)
【カットイン】AP + 1000 (コンタクト中に手札からリムーブして使う)</t>
  </si>
  <si>
    <t>미스리드 1 (상대의 추리에 대해, 슬리프시킴으로써 LP -1 한다)
【컷인】AP +1000 (컨택트 중에 손패에서 리무브하여 사용한다)</t>
  </si>
  <si>
    <t>id_0677.jpg</t>
  </si>
  <si>
    <t>716x1000 132KB</t>
  </si>
  <si>
    <t>id_0678</t>
  </si>
  <si>
    <t>ゲロ田ゲロ左エ門</t>
  </si>
  <si>
    <t>【自分ターン中】【ターン①】自分が【白】の特徴［YAIBA］のイベントを使用したとき、カードを1枚引く。(イベントを解決してから引く)
【ヒラメキ】(証拠からリムーブされるときに発動する) カードを1枚引く。</t>
  </si>
  <si>
    <t>【자기 턴 중】【턴①】자신이 【흰색】의 특징 [YAIBA] 이벤트를 사용했을 때, 카드를 1장 뽑는다. (이벤트를 해결한 후에 뽑는다)
【히라메키】(증거에서 리무브될 때 발동한다) 카드를 1장 뽑는다.</t>
  </si>
  <si>
    <t>id_0678.jpg</t>
  </si>
  <si>
    <t>id_0679</t>
  </si>
  <si>
    <t>庄之介</t>
  </si>
  <si>
    <t>【解決編】【登場時】手札を1枚リムーブしてもよい。そうした場合、自分の現場にいるLPOのカード名[鉄刃]を1枚まで選び、アクティブにする。
【ヒラメキ】(証拠からリムーブされるときに発動する)自分のリムーブエリアにある特徴[YAIBA]のイベントを1枚まで選び、手札に加える。</t>
  </si>
  <si>
    <t>【해결편】【登場時】 손패를 1장 리무브해도 된다. 그렇게 한 경우, 자신의 현장에 있는 LP0인 카드명 [鉄刃]을 1장까지 선택하여 액티브로 한다.
【ヒラメキ】(증거에서 리무브될 때 발동한다) 자신의 리무브 에리어에 있는 특징 [YAIBA]의 이벤트를 1장까지 선택하여 손패에 넣는다.</t>
  </si>
  <si>
    <t>id_0679.jpg</t>
  </si>
  <si>
    <t>id_0680</t>
  </si>
  <si>
    <t>ナマコ男</t>
  </si>
  <si>
    <t>id_0680.jpg</t>
  </si>
  <si>
    <t>id_0681</t>
  </si>
  <si>
    <t>龍神</t>
  </si>
  <si>
    <t>【宣言】リムーブエリアに移す：特徴［YAIBA］のキャラを1枚まで選び、アクティブにするか、ターン終了時まで突撃（登場したターンからすぐにアクションできる）を与える。</t>
  </si>
  <si>
    <t>【선언】리무브 에리어로 옮긴다: 특징 [YAIBA]의 캐릭터를 1장까지 선택하여, 액티브로 하거나 턴 종료 시까지 돌격(등장한 턴부터 바로 액션할 수 있다)을 부여한다.</t>
  </si>
  <si>
    <t>id_0681.jpg</t>
  </si>
  <si>
    <t>id_0682</t>
  </si>
  <si>
    <t>大和撫子</t>
  </si>
  <si>
    <t>id_0682.jpg</t>
  </si>
  <si>
    <t>id_0683</t>
  </si>
  <si>
    <t>かみなり斬り</t>
  </si>
  <si>
    <t>AP8000以下のキャラを1枚まで選び、リムーブする。このイベントを自分の現場にいるレベル8以上の特徴[YAIBA]のキャラ1枚にセットする。自分のデッキのカードを上から3枚リムーブする。</t>
  </si>
  <si>
    <t>AP8000 이하의 캐릭터를 1장까지 선택하여 리무브한다. 이 이벤트를 자신의 현장에 있는 레벨 8 이상의 특징 [YAIBA] 캐릭터 1장에 세트한다. 자신의 덱의 카드를 위에서 3장 리무브한다.</t>
  </si>
  <si>
    <t>id_0683.jpg</t>
  </si>
  <si>
    <t>id_0684</t>
  </si>
  <si>
    <t>せんぷう剣</t>
  </si>
  <si>
    <t>相手の現場にいるレベル7以下のキャラを1枚まで選び、手札に移す。このイベントを自分の現場にいるレベル8以上の特徴［YAIBA］のキャラ1枚にセットする。
このイベントがセットされているキャラは「【自分ターン中】AP＋2000」を持つ。</t>
  </si>
  <si>
    <t>상대의 현장에 있는 레벨 7 이하의 캐릭터를 1장까지 선택하여 손패로 옮긴다. 이 이벤트를 자신의 현장에 있는 레벨 8 이상의 특징 [YAIBA] 캐릭터 1장에 세트한다.
이 이벤트가 세트되어 있는 캐릭터는 「【자신 턴 중】 AP+2000」을 가진다.</t>
  </si>
  <si>
    <t>id_0684.jpg</t>
  </si>
  <si>
    <t>id_0685</t>
  </si>
  <si>
    <t>刃新陰流風車</t>
  </si>
  <si>
    <t>このイベントを自分の現場にいるレベル8以上の特徴[YAIBA]のキャラ1枚にセットする。
このイベントがセットされているキャラは「このキャラは相手の現場にいるアクティブ状態のキャラを指定してアクションできる。」を持つ。
【相手ターン中】キャラにセットされていたこのイベントがリムーブエリアに置かれたとき、自分のリムーブエリアにあるレベル5以下の特徴[YAIBA]のキャラを1枚まで選び、スリープ状態で登場させる。</t>
  </si>
  <si>
    <t>이 이벤트를 자신의 현장에 있는 레벨 8 이상의 특징 [YAIBA] 캐릭터 1장에 세트한다.
이 이벤트가 세트되어 있는 캐릭터는 "이 캐릭터는 상대의 현장에 있는 액티브 상태의 캐릭터를 지정하여 액션할 수 있다."를 가진다.
【상대 턴 중】 캐릭터에 세트되어 있던 이 이벤트가 리무브 에리어에 놓였을 때, 자신의 리무브 에리어에 있는 레벨 5 이하의 특징 [YAIBA] 캐릭터를 1장까지 선택하여 슬립 상태로 등장시킨다.</t>
  </si>
  <si>
    <t>id_0685.jpg</t>
  </si>
  <si>
    <t>id_0686</t>
  </si>
  <si>
    <t>伝説の玉探し</t>
  </si>
  <si>
    <t>この事件が解決編に移行したとき、自分は手札を1枚リムーブする。
【解決編】【宣言】【ターン①】裏向きの証拠を2つ表向きにする:自分のリムーブエリアにある特徴［YAIBA］のイベントを1枚まで選び、手札に加える。</t>
  </si>
  <si>
    <t>이 사건이 해결편으로 이행했을 때, 자신은 손패를 1장 리무브한다.
【해결편】【선언】【턴①】뒤집힌 증거를 2개 앞면으로 한다: 자신의 리무브 에리어에 있는 특징 [YAIBA]의 이벤트를 1장까지 골라 손패에 넣는다.</t>
  </si>
  <si>
    <t>id_0686.jpg</t>
  </si>
  <si>
    <t>1000x716 299KB</t>
  </si>
  <si>
    <t>id_0687</t>
  </si>
  <si>
    <t>怪盗,探偵,高校生</t>
  </si>
  <si>
    <t>怪盗キッド&amp;白馬探</t>
  </si>
  <si>
    <t>【宣言】【ターン①】このキャラか、このキャラと同じ特徴を持つキャラを1枚スリープさせる：
相手の現場にいるAP8000以下のキャラを1枚まで選び、デッキの下に移す。
自分のターン終了時、自分の現場にスリープ状態かスタン状態のキャラが合わせて3枚以上いる場合、キャラを1枚まで選び、アクティブにする。この能力はパートナーエリアでも発動する。
【カットイン】AP+2000
【MR能力】
相手ターン中に現場を離れる場合、パートナーエリアに移動する。
自分の現場にMRが登場する場合、リムーブする。</t>
  </si>
  <si>
    <t>【선언】【턴①】이 캐릭터나, 이 캐릭터와 같은 특징을 가진 캐릭터를 1장 슬리프시킨다:
상대의 현장에 있는 AP8000 이하의 캐릭터를 1장까지 골라 덱 아래로 이동한다.
자신의 턴 종료 시, 자신의 현장에 슬리프 상태 또는 스턴 상태의 캐릭터가 합계 3장 이상 있는 경우, 캐릭터를 1장까지 골라 액티브로 한다. 이 능력은 파트너 에리어에서도 발동한다.
【컷인】AP+2000
【MR 능력】
상대 턴 중에 현장을 떠나는 경우, 파트너 에리어로 이동한다.
자신의 현장에 MR이 登場하는 경우, 리무브한다.</t>
  </si>
  <si>
    <t>id_0687.jpg</t>
  </si>
  <si>
    <t>id_0688</t>
  </si>
  <si>
    <t>【突撃】(登場したターンからすぐにアクションできる)
【ターン①】相手の現場にいるキャラが自分の現場にいるこのキャラ以外の特徴[警察]のキャラとのコンタクトによってリムーブされたとき、カードを1枚引く。
【宣言】【ターン①】手札を1枚リムーブする:特徴[警察]のキャラを1枚まで選び、ターン終了時まで「このキャラは相手の現場にいるアクティブ状態のキャラを指定してアクションできる。」を与える。</t>
  </si>
  <si>
    <t>【돌격】(등장한 턴부터 바로 액션할 수 있다)
【턴①】상대의 현장에 있는 캐릭터가 자신의 현장에 있는 이 캐릭터 이외의 특징[경찰] 캐릭터와의 컨택트로 인해 리무브되었을 때, 카드를 1장 뽑는다.
【선언】【턴①】손패를 1장 리무브한다: 특징[경찰] 캐릭터를 1장까지 선택하고, 턴 종료 시까지 "이 캐릭터는 상대의 현장에 있는 액티브 상태의 캐릭터를 지정하여 액션할 수 있다."를 부여한다.</t>
  </si>
  <si>
    <t>id_0688.jpg</t>
  </si>
  <si>
    <t>id_0689</t>
  </si>
  <si>
    <t>突撃［キャラ］(登場したターンからすぐにキャラを指定してアクションできる)
【絆】鈴木園子 【ターン①】相手の現場にいるキャラがこのキャラとのコンタクトによってリムーブされたとき、手札を1枚リムーブしてもよい。そうした場合、このキャラをアクティブにし、ターン終了時までこのキャラは突撃［キャラ］を失い、突撃［事件］を持つ。</t>
  </si>
  <si>
    <t>돌격[캐릭터] (등장한 턴부터 바로 캐릭터를 지정해 액션할 수 있다)
【인연】스즈키 소노코 【턴①】상대의 현장에 있는 캐릭터가 이 캐릭터와의 컨택트로 인해 리무브되었을 때, 손패를 1장 리무브해도 된다. 그렇게 한 경우, 이 캐릭터를 액티브로 하고, 턴 종료 시까지 이 캐릭터는 돌격[캐릭터]를 잃고, 돌격[사건]을 가진다.</t>
  </si>
  <si>
    <t>id_0689.jpg</t>
  </si>
  <si>
    <t>id_0690</t>
  </si>
  <si>
    <t>【事件編】【宣言】【スリープ】:カードを1枚引く。
【解決編】【宣言】【スリープ】:相手の現場にいるレベル7以下のキャラを1枚まで選び、手札に移す。</t>
  </si>
  <si>
    <t>【사건편】【선언】【슬립】: 카드를 1장 뽑는다.
【해결편】【선언】【슬립】: 상대의 현장에 있는 레벨 7 이하의 캐릭터를 1장까지 선택하여 손패로 옮긴다.</t>
  </si>
  <si>
    <t>id_0690.jpg</t>
  </si>
  <si>
    <t>id_0691</t>
  </si>
  <si>
    <t>【絆】工藤優作【解決編】【登場時】カードを1枚引く。
【ヒラメキ】(証拠からリムーブされるときに発動する)キャラを1枚まで選び、スリープさせる。</t>
  </si>
  <si>
    <t>【인연】쿠도 유사쿠 【해결편】【등장 시】카드를 1장 뽑는다.
【번뜩임】(증거에서 리무브될 때 발동한다) 캐릭터를 1장까지 선택하여 슬리프시킨다.</t>
  </si>
  <si>
    <t>id_0691.jpg</t>
  </si>
  <si>
    <t>id_0692</t>
  </si>
  <si>
    <t>「閃光弾!?」</t>
  </si>
  <si>
    <t>自分と相手の現場にいるスリープ状態のすべてのキャラをスタンさせる。(スタン状態のキャラをアクティブにする場合、代わりにスリープさせる)
【ヒラメキ】(証拠からリムーブされるときに発動する) カードを1枚引く。</t>
  </si>
  <si>
    <t>자신과 상대의 현장에 있는 슬리프 상태의 모든 캐릭터를 스턴시킨다. (스턴 상태의 캐릭터를 액티브로 하는 경우, 대신 슬리프시킨다)
【히라메키】(증거에서 리무브될 때 발동한다) 카드를 1장 뽑는다.</t>
  </si>
  <si>
    <t>id_0692.jpg</t>
  </si>
  <si>
    <t>id_0693</t>
  </si>
  <si>
    <t>かぐや</t>
  </si>
  <si>
    <t>【事件YAIBA】手札から使用する場合、このキャラは事件カードの色を無視できる。
(ネクストヒントでの使用も「手札から使用」に含まれる)
【登場時】自分のリムーブエリアにある特徴[YAIBA]のカードが14枚以下の場合、レベル7以下のキャラを1枚まで選び、デッキの下に移す。自分のリムーブエリアに特徴[YAIBA]のカードが15枚以上ある場合、以下を順に行う。「自分のリムーブエリアにあるすべてのカードをデッキの下に移し、デッキをシャッフルする。」「キャラを1枚まで選び、デッキの下に移す。」「カードを1枚引く。」「相手は手札を1枚リムーブする。」「相手は証拠を1つ得る。」</t>
  </si>
  <si>
    <t>【사건YAIBA】 손패에서 사용하는 경우, 이 캐릭터는 사건 카드의 색을 무시할 수 있다.
(넥스트 힌트로 사용하는 것도 '손패에서 사용'에 포함된다)
【등장 시】 자신의 리무브 에리어에 있는 특징 [YAIBA] 카드가 14장 이하인 경우, 레벨 7 이하의 캐릭터를 1장까지 선택해 덱 아래로 옮긴다. 자신의 리무브 에리어에 특징 [YAIBA] 카드가 15장 이상 있는 경우, 아래를 순서대로 실행한다. 「자신의 리무브 에리어에 있는 모든 카드를 덱 아래로 옮기고, 덱을 셔플한다.」「캐릭터를 1장까지 선택해 덱 아래로 옮긴다.」「카드를 1장 뽑는다.」「상대는 손패를 1장 리무브한다.」「상대는 증거를 1개 얻는다.」</t>
  </si>
  <si>
    <t>id_0693.jpg</t>
  </si>
  <si>
    <t>id_0694</t>
  </si>
  <si>
    <t>大学院生,探偵,高校生,赤井家</t>
  </si>
  <si>
    <t>沖矢昴＆世良真純</t>
  </si>
  <si>
    <t>【登場時】カードを1枚引き、手札からレベル7以下の特徴[赤井家]のキャラを1枚まで登場させる。
【宣言】【ターン①】FILEエリアにあるカードを上から2枚リムーブする:ターン終了時、自分のFILEエリアにあるカードが5枚以下の場合、デッキのカードを上から2枚、1枚ずつ裏向きのままFILEエリアの上に置く。この能力はパートナーエリアでも宣言できる。
【カットイン】AP+2000
【MR能力】相手ターン中に現場を離れる場合、パートナーエリアに移動する。
自分の現場にMRが登場する場合、リムーブする。</t>
  </si>
  <si>
    <t>【등장 시】카드를 1장 뽑고, 손패에서 레벨 7 이하의 특징 [아카이 가문] 캐릭터를 1장까지 등장시킨다.
【선언】【턴①】FILE 에리어에 있는 카드를 위에서 2장 리무브한다: 턴 종료 시, 자신의 FILE 에리어에 있는 카드가 5장 이하인 경우, 덱의 카드를 위에서 2장, 1장씩 뒷면인 채로 FILE 에리어 위에 놓는다. 이 능력은 파트너 에리어에서도 선언할 수 있다.
【컷인】AP+2000
【MR 능력】상대 턴 중에 현장을 떠나는 경우, 파트너 에리어로 이동한다.
자신의 현장에 MR이 등장하는 경우, 리무브한다.</t>
  </si>
  <si>
    <t>id_0694.jpg</t>
  </si>
  <si>
    <t>716x1000 280KB</t>
  </si>
  <si>
    <t>id_0695</t>
  </si>
  <si>
    <t>【宣言】【ターン①】【スリープ】：以下から1つ選んで行う。
・レベル5以下のスリープ状態のキャラを1枚まで選び、リムーブする。
・レベル7以下のキャラを1枚まで選び、リムーブする。このキャラをスタンさせる。(スタン状態のキャラをアクティブにする場合、代わりにスリープさせる)</t>
  </si>
  <si>
    <t>【선언】【턴①】【슬립】: 아래에서 1개를 선택해 실행한다.
・레벨 5 이하의 슬립 상태인 캐릭터를 1장까지 선택하여 리무브한다.
・레벨 7 이하의 캐릭터를 1장까지 선택하여 리무브한다. 이 캐릭터를 스턴시킨다. (스턴 상태의 캐릭터를 액티브로 하는 경우, 대신 슬립시킨다)</t>
  </si>
  <si>
    <t>id_0695.jpg</t>
  </si>
  <si>
    <t>id_0696</t>
  </si>
  <si>
    <t>【解決編】【登場時】相手の現場にいるレベル5以下のキャラを1枚まで選び、手札に移す。
【宣言】【スリープ】:相手は手札を1枚リムーブする。この能力は相手の手札が4枚以上ある場合に宣言できる。
【ヒラメキ】(証拠からリムーブされるときに発動する)カードを1枚引く。</t>
  </si>
  <si>
    <t>【해결편】【등장 시】상대의 현장에 있는 레벨 5 이하의 캐릭터를 1장까지 선택하여 손패로 옮긴다.
【선언】【슬립】: 상대는 손패를 1장 리무브한다. 이 능력은 상대의 손패가 4장 이상 있는 경우에 선언할 수 있다.
【히라메키】(증거에서 리무브될 때 발동한다) 카드를 1장 뽑는다.</t>
  </si>
  <si>
    <t>id_0696.jpg</t>
  </si>
  <si>
    <t>id_0697</t>
  </si>
  <si>
    <t>【パートナー(赤)】突撃[キャラ](登場したターンからすぐにキャラを指定してアクションできる)
【FILE6】このキャラのアクション終了時、このキャラを現場からリムーブしてもよい。そうした場合、手札からレベル6以下の特徴[FBI]のキャラを1枚まで登場させる。</t>
  </si>
  <si>
    <t>【파트너(적)】돌격[캐릭터](등장한 턴부터 바로 캐릭터를 지정하여 액션할 수 있다)
【FILE6】이 캐릭터의 액션 종료 시, 이 캐릭터를 현장에서 리무브해도 된다. 그렇게 한 경우, 손패에서 레벨 6 이하의 특징 [FBI]를 가진 캐릭터를 1장까지 등장시킨다.</t>
  </si>
  <si>
    <t>id_0697.jpg</t>
  </si>
  <si>
    <t>id_0698</t>
  </si>
  <si>
    <t>【宣言】【ターン①】レベル6以上の特徴[赤井家]のキャラを1枚スリープさせ、デッキのカードを上から3枚リムーブする:この【宣言】能力のコストによって特徴[赤井家]のキャラがリムーブされた場合、AP8000以下のキャラを1枚まで選び、リムーブする。
【ヒラメキ】(証拠からリムーブされるときに発動する)キャラを1枚まで選び、スリープさせる。</t>
  </si>
  <si>
    <t>【선언】【턴①】레벨 6 이상의 특징 [아카이가]를 가진 캐릭터를 1장 슬리프시키고, 덱의 카드를 위에서 3장 리무브한다: 이 【선언】 능력의 코스트로 특징 [아카이가]의 캐릭터가 리무브된 경우, AP 8000 이하의 캐릭터를 1장까지 선택하여 리무브한다.
【히라메키】(증거에서 리무브될 때 발동한다) 캐릭터를 1장까지 선택하여 슬리프시킨다.</t>
  </si>
  <si>
    <t>id_0698.jpg</t>
  </si>
  <si>
    <t>id_0699</t>
  </si>
  <si>
    <t>【登場時】自分の能力や効果によって登場した場合、ターン終了時までこのキャラをAP+1000し、突撃(登場したターンからすぐにアクションできる)を持つ。</t>
  </si>
  <si>
    <t>【등장 시】 자신의 능력이나 효과로 등장한 경우, 턴 종료 시까지 이 캐릭터는 AP+1000을 얻고, 돌격(등장한 턴부터 바로 액션할 수 있다)을 가진다.</t>
  </si>
  <si>
    <t>id_0699.jpg</t>
  </si>
  <si>
    <t>id_0700</t>
  </si>
  <si>
    <t>【相手ターン中】【現場リムーブ時】カードを1枚引き、手札を1枚リムーブする。
【宣言】【ターン①】レベル7以下のキャラを1枚まで選び、リムーブする。この能力はこのキャラがスリープ状態かスタン状態の場合に宣言できる。</t>
  </si>
  <si>
    <t>【상대 턴 중】【현장 리무브 시】카드를 1장 뽑고, 손패를 1장 리무브한다.
【선언】【턴①】레벨 7 이하의 캐릭터를 1장까지 선택하고 리무브한다. 이 능력은 이 캐릭터가 슬립 상태이거나 스턴 상태인 경우에 선언할 수 있다.</t>
  </si>
  <si>
    <t>id_0700.jpg</t>
  </si>
  <si>
    <t>id_0701</t>
  </si>
  <si>
    <t>お手伝い</t>
  </si>
  <si>
    <t>保本ひかる</t>
  </si>
  <si>
    <t>自分のターン終了時、自分の現場にいるカード名[保本ひかる]以外のキャラを1枚リムーブしてもよい。そうした場合、自分は証拠を1つ得る。</t>
  </si>
  <si>
    <t>자신의 턴 종료 시, 자신의 현장에 있는 카드명 [保本ひかる] 이외의 캐릭터를 1장 리무브해도 된다. 그렇게 한 경우, 자신은 증거를 1개 얻는다.</t>
  </si>
  <si>
    <t>id_0701.jpg</t>
  </si>
  <si>
    <t>id_0702</t>
  </si>
  <si>
    <t>「説得するよりこの方が早い…」</t>
  </si>
  <si>
    <t>【解決編】AP8000以下のキャラを1枚まで選び、リムーブする。自分のFILEエリアにあるカードを上から1枚手札に加えてもよい。そうした場合、AP8000以下のキャラを1枚まで選び、リムーブする。(自分の事件が解決編になっている場合、この能力か効果を使える)
【ヒラメキ】(証拠からリムーブされるときに発動する)カードを1枚引く。</t>
  </si>
  <si>
    <t>【해결편】AP8000 이하의 캐릭터를 1장까지 선택하여 리무브한다. 자신의 FILE 에리어에 있는 카드를 위에서 1장 손패에 추가해도 된다. 그렇게 한 경우, AP8000 이하의 캐릭터를 1장까지 선택하여 리무브한다. (자신의 사건이 해결편으로 되어 있는 경우, 이 능력이나 효과를 사용할 수 있다)
【힌트(ヒラメキ)】(증거에서 리무브될 때 발동한다) 카드를 1장 뽑는다.</t>
  </si>
  <si>
    <t>id_0702.jpg</t>
  </si>
  <si>
    <t>id_0703</t>
  </si>
  <si>
    <t>安室透&amp;榎本梓</t>
  </si>
  <si>
    <t>【パートナー(黄)】【登場時】相手は手札を公開する。(その後、元に戻す)レベル9以下のキャラを1枚まで選び、リムーブする。
【宣言】【ターン①】カードを1枚引き、捜査1(相手はデッキのカードを上から指定の数だけ公開し、好きな順番でデッキの下に移す)する。レベル7以下のカードが発見された場合、自分は手札を1枚リムーブする。この能力はパートナーエリアでも宣言できる。
【カットイン】AP+2000
【MR能力】
相手ターン中に現場を離れる場合、パートナーエリアに移動する。
自分の現場にMRが登場する場合、リムーブする。</t>
  </si>
  <si>
    <t>【파트너(황)】【등장 시】상대는 손패를 공개한다. (그 후 원래대로 되돌린다) 레벨 9 이하의 캐릭터를 1장까지 선택해 리무브한다.
【선언】【턴①】카드를 1장 뽑고, 수사1(상대는 덱의 카드를 위에서 지정한 수만큼 공개하고, 원하는 순서로 덱 아래로 옮긴다)을 한다. 레벨 7 이하의 카드가 발견된 경우, 자신은 손패를 1장 리무브한다. 이 능력은 파트너 에리어에서도 선언할 수 있다.
【컷인】AP+2000
【MR 능력】
상대 턴 중에 현장을 떠나는 경우, 파트너 에리어로 이동한다.
자신의 현장에 MR이 등장하는 경우, 리무브한다.</t>
  </si>
  <si>
    <t>id_0703.jpg</t>
  </si>
  <si>
    <t>id_0704</t>
  </si>
  <si>
    <t>【パートナー(黄)】【宣言】【ターン①】【スリープ】:相手の証拠を1つまで選び、デッキの下に移す。相手の現場にいるAP8000以下のキャラを1枚まで選び、相手はそのカードを表向きのまま証拠として得る。相手の現場にいるMRのキャラを選んだ場合、相手はデッキのカードを上から1枚表向きで証拠として得る。
【ヒラメキ】(証拠からリムーブされるときに発動する)キャラを1枚まで選び、スリープさせる。</t>
  </si>
  <si>
    <t>【파트너(노랑)】【선언】【턴①】【슬립】: 상대의 증거를 1개까지 선택하여 덱 아래로 옮긴다. 상대의 현장에 있는 AP8000 이하의 캐릭터를 1장까지 선택하고, 상대는 그 카드를 앞면인 채로 증거로 얻는다. 상대의 현장에 있는 MR 캐릭터를 선택한 경우, 상대는 덱의 카드를 위에서 1장 앞면으로 증거로 얻는다.
【번뜩임】(증거에서 리무브될 때 발동한다) 캐릭터를 1장까지 선택하고 슬립시킨다.</t>
  </si>
  <si>
    <t>id_0704.jpg</t>
  </si>
  <si>
    <t>id_0705</t>
  </si>
  <si>
    <t>【突撃】(名乗り状態でもアクションできる)
このキャラがアクションしたとき、自分の裏向きの証拠を1つ選び、表向きにし、相手の裏向きの証拠を1つ選び、表向きにする。(選べる場合、必ず選んで表向きにする) 合わせて2つ表向きにした場合、ターン終了時までこのキャラをAP+1000する。
【ヒラメキ】相手の裏向きの証拠を1つまで選び、表向きにする。</t>
  </si>
  <si>
    <t>【돌격】(이름을 댄 상태에서도 액션할 수 있다)
이 캐릭터가 액션했을 때, 자신의 뒷면 증거를 1개 선택해 앞면으로 하고, 상대의 뒷면 증거를 1개 선택해 앞면으로 한다. (선택할 수 있는 경우 반드시 선택해 앞면으로 한다) 합쳐서 2개를 앞면으로 한 경우, 턴 종료 시까지 이 캐릭터의 AP를 +1000 한다.
【힌트(ヒラメキ)】상대의 뒷면 증거를 1개까지 선택해 앞면으로 한다.</t>
  </si>
  <si>
    <t>id_0705.jpg</t>
  </si>
  <si>
    <t>id_0706</t>
  </si>
  <si>
    <t>【パートナー(黄)】突撃 (名乗り状態でもアクションできる)
【FILE⑥】相手の現場にいるキャラがこのキャラとのコンタクトによってリムーブされたとき、このキャラを現場からリムーブしてもよい。そうした場合、手札からカード名[萩原千速]以外のレベル7以下の特徴[警察]のキャラを1枚まで登場させる。</t>
  </si>
  <si>
    <t>【파트너(노랑)】돌격 (명명 상태에서도 액션할 수 있다)
【FILE⑥】상대의 현장에 있는 캐릭터가 이 캐릭터와의 컨택트로 인해 리무브되었을 때, 이 캐릭터를 현장에서 리무브해도 된다. 그렇게 한 경우, 손패에서 카드명 [하기와라 치하야] 이외의 레벨 7 이하의 특징 [경찰] 캐릭터를 1장까지 등장시킨다.</t>
  </si>
  <si>
    <t>id_0706.jpg</t>
  </si>
  <si>
    <t>id_0707</t>
  </si>
  <si>
    <t>【登場時】自分のデッキのカードを上から3枚見る。その中から特徴[警視庁]のキャラを1枚まで公開して手札に加え、残りを好きな順番でデッキの下に移す。</t>
  </si>
  <si>
    <t>【등장 시】 자신의 덱 카드를 위에서 3장 본다. 그 중에서 특징 [경시청]의 캐릭터를 1장까지 공개하여 손패에 더하고, 나머지는 원하는 순서로 덱 아래로 옮긴다.</t>
  </si>
  <si>
    <t>id_0707.jpg</t>
  </si>
  <si>
    <t>id_0708</t>
  </si>
  <si>
    <t>【컷인】AP＋2000 (컨택트 중에 손패에서 리무브하여 사용한다)</t>
  </si>
  <si>
    <t>id_0708.jpg</t>
  </si>
  <si>
    <t>id_0709</t>
  </si>
  <si>
    <t>【登場時】このキャラをスリープさせてもよい。そうした場合、自分のリムーブエリアにあるレベル5以下の特徴[喫茶ポアロ]のキャラを1枚まで選び、登場させる。
【ヒラメキ】(証拠からリムーブされるときに発動する)自分のリムーブエリアにある特徴[喫茶ポアロ]のキャラを1枚まで選び、手札に加える。</t>
  </si>
  <si>
    <t>【등장 시】이 캐릭터를 슬립시켜도 된다. 그렇게 한 경우, 자신의 리무브 에리어에 있는 레벨 5 이하의 특징 [喫茶ポアロ] 캐릭터를 1장까지 골라 등장시킨다.
【히라메키】(증거에서 리무브될 때 발동한다) 자신의 리무브 에리어에 있는 특징 [喫茶ポアロ] 캐릭터를 1장까지 골라 손패에 넣는다.</t>
  </si>
  <si>
    <t>id_0709.jpg</t>
  </si>
  <si>
    <t>id_0710</t>
  </si>
  <si>
    <t>大江忍</t>
  </si>
  <si>
    <t>【相手ターン中】【ターン①】このキャラが指定されたアクションをガードしたとき、
ガードしたキャラをアクティブにし、ターン終了時までAP+2000する。</t>
  </si>
  <si>
    <t>【상대 턴 중】【턴①】이 캐릭터가 지정된 액션을 가드했을 때, 가드한 캐릭터를 액티브로 하고 턴 종료 시까지 AP+2000 한다.</t>
  </si>
  <si>
    <t>id_0710.jpg</t>
  </si>
  <si>
    <t>id_0711</t>
  </si>
  <si>
    <t>金丸嶺太</t>
  </si>
  <si>
    <t>【カットイン】AP+1000、特徴[喫茶ポアロ]のキャラに【カットイン】した場合、カードを1枚引く。</t>
  </si>
  <si>
    <t>【컷인】AP+1000, 특징 [카페 포아로]를 가진 캐릭터에 【컷인】한 경우, 카드를 1장 뽑는다.</t>
  </si>
  <si>
    <t>id_0711.jpg</t>
  </si>
  <si>
    <t>id_0712</t>
  </si>
  <si>
    <t>misread2</t>
  </si>
  <si>
    <t>ミスリード 2 (相手の推理に対し、スリープさせることで LP－2 する)</t>
  </si>
  <si>
    <t>미스리드 2 (상대의 추리에 대해, 슬립시킴으로써 LP-2 한다)</t>
  </si>
  <si>
    <t>id_0712.jpg</t>
  </si>
  <si>
    <t>id_0713</t>
  </si>
  <si>
    <t>高木君のおごり</t>
  </si>
  <si>
    <t>以下から1つ選んで行う。自分の現場に特徴[喫茶ポアロ]のキャラが3枚以上いる場合、代わりに2つとも行う。(上から順に行う)
・アクティブ状態のキャラを1枚まで選び、スタンさせる。
・スリープ状態のキャラを1枚まで選び、スタンさせる。(スタン状態のキャラをアクティブにする場合、代わりにスリープさせる)
【ヒラメキ】(証拠からリムーブされるときに発動する)カードを1枚引く。</t>
  </si>
  <si>
    <t>아래에서 1개를 선택해 행한다. 자신의 현장에 특징 [喫茶ポアロ]의 캐릭터가 3장 이상 있는 경우, 대신 2개 모두 행한다. (위에서부터 순서대로 행한다)
・액티브 상태의 캐릭터를 1장까지 선택하고, 스탠시킨다.
・슬립 상태의 캐릭터를 1장까지 선택하고, 스탠시킨다. (스탠 상태의 캐릭터를 액티브로 하는 경우, 대신 슬립시킨다)
【히라메키】(증거에서 리무브될 때 발동한다) 카드를 1장 뽑는다.</t>
  </si>
  <si>
    <t>id_0713.jpg</t>
  </si>
  <si>
    <t>id_0714</t>
  </si>
  <si>
    <t>榎本梓誘拐事件</t>
  </si>
  <si>
    <t>この事件が解決編になったとき、自分は手札を1枚リムーブする。
【解決編】【宣言】【ターン①】裏向きの証拠を2つ表向きにする：ターン終了時まで、自分のすべてのエリアにあるキャラは特徴［喫茶ポアロ］を持つ。</t>
  </si>
  <si>
    <t>이 사건이 해결편이 되었을 때, 자신은 손패를 1장 리무브한다.
【해결편】【선언】【턴①】뒷면 증거를 2개 앞면으로 한다: 턴 종료 시까지, 자신의 모든 에리어에 있는 캐릭터는 특징［카페 포아로］를 가진다.</t>
  </si>
  <si>
    <t>id_0714.jpg</t>
  </si>
  <si>
    <t>1000x716 320KB</t>
  </si>
  <si>
    <t>id_0715</t>
  </si>
  <si>
    <t>ベルモット&amp;シェリー</t>
  </si>
  <si>
    <t>【宣言】【ターン①】AP8000以下のキャラを1枚まで選び、リムーブする。この能力は自分の現場に特徴[黒ずくめの組織]のキャラが2枚以上いる場合に宣言できる。
【宣言】【ターン①】自分のデッキのカードを上から3枚見る。その中から【カットイン】を持つレベル8以下の【黒】のカードを1枚まで公開して手札に加え、残りをリムーブエリアに移す。レベル4以上のカードを手札に加えた場合、手札を1枚リムーブする。この能力は自分の現場に特徴[黒ずくめの組織]のキャラが2枚以上いる場合に宣言できる。この能力はパートナーエリアでも宣言できる。
【カットイン】AP+2000
【MR能力】相手ターン中に現場を離れる場合、パートナーエリアに移動する。
自分の現場にMRが登場する場合、リムーブする。</t>
  </si>
  <si>
    <t>【선언】【턴①】AP8000 이하의 캐릭터를 1장까지 선택하여 리무브한다. 이 능력은 자신의 현장에 특징 [검은 조직]의 캐릭터가 2장 이상 있는 경우에 선언할 수 있다.
【선언】【턴①】자신의 덱 위에서 3장을 본다. 그중에서 【컷인】을 가진 레벨 8 이하의 【검정】 카드를 1장까지 공개하여 손패에 더하고, 나머지는 리무브 에리어로 옮긴다. 레벨 4 이상의 카드를 손패에 더한 경우, 손패를 1장 리무브한다. 이 능력은 자신의 현장에 특징 [검은 조직]의 캐릭터가 2장 이상 있는 경우에 선언할 수 있다. 이 능력은 파트너 에리어에서도 선언할 수 있다.
【컷인】AP+2000
【MR 능력】상대 턴 중에 현장을 떠나는 경우, 파트너 에리어로 이동한다.
자신의 현장에 MR이 등장하는 경우, 리무브한다.</t>
  </si>
  <si>
    <t>id_0715.jpg</t>
  </si>
  <si>
    <t>id_0716</t>
  </si>
  <si>
    <t>【事件(黒)】【パートナー(黒)】【登場時】レベル8以下のキャラを1枚まで選び、リムーブする。
【カットイン】【自分ターン中】AP+3000(自分のターンのコンタクト中に手札からリムーブして使う)</t>
  </si>
  <si>
    <t>【사건(검정)】【파트너(검정)】【등장 시】레벨 8 이하의 캐릭터를 1장까지 선택하고 리무브한다.
【컷인】【자신 턴 중】AP+3000 (자신의 턴 컨택트 중에 손패에서 리무브하여 사용한다)</t>
  </si>
  <si>
    <t>id_0716.jpg</t>
  </si>
  <si>
    <t>id_0717</t>
  </si>
  <si>
    <t>【登場時】手札から【カットイン】を持つ【黒】のカードを1枚リムーブしてもよい。そうした場合、カードを2枚引く。</t>
  </si>
  <si>
    <t>【등장 시】 손패에서 【컷인】을 가진 【흑】 카드를 1장 리무브해도 좋다. 그렇게 한 경우, 카드를 2장 뽑는다.</t>
  </si>
  <si>
    <t>id_0717.jpg</t>
  </si>
  <si>
    <t>id_0718</t>
  </si>
  <si>
    <t>突撃 (登場したターンからすぐにアクションできる)
【カットイン】【黒】のキャラに【カットイン】する場合、AP＋1000（コンタクト中に手札からリムーブして使う）</t>
  </si>
  <si>
    <t>돌격 (등장한 턴부터 바로 액션할 수 있다)
【컷인】【검정】 캐릭터에 【컷인】하는 경우, AP+1000 (컨택트 중에 손패에서 리무브하여 사용한다)</t>
  </si>
  <si>
    <t>id_0718.jpg</t>
  </si>
  <si>
    <t>id_0719</t>
  </si>
  <si>
    <t>自分のターン終了時、このキャラをスリープさせてもよい。そうした場合、自分の現場にいるカード名［キャンティ］を1枚まで選び、アクティブにする。
【カットイン】AP＋1000（コンタクト中に手札からリムーブして使う）</t>
  </si>
  <si>
    <t>자신의 턴 종료 시, 이 캐릭터를 슬립시켜도 좋다. 그렇게 한 경우, 자신의 현장에 있는 카드명 [캔티]를 1장까지 선택하여 액티브로 한다.
【컷인】AP+1000 (컨택트 중에 손패에서 리무브하여 사용한다)</t>
  </si>
  <si>
    <t>id_0719.jpg</t>
  </si>
  <si>
    <t>id_0720</t>
  </si>
  <si>
    <t>【解決編】【宣言】自分の現場にいる(黒)のキャラを1枚リムーブし、手札からこのキャラをスリープ状態で登場させる。このターン中、自分はカード名[ジン]を使用できず、登場させることができない。この能力はこのカードが手札にある場合に宣言できる。</t>
  </si>
  <si>
    <t>【해결편】【선언】자신의 현장에 있는 (검정) 캐릭터를 1장 리무브하고, 손패에서 이 캐릭터를 슬립 상태로 등장시킨다. 이 턴 중, 자신은 카드명 [진]을 사용할 수 없고 등장시킬 수 없다. 이 능력은 이 카드가 손패에 있는 경우에 선언할 수 있다.</t>
  </si>
  <si>
    <t>id_0720.jpg</t>
  </si>
  <si>
    <t>id_0721</t>
  </si>
  <si>
    <t>カッ</t>
  </si>
  <si>
    <t>【パートナー】【黒】【解決編】すべてのキャラをリムーブする。自分のFILEエリアにあるカードを上から2枚手札に加え、手札からレベル7以下の【黒】のキャラを1枚まで登場させる。このターン中、自分はネクストヒントできない。
【ヒラメキ】(証拠からリムーブされるときに発動する)カードを1枚引く。</t>
  </si>
  <si>
    <t>【파트너】【검정】【해결편】 모든 캐릭터를 리무브한다. 자신의 FILE 에리어에 있는 카드를 위에서 2장 손패에 더하고, 손패에서 레벨 7 이하의 【검정】 캐릭터를 1장까지 등장시킨다. 이 턴 동안, 자신은 넥스트 힌트를 할 수 없다.
【히라메키】(증거에서 리무브될 때 발동한다) 카드를 1장 뽑는다.</t>
  </si>
  <si>
    <t>id_0721.jpg</t>
  </si>
  <si>
    <t>id_0722</t>
  </si>
  <si>
    <t>ブラックインパクト!</t>
  </si>
  <si>
    <t>この事件が解決編になったとき、自分は手札を1枚リムーブする。
【解決編】【宣言】【ターン①】裏向きの証拠を3つ表向きにする:相手は手札を1枚リムーブする。この効果によって相手がレベル6以下のカードをリムーブした場合、自分はカードを1枚引く。
自分の【黒】のパートナーの【事件解決】能力を以下の能力に書き換える。
【解決編】【証拠隠滅】【スリープ】証拠を事件レベルの数だけリムーブする:相手はゲームに敗北する。</t>
  </si>
  <si>
    <t>이 사건이 해결편이 되었을 때, 자신은 손패를 1장 리무브한다.
【해결편】【선언】【턴①】뒷면인 증거를 3개 앞면으로 한다: 상대는 손패를 1장 리무브한다. 이 효과로 상대가 레벨 6 이하의 카드를 리무브한 경우, 자신은 카드를 1장 뽑는다.
자신의 【검정】 파트너의 【사건해결】 능력을 아래의 능력으로 바꿔 쓴다.
【해결편】【증거인멸】【슬리프】증거를 사건 레벨의 수만큼 리무브한다: 상대는 게임에서 패배한다.</t>
  </si>
  <si>
    <t>id_0722.jpg</t>
  </si>
  <si>
    <t>1000x716 267KB</t>
  </si>
  <si>
    <t>id_0723</t>
  </si>
  <si>
    <t>blue/black</t>
  </si>
  <si>
    <t>白の世界</t>
  </si>
  <si>
    <t>この事件が解決編になったとき、相手はカードを1枚引く。
自分の【黒】のパートナーの【事件解決】能力を以下の能力に書き換える。
【解決編】【証拠隠滅】【スリープ】証拠を事件レベルの数だけリムーブする:相手はゲームに敗北する。</t>
  </si>
  <si>
    <t>이 사건이 해결편이 되었을 때, 상대는 카드를 1장 뽑는다.
자신의 【검정】 파트너의 【사건해결】 능력을 이하의 능력으로 바꿔 쓴다.
【해결편】【증거인멸】【슬리프】 증거를 사건 레벨의 수만큼 리무브한다: 상대는 게임에서 패배한다.</t>
  </si>
  <si>
    <t>id_0723.jpg</t>
  </si>
  <si>
    <t>1000x716 258KB</t>
  </si>
  <si>
    <t>id_0724</t>
  </si>
  <si>
    <t>満月の夜の二元ミステリー</t>
  </si>
  <si>
    <t>이 사건이 해결편이 되었을 때, 상대는 카드를 1장 뽑는다.
자신의 【검정】 파트너의 【사건해결】 능력을 아래의 능력으로 덮어쓴다.
【해결편】【증거인멸】【슬립】 증거를 사건 레벨의 수만큼 리무브한다: 상대는 게임에서 패배한다.</t>
  </si>
  <si>
    <t>id_0724.jpg</t>
  </si>
  <si>
    <t>716x1000 288KB</t>
  </si>
  <si>
    <t>id_0725</t>
  </si>
  <si>
    <t>漆黒の特急</t>
  </si>
  <si>
    <t>この事件が解決編になったとき、相手はカードを1枚引く。
自分の【黒】のパートナーの【事件解決】能力を以下の能力に書き換える。
【解決編】【証拠隠滅】【スリープ】証拠を事件レベルの数だけリムーブする：相手はゲームに敗北する。</t>
  </si>
  <si>
    <t>이 사건이 해결편이 되었을 때, 상대는 카드를 1장 뽑는다.
자신의 【검정】 파트너의 【사건 해결】 능력을 아래의 능력으로 덮어쓴다.
【해결편】【증거 은폐】【슬립】 증거를 사건 레벨의 수만큼 리무브한다: 상대는 게임에서 패배한다.</t>
  </si>
  <si>
    <t>id_0725.jpg</t>
  </si>
  <si>
    <t>id_0726</t>
  </si>
  <si>
    <t>red/blue/green/yellow</t>
  </si>
  <si>
    <t>紅の修学旅行</t>
  </si>
  <si>
    <t>この事件が解決編になったとき、相手はカードを1枚引く。
自分は特徴【高校生】以外のキャラを手札から使用できない。(ネクストヒントでの使用も「手札から使用」に含まれる)</t>
  </si>
  <si>
    <t>이 사건이 해결편이 되었을 때, 상대는 카드를 1장 뽑는다.
자신은 특징【고교생】 이외의 캐릭터를 손패에서 사용할 수 없다. (넥스트 힌트로 하는 사용도 "손패에서 사용"에 포함된다)</t>
  </si>
  <si>
    <t>id_0726.jpg</t>
  </si>
  <si>
    <t>id_0727</t>
  </si>
  <si>
    <t>【事件編】【登場時】手札から特徴［毛利探偵事務所］のカードを1枚リムーブしてもよい。そうした場合、カードを2枚引く。
【解決編】【自分ターン中】自分の現場に特徴［毛利探偵事務所］のキャラが3枚以上いる場合、このキャラをAP＋2000する。</t>
  </si>
  <si>
    <t>【사건편】【등장 시】 손패에서 특징 [모리 탐정 사무소] 카드를 1장 리무브해도 된다. 그렇게 한 경우, 카드를 2장 뽑는다.
【해결편】【자신 턴 중】 자신의 현장에 특징 [모리 탐정 사무소] 캐릭터가 3장 이상 있는 경우, 이 캐릭터는 AP+2000 한다.</t>
  </si>
  <si>
    <t>id_0727.jpg</t>
  </si>
  <si>
    <t>id_0728</t>
  </si>
  <si>
    <t>【宣言】リムーブエリアに移す：自分のデッキのカードを上から2枚見る。その中からカードを1枚手札に加え、残りを好きな順番でデッキの下に移す。</t>
  </si>
  <si>
    <t>【선언】리무브 에리어로 이동: 자신의 덱 카드를 위에서 2장 본다. 그중에서 카드 1장을 손패에 추가하고, 나머지는 원하는 순서로 덱 아래로 이동한다.</t>
  </si>
  <si>
    <t>id_0728.jpg</t>
  </si>
  <si>
    <t>id_0729</t>
  </si>
  <si>
    <t>「助けて平次ィ!!!」</t>
  </si>
  <si>
    <t>自分のデッキのカードを上から3枚リムーブしてもよい。そうした場合、自分のリムーブエリアにあるレベル6以下のキャラを1枚まで選び、登場させる。
【カットイン】【自分ターン中】AP+3000(自分のターンのコンタクト中に手札からリムーブして使う)</t>
  </si>
  <si>
    <t>자신의 덱의 카드를 위에서 3장 리무브해도 좋다. 그렇게 한 경우, 자신의 리무브 에리어에 있는 레벨 6 이하의 캐릭터를 1장까지 골라 등장시킨다.
【컷인】【자신 턴 중】AP+3000 (자신의 턴의 컨택트 중에 손패에서 리무브하여 사용한다)</t>
  </si>
  <si>
    <t>id_0729.jpg</t>
  </si>
  <si>
    <t>id_0730</t>
  </si>
  <si>
    <t>【FILE7】【宣言】【ターン①】手札から特徴［高校生］のキャラを1枚公開する：ターン終了時までこのキャラをAP＋2000し、突撃（登場したターンからすぐにアクションできる）を持つ。</t>
  </si>
  <si>
    <t>【FILE7】【선언】【턴①】손패에서 특징 [고등학생]의 캐릭터를 1장 공개한다: 턴 종료 시까지 이 캐릭터를 AP+2000 하고, 돌격(등장한 턴부터 바로 액션할 수 있다)을 가진다.</t>
  </si>
  <si>
    <t>id_0730.jpg</t>
  </si>
  <si>
    <t>id_0731</t>
  </si>
  <si>
    <t>このキャラはスリープ状態で登場する。
【登場時】自分のデッキのカードを上から3枚見る。その中から特徴[FBI]のキャラを1枚まで公開して手札に加え、残りを好きな順番でデッキの下に移す。カードを手札に加えた場合、手札を1枚リムーブする。</t>
  </si>
  <si>
    <t>이 캐릭터는 슬립 상태로 등장한다.
【등장 시】자신의 덱 카드를 위에서 3장 본다. 그중에서 특징 [FBI]를 가진 캐릭터를 1장까지 공개하여 손패에 넣고, 나머지는 원하는 순서로 덱 아래로 보낸다. 카드를 손패에 넣은 경우, 손패를 1장 리무브한다.</t>
  </si>
  <si>
    <t>id_0731.jpg</t>
  </si>
  <si>
    <t>id_0732</t>
  </si>
  <si>
    <t>【宣言】【スリープ】:自分のリムーブエリアにあるレベル4以下の特徴[警視庁]のキャラを1枚まで選び、登場させる。ターン終了時までそのキャラに突撃[事件](登場したターンからすぐに事件を指定してアクションできる)と「ターン終了時、このキャラを現場からデッキの下に移す。」を与える。</t>
  </si>
  <si>
    <t>【선언】【슬립】: 자신의 리무브 에리어에 있는 레벨 4 이하의 특징 [경시청] 캐릭터를 1장까지 선택하여 등장시킨다. 턴 종료 시까지 그 캐릭터에게 돌격[사건](등장한 턴부터 바로 사건을 지정하여 액션할 수 있다)과 "턴 종료 시, 이 캐릭터를 현장에서 덱 아래로 옮긴다."를 부여한다.</t>
  </si>
  <si>
    <t>id_0732.jpg</t>
  </si>
  <si>
    <t>id_0733</t>
  </si>
  <si>
    <t>少年探偵団,科学者,高校生,毛利探偵事務所,空手家</t>
  </si>
  <si>
    <t>毛利蘭＆灰原哀</t>
  </si>
  <si>
    <t>【パートナー】【青】【宣言】【ターン①】デッキのカードを上から3枚リムーブする：この【宣言】能力のコストによってリムーブされた特徴［少年探偵団］か［毛利探偵事務所］のカード1枚につき、ターン終了時までこのキャラを AP＋1000 する。ターン終了時までこのキャラは突撃を持つ。
【宣言】【ターン①】自分の現場にいる【青】のキャラを1枚まで選び、ターン終了時まで LP−1 し、「このキャラは相手の現場にいるアクティブ状態のキャラを指定してアクションできる。」を与える。この能力はパートナーエリアでも宣言できる。
【カットイン】AP＋2000
【MR能力】相手ターン中に現場を離れる場合、パートナーエリアに移動する。
自分の現場にMRが登場する場合、リムーブする。</t>
  </si>
  <si>
    <t>【파트너】【청】【선언】【턴①】덱의 카드를 위에서 3장 리무브한다: 이 【선언】 능력의 코스트로 리무브된 특징 [소년탐정단] 또는 [모리 탐정사무소] 카드 1장당, 턴 종료 시까지 이 캐릭터는 AP+1000 된다. 턴 종료 시까지 이 캐릭터는 돌격을 가진다.
【선언】【턴①】자신의 현장에 있는 【청】 캐릭터를 1장까지 선택하고, 턴 종료 시까지 LP-1 하며 "이 캐릭터는 상대의 현장에 있는 액티브 상태의 캐릭터를 지정해서 액션할 수 있다."를 부여한다. 이 능력은 파트너 에리어에서도 선언할 수 있다.
【컷인】AP+2000
【MR 능력】상대 턴 중에 현장을 떠나는 경우, 파트너 에리어로 이동한다.
자신의 현장에 MR이 등장하는 경우, 리무브한다.</t>
  </si>
  <si>
    <t>id_0733.jpg</t>
  </si>
  <si>
    <t>id_0734</t>
  </si>
  <si>
    <t>【登場時】カードを2枚引き、手札を2枚リムーブする。この効果によってそれぞれ色の異なる(同じ色を持たない)特徴[探偵]のキャラを2枚リムーブした場合、AP8000以下のキャラを1枚まで選び、リムーブする。
【宣言】このキャラか、特徴[探偵]のキャラを1枚スリープさせる:このターン中、相手は【カットイン】と【変装】を使用できない。</t>
  </si>
  <si>
    <t>【등장 시】카드를 2장 뽑고, 손패를 2장 리무브한다. 이 효과로 각각 색이 다른(같은 색을 갖지 않는) 특징 [탐정]의 캐릭터를 2장 리무브했을 경우, AP8000 이하의 캐릭터를 1장까지 선택하여 리무브한다.
【선언】이 캐릭터나 특징 [탐정]의 캐릭터를 1장 슬립시킨다: 이번 턴 중, 상대는 【컷인】과 【변장】을 사용할 수 없다.</t>
  </si>
  <si>
    <t>id_0734.jpg</t>
  </si>
  <si>
    <t>id_0735</t>
  </si>
  <si>
    <t>自分の手札にある【青】のカードは「【カットイン】カットイン AP+1000」を持つ。(【カットイン】カットインを2つ以上持つ場合、1つ選んで使う)
【パートナー(青)】【登場時】相手の現場にいるレベル8以下のキャラを1枚までと、相手のリムーブエリアにあるそのキャラと同じカード名のキャラを1枚まで選び、相手は好きな順番でデッキの下に移す。</t>
  </si>
  <si>
    <t>자신의 손패에 있는 【청】 카드는 「【컷인】 컷인 AP+1000」을 가진다. (【컷인】을 2개 이상 가진 경우, 1개를 골라 사용한다)
【파트너(청)】【등장 시】 상대의 현장에 있는 레벨 8 이하의 캐릭터를 1장까지, 그리고 상대의 리무브 에리어에 있는 그 캐릭터와 같은 카드 이름의 캐릭터를 1장까지 고르고, 상대는 원하는 순서로 덱 아래로 이동시킨다.</t>
  </si>
  <si>
    <t>id_0735.jpg</t>
  </si>
  <si>
    <t>id_0736</t>
  </si>
  <si>
    <t>【パートナー(青)】【宣言】【スリープ】：自分のデッキのカードを上から4枚見る。
その中からレベル8以下のカード名［小嶋元太］か［円谷光彦］のキャラを1枚まで登場させ、残りを好きな順番でデッキの下に移す。キャラを登場させた場合、手札を1枚リムーブする。</t>
  </si>
  <si>
    <t>【파트너(청)】【선언】【슬립】: 자신의 덱 카드를 위에서 4장 본다. 그중에서 레벨 8 이하의 카드명 [코지마 겐타] 또는 [츠부라야 미츠히코]의 캐릭터를 1장까지 등장시키고, 나머지는 원하는 순서로 덱 아래로 옮긴다. 캐릭터를 등장시킨 경우, 손패를 1장 리무브한다.</t>
  </si>
  <si>
    <t>id_0736.jpg</t>
  </si>
  <si>
    <t>id_0737</t>
  </si>
  <si>
    <t>【絆】妃英理 突撃 (登場したターンからすぐにアクションできる)
自分の現場にカード名[妃英理]がいない場合、このキャラはアクションできない。
このキャラのコンタクト中、自分はカットインを使用できない。</t>
  </si>
  <si>
    <t>【인연】키사키 에리 돌격 (등장한 턴부터 바로 액션할 수 있다)
자신의 현장에 카드명 [키사키 에리]가 없는 경우, 이 캐릭터는 액션할 수 없다.
이 캐릭터의 컨택트 중, 자신은 컷인을 사용할 수 없다.</t>
  </si>
  <si>
    <t>id_0737.jpg</t>
  </si>
  <si>
    <t>id_0738</t>
  </si>
  <si>
    <t>id_0738.jpg</t>
  </si>
  <si>
    <t>id_0739</t>
  </si>
  <si>
    <t>【宣言】【スリープ】リムーブエリアに移す：AP6000以上のキャラを1枚まで選び、スリープさせる。</t>
  </si>
  <si>
    <t>【선언】【슬리프】리무브 에리어로 이동: AP 6000 이상의 캐릭터를 1장까지 선택하고, 슬리프시킨다.</t>
  </si>
  <si>
    <t>id_0739.jpg</t>
  </si>
  <si>
    <t>id_0740</t>
  </si>
  <si>
    <t>【パートナー(青)】【解決編】【自分ターン中】手札にあるこのキャラは、自分の現場にいるカード名[阿笠博士]か特徴[少年探偵団]のキャラ1枚につき、レベル-1される。
【FILE⑤】【登場時】このキャラをスリープさせてもよい。そうした場合、相手の現場にいるレベル8以下のキャラを1枚まで選び、手札に移す。</t>
  </si>
  <si>
    <t>【파트너(청)】【해결편】【자신 턴 중】 손패에 있는 이 캐릭터는, 자신의 현장에 있는 카드명 [아가사 박사] 또는 특징 [소년탐정단]의 캐릭터 1장당 레벨이 -1 된다.
【FILE⑤】【등장 시】 이 캐릭터를 슬리프시켜도 좋다. 그렇게 한 경우, 상대의 현장에 있는 레벨 8 이하의 캐릭터를 1장까지 선택하여 손패로 옮긴다.</t>
  </si>
  <si>
    <t>id_0740.jpg</t>
  </si>
  <si>
    <t>id_0741</t>
  </si>
  <si>
    <t>【カットイン】AP＋1000、カード名［白鳥任三郎］か特徴［少年探偵団］のキャラに【カットイン】カットインした場合、カードを1枚引く。
(コンタクト中に手札からリムーブして使う)</t>
  </si>
  <si>
    <t>【컷인】 AP+1000, 카드명 [시라토리 닌자부로] 또는 특징 [소년탐정단]인 캐릭터에 【컷인】 컷인한 경우, 카드를 1장 뽑는다.
(컨택트 중에 손패에서 리무브하여 사용한다)</t>
  </si>
  <si>
    <t>id_0741.jpg</t>
  </si>
  <si>
    <t>id_0742</t>
  </si>
  <si>
    <t>【登場時】自分のデッキのカードを上から2枚見る。その中から特徴［少年探偵団］のキャラを1枚まで公開して手札に加え、残りをリムーブエリアに移す。カードを手札に加え、自分の事件が解決編の場合、手札を1枚リムーブする。
【宣言】【スリープ】：特徴［少年探偵団］のキャラを1枚まで選び、ターン終了時までAP＋3000する。</t>
  </si>
  <si>
    <t>【등장 시】자신의 덱 카드를 위에서 2장 본다. 그 중에서 특징 [소년탐정단]의 캐릭터를 1장까지 공개하고 손패에 넣고, 나머지를 리무브 에리어로 옮긴다. 카드를 손패에 넣었고, 자신의 사건이 해결편인 경우, 손패를 1장 리무브한다.
【선언】【슬립】: 특징 [소년탐정단]의 캐릭터를 1장까지 선택하고, 턴 종료 시까지 AP+3000 한다.</t>
  </si>
  <si>
    <t>id_0742.jpg</t>
  </si>
  <si>
    <t>id_0743</t>
  </si>
  <si>
    <t>バーテンダー</t>
  </si>
  <si>
    <t>福井柚嬉</t>
  </si>
  <si>
    <t>【事件編】【登場時】相手とじゃんけんで勝敗を決める。自分が勝った場合、カードを1枚引く。自分が負けた場合、カードを1枚引き、手札を1枚リムーブする。
【ヒラメキ】【解決編】自分のリムーブエリアにあるカード名[毛利小五郎]を1枚まで選び、手札に加える。</t>
  </si>
  <si>
    <t>【사건편】【등장 시】상대와 가위바위보로 승패를 정한다. 자신이 이긴 경우, 카드를 1장 뽑는다. 자신이 진 경우, 카드를 1장 뽑고, 손패를 1장 리무브한다.
【히라메키】【해결편】자신의 리무브 에리어에 있는 카드명[모리 코고로]를 1장까지 골라 손패에 추가한다.</t>
  </si>
  <si>
    <t>id_0743.jpg</t>
  </si>
  <si>
    <t>id_0744</t>
  </si>
  <si>
    <t>【解決編】【登場時】自分の現場に【青】以外の色を持つキャラがいる場合、相手の現場にいるレベル4以下のキャラを1枚まで選び、デッキの下に移す。
【ヒラメキ】自分のリムーブエリアにある【青】以外の色を持つ特徴[高校生]のキャラを1枚まで選び、手札に加える。</t>
  </si>
  <si>
    <t>【해결편】【등장 시】자신의 현장에 【파랑】 이외의 색을 가진 캐릭터가 있는 경우, 상대의 현장에 있는 레벨 4 이하의 캐릭터를 1장까지 골라 덱 아래로 옮긴다.
【히라메키】자신의 리무브 에리어에 있는 【파랑】 이외의 색을 가진 특징 [고교생]의 캐릭터를 1장까지 골라 손패에 추가한다.</t>
  </si>
  <si>
    <t>id_0744.jpg</t>
  </si>
  <si>
    <t>id_0745</t>
  </si>
  <si>
    <t>「今時、予告状を送りつける、レトロな泥棒さんの面をな…」</t>
  </si>
  <si>
    <t>以下から1つ選んで行う。自分の現場にいるカード名［江戸川コナン］を1枚スリープさせてもよい。そうした場合、代わりに3つとも行う。(上から順に行う)
・スタン状態のキャラを1枚まで選び、アクティブにし、さらにアクティブにする。
・特徴［怪盗］のキャラを1枚まで選び、スタンさせる。
・自分のリムーブエリアにあるキャラを1枚まで選び、手札に加える。</t>
  </si>
  <si>
    <t>아래에서 1개를 선택해 실행한다. 자신의 현장에 있는 카드명 [에도가와 코난]을 1장 슬리프시켜도 된다. 그렇게 한 경우, 대신 3개 모두 실행한다. (위에서부터 순서대로 실행)
・스탠 상태의 캐릭터를 1장까지 선택하여 액티브로 하고, 추가로 액티브로 한다.
・특징 [괴도]의 캐릭터를 1장까지 선택하여 스탠시킨다.
・자신의 리무브 에리어에 있는 캐릭터를 1장까지 선택하여 손패에 넣는다.</t>
  </si>
  <si>
    <t>id_0745.jpg</t>
  </si>
  <si>
    <t>id_0746</t>
  </si>
  <si>
    <t>弁当型携帯FAX</t>
  </si>
  <si>
    <t>このイベントを自分の現場にいる【青】のキャラ1枚にセットする。
このイベントがセットされているキャラは突撃［キャラ］(登場したターンからすぐにキャラを指定してアクションできる)と「【宣言】【ターン①】自分のリムーブエリアにあるキャラを1枚まで選び、デッキの上に移す。」を持つ。</t>
  </si>
  <si>
    <t>이 이벤트를 자신의 현장에 있는 【파랑】 캐릭터 1장에 세트한다.
이 이벤트가 세트되어 있는 캐릭터는 돌격[캐릭터](등장한 턴부터 바로 캐릭터를 지정해서 액션할 수 있다)와 "【선언】【턴①】 자신의 리무브 에리어에 있는 캐릭터를 1장까지 골라 덱 위로 옮긴다."를 가진다.</t>
  </si>
  <si>
    <t>id_0746.jpg</t>
  </si>
  <si>
    <t>id_0747</t>
  </si>
  <si>
    <t>遠山和葉&amp;大岡紅葉</t>
  </si>
  <si>
    <t>【パートナー(緑)】【宣言】【ターン①】【スリープ】:手札からレベル5か6の(緑)のイベントを1枚まで使用する。
【自分ターン中】【ターン①】自分の現場にカード名[服部平次]が登場したとき、自分のデッキのカードを上から4枚見る。その中から(緑)のイベントを1枚まで公開して手札に加え、残りをリムーブエリアに移す。カードを手札に加えた場合、手札を1枚リムーブする。
この能力はパートナーエリアでも発動する。
【カットイン】AP+2000
MR能力
相手ターン中に現場を離れる場合、パートナーエリアに移動する。
自分の現場にMRが登場する場合、リムーブする。</t>
  </si>
  <si>
    <t>【파트너(초록)】【선언】【턴①】【슬리프】: 손패에서 레벨 5 또는 6의 (초록) 이벤트를 1장까지 사용한다.
【자신 턴 중】【턴①】자신의 현장에 카드명 [핫토리 헤이지]가 등장했을 때, 자신의 덱 위에서 4장을 본다. 그중에서 (초록) 이벤트를 1장까지 공개하여 손패에 넣고, 나머지를 리무브 에리어로 옮긴다. 카드를 손패에 넣은 경우, 손패를 1장 리무브한다.
이 능력은 파트너 에리어에서도 발동한다.
【컷인】AP+2000
MR 능력
상대 턴 중에 현장을 떠나는 경우, 파트너 에리어로 이동한다.
자신의 현장에 MR이 등장하는 경우, 리무브한다.</t>
  </si>
  <si>
    <t>id_0747.jpg</t>
  </si>
  <si>
    <t>id_0748</t>
  </si>
  <si>
    <t>【自分ターン中】【ターン①】自分が【緑】のイベントを使用したとき、レベル8以下のキャラを1枚まで選び、リムーブする。(イベントを解決してからキャラを選ぶ)
【パートナー(緑)】【宣言】【ターン①】このキャラ以外のレベル5以上のキャラを1枚スリープさせる:ターン終了時までこのキャラは突撃[事件](登場したターンからすぐに事件を指定してアクションできる)を持つ。</t>
  </si>
  <si>
    <t>【자신 턴 중】【턴①】자신이 【녹색】 이벤트를 사용했을 때, 레벨 8 이하의 캐릭터를 1장까지 선택하여 리무브한다. (이벤트를 해결한 후 캐릭터를 선택한다)
【파트너(녹색)】【선언】【턴①】이 캐릭터 이외의 레벨 5 이상의 캐릭터를 1장 슬립시킨다: 턴 종료 시까지 이 캐릭터는 돌격[사건](등장한 턴부터 바로 사건을 지정해 액션할 수 있다)을 가진다.</t>
  </si>
  <si>
    <t>id_0748.jpg</t>
  </si>
  <si>
    <t>id_0749</t>
  </si>
  <si>
    <t>【突撃】[キャラ](登場したターンからすぐにキャラを指定してアクションできる)
【絆】大岡紅葉 AP+1000
相手の現場にいるキャラがこのキャラとのコンタクトによってリムーブされたとき、自分のリムーブエリアにあるレベル6以上の【緑】のイベントを1枚まで選び、手札に加える。</t>
  </si>
  <si>
    <t>【돌격】[캐릭터](등장한 턴부터 바로 캐릭터를 지정해서 액션할 수 있다)
【인연】오오카 모미지 AP+1000
상대의 현장에 있는 캐릭터가 이 캐릭터와의 컨택트로 인해 리무브되었을 때, 자신의 리무브 에리어에 있는 레벨 6 이상의 【녹색】 이벤트를 1장까지 골라 손패에 추가한다.</t>
  </si>
  <si>
    <t>id_0749.jpg</t>
  </si>
  <si>
    <t>id_0750</t>
  </si>
  <si>
    <t>【登場時】手札から特徴［探偵］のキャラを1枚リムーブしてもよい。そうした場合、カードを2枚引く。</t>
  </si>
  <si>
    <t>【등장 시】 손패에서 특징 [탐정]의 캐릭터를 1장 리무브해도 된다. 그렇게 한 경우, 카드를 2장 뽑는다.</t>
  </si>
  <si>
    <t>id_0750.jpg</t>
  </si>
  <si>
    <t>id_0751</t>
  </si>
  <si>
    <t>【解決編】【登場時】【緑】のイベントの効果によって登場した場合、このキャラをスリープさせてもよい。そうした場合、レベル7以下のキャラを1枚まで選び、リムーブする。</t>
  </si>
  <si>
    <t>【해결편】【등장시】【녹색】 이벤트의 효과로 등장한 경우, 이 캐릭터를 슬립시켜도 된다. 그렇게 한 경우, 레벨 7 이하의 캐릭터를 1장까지 선택하여 리무브한다.</t>
  </si>
  <si>
    <t>id_0751.jpg</t>
  </si>
  <si>
    <t>id_0752</t>
  </si>
  <si>
    <t>【宣言】【スリープ】手札を1枚リムーブする：自分のリムーブエリアにあるレベル5以下のカード名［マロちゃん］かレベル5以下の特徴［警察］のキャラを1枚まで選び、登場させる。</t>
  </si>
  <si>
    <t>【선언】【슬립】손패를 1장 리무브한다: 자신의 리무브 에리어에 있는 레벨 5 이하의 카드명 [마로쨩] 또는 레벨 5 이하의 특징 [경찰]을 가진 캐릭터를 1장까지 선택하여 등장시킨다.</t>
  </si>
  <si>
    <t>id_0752.jpg</t>
  </si>
  <si>
    <t>id_0753</t>
  </si>
  <si>
    <t>【突撃】(登場したターンからすぐにアクションできる)
自分のターン終了時、自分の現場にカード名［綾小路文麿］がいない場合、このキャラをリムーブする。
【登場時】自分の現場にカード名［綾小路文麿］がいる場合、カードを1枚引く。</t>
  </si>
  <si>
    <t>【돌격】(登장한 턴부터 바로 액션할 수 있다)
자신의 턴 종료 시, 자신의 현장에 카드명[아야노코지 후미마로]가 없는 경우, 이 캐릭터를 리무브한다.
【등장 시】자신의 현장에 카드명[아야노코지 후미마로]가 있는 경우, 카드를 1장 뽑는다.</t>
  </si>
  <si>
    <t>id_0753.jpg</t>
  </si>
  <si>
    <t>id_0754</t>
  </si>
  <si>
    <t>【登場時】手札から特徴［高校生］のキャラを1枚公開してもよい。そうした場合、ターン終了時までこのキャラは突撃（登場したターンからすぐにアクションできる）を持つ。この効果によって【緑】以外の色を持つキャラを公開した場合、ターン終了時までこのキャラをAP＋1000する。</t>
  </si>
  <si>
    <t>【등장 시】손패에서 특징 [고교생]의 캐릭터를 1장 공개해도 된다. 그렇게 한 경우, 턴 종료 시까지 이 캐릭터는 돌격(등장한 턴부터 바로 액션할 수 있다)을 가진다. 이 효과로 【녹색】 이외의 색을 가진 캐릭터를 공개한 경우, 턴 종료 시까지 이 캐릭터의 AP를 +1000 한다.</t>
  </si>
  <si>
    <t>id_0754.jpg</t>
  </si>
  <si>
    <t>id_0755</t>
  </si>
  <si>
    <t>自分のターン終了時、このキャラを現場からリムーブしてもよい。そうした場合、
カード名[服部平次]か[毛利小五郎]のキャラを1枚まで選び、アクティブにする。</t>
  </si>
  <si>
    <t>자신의 턴 종료 시, 이 캐릭터를 현장에서 리무브해도 된다. 그렇게 한 경우, 카드명 [핫토리 헤이지] 또는 [모리 코고로]의 캐릭터를 1장까지 선택하여 액티브로 한다.</t>
  </si>
  <si>
    <t>id_0755.jpg</t>
  </si>
  <si>
    <t>id_0756</t>
  </si>
  <si>
    <t>ハチ</t>
  </si>
  <si>
    <t>【相手ターン中】相手の現場にレベル8のキャラが登場したとき、自分はカードを1枚引いてもよい。そうした場合、手札を1枚リムーブする。
【ヒラメキ】自分のリムーブエリアにある特徴［高校生］のキャラを1枚まで選び、手札に加える。</t>
  </si>
  <si>
    <t>【상대 턴 중】 상대의 현장에 레벨 8의 캐릭터가 등장했을 때, 자신은 카드를 1장 뽑아도 된다. 그렇게 한 경우, 손패를 1장 리무브한다.
【히라메키】 자신의 리무브 에리어에 있는 특징 [고등학생]의 캐릭터를 1장까지 골라 손패에 더한다.</t>
  </si>
  <si>
    <t>id_0756.jpg</t>
  </si>
  <si>
    <t>id_0757</t>
  </si>
  <si>
    <t>星河童吾</t>
  </si>
  <si>
    <t>【宣言】【スリープ】現場にいるこのキャラ以外の特徴[マジシャン]のキャラを1枚デッキの下に移す:自分のリムーブエリアにある、この【宣言】能力のコストによってデッキの下に移したキャラのレベル以下のレベルの特徴[マジシャン]のキャラを1枚まで選び、手札に加える。</t>
  </si>
  <si>
    <t>【선언】【슬립】 현장에 있는 이 캐릭터 이외의 특징 [마술사]를 가진 캐릭터 1장을 덱 아래로 옮긴다: 자신의 리무브 에리어에 있는, 이 【선언】 능력의 코스트로 덱 아래로 옮긴 캐릭터의 레벨 이하의 레벨을 가진 특징 [마술사]의 캐릭터를 1장까지 선택하여 손패에 추가한다.</t>
  </si>
  <si>
    <t>id_0757.jpg</t>
  </si>
  <si>
    <t>id_0758</t>
  </si>
  <si>
    <t>相応しいお方</t>
  </si>
  <si>
    <t>【パートナー(緑)】AP8000以下のキャラを1枚まで選び、リムーブする。このイベントが能力や効果によって使用されていた場合、カードを1枚引く。</t>
  </si>
  <si>
    <t>【파트너(녹)】 AP 8000 이하의 캐릭터를 1장까지 선택하여 리무브한다. 이 이벤트가 능력이나 효과에 의해 사용되었을 경우, 카드를 1장 뽑는다.</t>
  </si>
  <si>
    <t>id_0758.jpg</t>
  </si>
  <si>
    <t>id_0759</t>
  </si>
  <si>
    <t>黒羽快斗&amp;中森青子</t>
  </si>
  <si>
    <t>【パートナー(白)】【宣言】【ターン①】相手の現場にいるレベル8以下のキャラを1枚まで選び、デッキの下に移す。自分のリムーブエリアにある特徴[ビッグジュエル]のイベントを1枚まで選び、パートナーエリアに移す。
【宣言】【ターン①】パートナーエリアにある特徴[ビッグジュエル]のカードを2枚リムーブする:手札からレベル3以下の【白】のキャラを1枚までスリープ状態で登場させる。この能力は自分の現場にカード名[黒羽快斗]か[怪盗キッド]がいる場合に宣言できる。
この能力はパートナーエリアでも宣言できる。
【カットイン】AP+2000
【MR能力】相手ターン中に現場を離れる場合、パートナーエリアに移動する。
自分の現場にMRが登場する場合、リムーブする。</t>
  </si>
  <si>
    <t>【파트너(백)】【선언】【턴①】 상대의 현장에 있는 레벨 8 이하의 캐릭터를 1장까지 선택하여 덱 아래로 이동한다. 자신의 리무브 에리어에 있는 특징 [빅 주얼]의 이벤트를 1장까지 선택하여 파트너 에리어로 이동한다.
【선언】【턴①】 파트너 에리어에 있는 특징 [빅 주얼]의 카드를 2장 리무브한다: 손패에서 레벨 3 이하의 【백】 캐릭터를 1장까지 슬리프 상태로 등장시킨다. 이 능력은 자신의 현장에 카드명 [쿠로바 카이토] 또는 [괴도 키드]가 있는 경우에 선언할 수 있다.
이 능력은 파트너 에리어에서도 선언할 수 있다.
【컷인】AP+2000
【MR 능력】 상대 턴 중에 현장을 떠나는 경우, 파트너 에리어로 이동한다.
자신의 현장에 MR이 등장하는 경우, 리무브한다.</t>
  </si>
  <si>
    <t>id_0759.jpg</t>
  </si>
  <si>
    <t>id_0760</t>
  </si>
  <si>
    <t>高校生,魔女</t>
  </si>
  <si>
    <t>小泉紅子</t>
  </si>
  <si>
    <t>【登場時】自分のデッキのカードを上から1枚裏向きでこのキャラにセットする。
【事件赤魔術】【宣言】【スリープ】手札を1枚リムーブする：キャラを1枚まで選び、リムーブする。自分の現場にいるキャラに裏向きでセットされているカードを合わせて2枚リムーブしてもよい。そうした場合、自分のリムーブエリアにあるレベル3以下の【白】のキャラを1枚まで選び、登場させる。</t>
  </si>
  <si>
    <t>【등장 시】자신의 덱 카드를 위에서 1장 뒷면으로 이 캐릭터에 세트한다.
【사건 적마술】【선언】【슬립】손패를 1장 리무브한다: 캐릭터를 1장까지 선택하여 리무브한다. 자신의 현장에 있는 캐릭터에 뒷면으로 세트되어 있는 카드를 합쳐서 2장 리무브해도 좋다. 그렇게 한 경우, 자신의 리무브 에리어에 있는 레벨 3 이하의 【백】 캐릭터를 1장까지 선택하여 등장시킨다.</t>
  </si>
  <si>
    <t>id_0760.jpg</t>
  </si>
  <si>
    <t>id_0761</t>
  </si>
  <si>
    <t>【宣言】【スリープ】手札を1枚リムーブする：AP8000以下のキャラを1枚までで選び、リムーブする。自分のパートナーエリアにある特徴[ビッグジュエル]のカードを1枚リムーブしてもよい。そうした場合、カードを2枚引く。</t>
  </si>
  <si>
    <t>【선언】【슬립】손패를 1장 리무브한다: AP 8000 이하의 캐릭터를 1장까지 골라 리무브한다. 자신의 파트너 에리어에 있는 특징 [빅 쥬얼]의 카드를 1장 리무브해도 된다. 그렇게 한 경우, 카드를 2장 뽑는다.</t>
  </si>
  <si>
    <t>id_0761.jpg</t>
  </si>
  <si>
    <t>id_0762</t>
  </si>
  <si>
    <t>assault disguise</t>
  </si>
  <si>
    <t>【パートナー(白)】突撃(登場したターンからすぐにアクションできる)
【自分ターン中】自分のパートナーエリアに特徴[ビッグジュエル]のカードが2枚以上ある場合、このキャラをAP+2000する。
【変装時】自分のリムーブエリアにある特徴[ビッグジュエル]のイベントを1枚まで選び、パートナーエリアに移す。
【変装】【FILE⑥】(コンタクト中のキャラと入れ替わって手札から出る。入れ替わったキャラはデッキの下に移す)</t>
  </si>
  <si>
    <t>【파트너(백)】돌격(등장한 턴부터 바로 액션할 수 있다)
【자신 턴 중】자신의 파트너 에리어에 특징 [빅주얼]의 카드가 2장 이상 있는 경우, 이 캐릭터를 AP+2000 한다.
【변장 시】자신의 리무브 에리어에 있는 특징 [빅주얼]의 이벤트를 1장까지 골라 파트너 에리어로 옮긴다.
【변장】【FILE⑥】(컨택트 중인 캐릭터와 교체하여 손패에서 나온다. 교체된 캐릭터는 덱의 아래로 옮긴다)</t>
  </si>
  <si>
    <t>id_0762.jpg</t>
  </si>
  <si>
    <t>id_0763</t>
  </si>
  <si>
    <t>【事件赤魔術】【自分ターン中】【ターン②】自分の現場にいるキャラに裏向きでセットされているカードが1枚現場から離れるたび、カードを1枚引く。
【宣言】【スリープ】手札を1枚リムーブする：自分のデッキのカードを上から1枚裏向きでこのキャラにセットする。レベル7以下のキャラを1枚まで選び、リムーブする。</t>
  </si>
  <si>
    <t>【사건 붉은 마술】【자신의 턴 중】【턴②】자신의 현장에 있는 캐릭터에 뒷면으로 세트되어 있는 카드가 1장 현장에서 떠날 때마다, 카드를 1장 뽑는다.
【선언】【슬립】손패를 1장 리무브한다: 자신의 덱 카드를 위에서 1장 뒷면으로 이 캐릭터에 세트한다. 레벨 7 이하의 캐릭터를 1장까지 골라 리무브한다.</t>
  </si>
  <si>
    <t>id_0763.jpg</t>
  </si>
  <si>
    <t>id_0764</t>
  </si>
  <si>
    <t>古畑恵</t>
  </si>
  <si>
    <t>【登場時】自分のデッキのカードを上から3枚見る。その中からカード名[黒羽快斗]か[怪盗キッド]か特徴[ビッグジュエル]のカードを1枚まで公開して手札に加え、残りをリムーブエリアに移す。カードを手札に加え、自分の事件が解決編の場合、手札を1枚リムーブする。</t>
  </si>
  <si>
    <t>【등장 시】 자신의 덱 카드를 위에서 3장 본다. 그 중에서 카드명 [쿠로바 카이토]나 [괴도 키드] 또는 특징 [빅 주얼]의 카드를 1장까지 공개하여 손패에 넣고, 나머지는 리무브 에리어로 보낸다. 카드를 손패에 넣고, 자신의 사건이 해결편인 경우 손패를 1장 리무브한다.</t>
  </si>
  <si>
    <t>id_0764.jpg</t>
  </si>
  <si>
    <t>id_0765</t>
  </si>
  <si>
    <t>【解決編】【登場時】自分の現場にいる【白】のキャラを1枚スリープさせ、手札を1枚リムーブしてもよい。そうした場合、レベル7以下のキャラを1枚まで選び、リムーブする。この効果によってカード名[黒羽快斗]をスリープさせた場合、カードを1枚引く。(自分の事件が解決編になっている場合、この能力か効果を使える)</t>
  </si>
  <si>
    <t>【해결편】【등장 시】 자신의 현장에 있는 【백】 캐릭터를 1장 슬립시키고, 손패를 1장 리무브해도 좋다. 그렇게 한 경우, 레벨 7 이하의 캐릭터를 1장까지 골라 리무브한다. 이 효과로 카드명 [쿠로바 카이토]를 슬립시킨 경우, 카드를 1장 뽑는다. (자신의 사건이 해결편이 되어 있는 경우, 이 능력이나 효과를 사용할 수 있다)</t>
  </si>
  <si>
    <t>id_0765.jpg</t>
  </si>
  <si>
    <t>id_0766</t>
  </si>
  <si>
    <t>【登場時】自分のパートナーエリアにある特徴［ビッグジュエル］のカードを2枚リムーブしてもよい。そうした場合、自分のリムーブエリアにあるレベル6以下のカード名［中森青子］を1枚まで選び、スリープ状態で登場させる。</t>
  </si>
  <si>
    <t>【등장 시】자신의 파트너 에리어에 있는 특징［빅 쥬얼］의 카드를 2장 리무브해도 된다. 그렇게 한 경우, 자신의 리무브 에리어에 있는 레벨 6 이하의 카드명［나카모리 아오코］를 1장까지 골라 슬립 상태로 등장시킨다.</t>
  </si>
  <si>
    <t>id_0766.jpg</t>
  </si>
  <si>
    <t>id_0767</t>
  </si>
  <si>
    <t>紅子の執事</t>
  </si>
  <si>
    <t>【登場時】自分のデッキのカードを上からカード名[小泉紅子]か、特徴[赤魔術]のイベントが出るまで1枚ずつ公開し、それを手札に加える。残りの公開したカードをデッキの下に移し、デッキをシャッフルする。カードを手札に加えた場合、手札を1枚リムーブする。
【カットイン】AP＋1000（コンタクト中に手札からリムーブして使う）</t>
  </si>
  <si>
    <t>【등장 시】자신의 덱의 카드를 위에서부터 카드명 [코이즈미 아카코] 또는 특징 [붉은 마술]의 이벤트가 나올 때까지 1장씩 공개하고, 그 카드를 손패에 넣는다. 남은 공개한 카드를 덱 아래로 옮기고 덱을 섞는다. 카드를 손패에 넣은 경우, 손패를 1장 리무브한다.
【컷인】AP+1000 (컨택트 중에 손패에서 리무브하여 사용한다)</t>
  </si>
  <si>
    <t>id_0767.jpg</t>
  </si>
  <si>
    <t>id_0768</t>
  </si>
  <si>
    <t>王女</t>
  </si>
  <si>
    <t>アン王女</t>
  </si>
  <si>
    <t>【解決編】【宣言】【ターン①】パートナーエリアにある特徴［ビッグジュエル］のカードを1枚リムーブする：カードを1枚引く。</t>
  </si>
  <si>
    <t>【해결편】【선언】【턴①】 파트너 에리어에 있는 특징 [빅 쥬얼]의 카드를 1장 리무브한다: 카드를 1장 뽑는다.</t>
  </si>
  <si>
    <t>id_0768.jpg</t>
  </si>
  <si>
    <t>id_0769</t>
  </si>
  <si>
    <t>黒羽千影</t>
  </si>
  <si>
    <t>【パートナー(白)】【宣言】【ターン①】特徴［怪盗］か［マジシャン］のキャラを1枚まで選び、ターン終了時まで突撃［キャラ］（登場したターンからすぐにキャラを指定してアクションできる）を与えるか、ターン終了時までブレット（このキャラのアクションはガードできない）を与える。</t>
  </si>
  <si>
    <t>【파트너(백)】【선언】【턴①】 특징 [괴도] 또는 [마술사]인 캐릭터를 1장까지 선택하고, 턴 종료 시까지 돌격[캐릭터](등장한 턴부터 바로 캐릭터를 지정해서 액션할 수 있다)를 부여하거나, 턴 종료 시까지 불릿(이 캐릭터의 액션은 가드할 수 없다)을 부여한다.</t>
  </si>
  <si>
    <t>id_0769.jpg</t>
  </si>
  <si>
    <t>id_0770</t>
  </si>
  <si>
    <t>【パートナー(白)】【登場時】キャラを1枚まで選び、スタンさせる。(スタン状態のキャラをアクティブにする場合、代わりにスリープさせる)
【宣言】【スリープ】:自分の現場にいるキャラを1枚まで選び、自分のデッキのカードを上から1枚裏向きでセットする。</t>
  </si>
  <si>
    <t>【파트너(白)】【등장 시】캐릭터를 1장까지 선택하고 스탠시킨다. (스탠 상태의 캐릭터를 액티브로 하는 경우, 대신 슬립시킨다)
【선언】【슬립】: 자신의 현장에 있는 캐릭터를 1장까지 선택하고, 자신의 덱 카드를 위에서 1장 뒷면으로 세트한다.</t>
  </si>
  <si>
    <t>id_0770.jpg</t>
  </si>
  <si>
    <t>id_0771</t>
  </si>
  <si>
    <t>式部鹿紫子</t>
  </si>
  <si>
    <t>【相手ターン中】【現場リムーブ時】自分のリムーブエリアにあるカード名［白馬探］を1枚まで選び、手札に加える。</t>
  </si>
  <si>
    <t>【상대 턴 중】【현장 리무브 시】 자신의 리무브 에리어에 있는 카드명 [하쿠바 사구루]를 1장까지 골라 손패에 넣는다.</t>
  </si>
  <si>
    <t>id_0771.jpg</t>
  </si>
  <si>
    <t>id_0772</t>
  </si>
  <si>
    <t>【相手ターン中】【現場リムーブ時】カード名［黒羽盗一］か［黒羽快斗］か［怪盗キッド］から１つ指定する。自分のデッキのカードを上から指定したカード名のカードが出るまで１枚ずつ公開し、それを手札に加える。残りの公開したカードをデッキの下に移し、デッキをシャッフルする。</t>
  </si>
  <si>
    <t>【상대 턴 중】【현장 리무브 시】카드명 [쿠로바 토이치], [쿠로바 카이토], [괴도 키드] 중 1개를 지정한다. 자신의 덱 위에서부터 지정한 카드명의 카드가 나올 때까지 1장씩 공개하고, 그 카드를 손패에 추가한다. 남은 공개한 카드는 덱 아래로 옮기고, 덱을 셔플한다.</t>
  </si>
  <si>
    <t>id_0772.jpg</t>
  </si>
  <si>
    <t>id_0773</t>
  </si>
  <si>
    <t>ジョディ・ホッパー</t>
  </si>
  <si>
    <t>【自分ターン中】自分の現場にいるこのキャラ以外の特徴［マジシャン］のキャラをAP＋1000する。
【ヒラメキ】(証拠からリムーブされるときに発動する) カードを1枚引く。</t>
  </si>
  <si>
    <t>【자신의 턴 중】 자신의 현장에 있는 이 캐릭터 이외의 특징 [마술사]를 가진 캐릭터의 AP를 +1000 한다.
【ヒラメキ】(증거에서 리무브될 때 발동한다) 카드를 1장 뽑는다.</t>
  </si>
  <si>
    <t>id_0773.jpg</t>
  </si>
  <si>
    <t>id_0774</t>
  </si>
  <si>
    <t>女王</t>
  </si>
  <si>
    <t>セリザベス女王</t>
  </si>
  <si>
    <t>ミスリード1 (相手の推理に対し、スリープさせることでLP－1する)
自分のターン終了時、自分のパートナーエリアに特徴[ビッグジュエル]のカードがある場合、このキャラをアクティブにする。</t>
  </si>
  <si>
    <t>미스리드 1 (상대의 추리에 대해, 슬립시킴으로써 LP-1 한다)
자신의 턴 종료 시, 자신의 파트너 에리어에 특징 [빅 쥬얼]의 카드가 있는 경우, 이 캐릭터를 액티브로 한다.</t>
  </si>
  <si>
    <t>id_0774.jpg</t>
  </si>
  <si>
    <t>id_0775</t>
  </si>
  <si>
    <t>警察</t>
  </si>
  <si>
    <t>ドロン刑事</t>
  </si>
  <si>
    <t>突撃［キャラ］(登場したターンからすぐにキャラを指定してアクションできる)
【自分ターン中】自分のパートナーエリアにある特徴［ビッグジュエル］のカード1枚につき、このキャラをAP＋1000する。</t>
  </si>
  <si>
    <t>돌격[캐릭터] (등장한 턴부터 바로 캐릭터를 지정하여 액션할 수 있다)
【자신 턴 중】 자신의 파트너 에리어에 있는 특징 [빅 주얼]의 카드 1장당, 이 캐릭터는 AP+1000 된다.</t>
  </si>
  <si>
    <t>id_0775.jpg</t>
  </si>
  <si>
    <t>id_0776</t>
  </si>
  <si>
    <t>【事件赤魔術】突撃（登場したターンからすぐにアクションできる）
【登場時】自分のデッキのカードを上から1枚裏向きでこのキャラにセットする。
【ヒラメキ】（証拠からリムーブされるときに発動する）キャラを1枚まで選び、スリープさせる。</t>
  </si>
  <si>
    <t>【사건 적마술】돌격 (등장한 턴부터 바로 액션할 수 있다)
【등장 시】자신의 덱 카드를 위에서 1장 뒷면으로 이 캐릭터에 세트한다.
【번뜩임】(증거에서 리무브될 때 발동한다) 캐릭터를 1장까지 선택하여 슬립시킨다.</t>
  </si>
  <si>
    <t>id_0776.jpg</t>
  </si>
  <si>
    <t>id_0777</t>
  </si>
  <si>
    <t>【登場時】自分のデッキのカードを上から1枚裏向きでこのキャラにセットする。
【パートナー(白)】【宣言】【ターン①】現場にいるキャラに裏向きでセットされているカードを合わせて2枚リムーブする:カードを1枚引き、手札を1枚リムーブする。</t>
  </si>
  <si>
    <t>【등장시】자신의 덱 카드를 위에서 1장 뒷면으로 이 캐릭터에 세트한다.
【파트너(백)】【선언】【턴①】현장에 있는 캐릭터에 뒷면으로 세트되어 있는 카드를 합쳐서 2장 리무브한다: 카드를 1장 뽑고, 손패를 1장 리무브한다.</t>
  </si>
  <si>
    <t>id_0777.jpg</t>
  </si>
  <si>
    <t>id_0778</t>
  </si>
  <si>
    <t>王子</t>
  </si>
  <si>
    <t>フィリップ王子</t>
  </si>
  <si>
    <t>【宣言】デッキの下に移す：自分のリムーブエリアかパートナーエリアにある特徴[ビッグジュエル]のカードを1枚まで選び、手札に加える。</t>
  </si>
  <si>
    <t>【선언】덱 아래로 이동: 자신의 리무브 에리어나 파트너 에리어에 있는 특징 [빅 주얼]의 카드를 1장까지 골라 손패에 추가한다.</t>
  </si>
  <si>
    <t>id_0778.jpg</t>
  </si>
  <si>
    <t>id_0779</t>
  </si>
  <si>
    <t>藤江</t>
  </si>
  <si>
    <t>【ターン①】自分の現場にカード名［小泉紅子］が登場したとき、カードを1枚引く。
【カットイン】AP＋1000、カード名［小泉紅子］のキャラに【カットイン】する場合、代わりにAP＋3000（コンタクト中に手札からリムーブして使う）</t>
  </si>
  <si>
    <t>【턴①】자신의 현장에 카드명 [코이즈미 아카코]가 등장했을 때, 카드를 1장 뽑는다.
【컷인】AP+1000, 카드명 [코이즈미 아카코]의 캐릭터에 【컷인】하는 경우, 대신 AP+3000 (컨택트 중에 손패에서 리무브하여 사용한다)</t>
  </si>
  <si>
    <t>id_0779.jpg</t>
  </si>
  <si>
    <t>id_0780</t>
  </si>
  <si>
    <t>桃井恵子</t>
  </si>
  <si>
    <t>【宣言】【スリープ】:自分のデッキのカードを上から1枚公開する。公開したカードがカード名[怪盗キッド]か特徴[高校生]のキャラの場合、手札に加える。
公開したカードがそれ以外の場合、デッキの下に移す。</t>
  </si>
  <si>
    <t>【선언】【슬립】: 자신의 덱 카드를 위에서 1장 공개한다. 공개한 카드가 카드명 [괴도 키드] 또는 특징 [고등학생]의 캐릭터인 경우, 손패에 추가한다. 공개한 카드가 그 외의 경우, 덱의 아래로 옮긴다.</t>
  </si>
  <si>
    <t>id_0780.jpg</t>
  </si>
  <si>
    <t>id_0781</t>
  </si>
  <si>
    <t>邪神</t>
  </si>
  <si>
    <t>ルシュファー</t>
  </si>
  <si>
    <t>【事件赤魔術】突撃(登場したターンからすぐにアクションできる)
【登場時】自分のデッキのカードを上から特徴[赤魔術]のイベントが出るまで1枚ずつ公開し、それを手札に加える。残りの公開したカードをデッキの下に移し、デッキをシャッフルする。</t>
  </si>
  <si>
    <t>【사건 적마술】돌격(등장한 턴부터 바로 액션할 수 있다)
【등장 시】자신의 덱 카드를 위에서부터 특징 [적마술]의 이벤트가 나올 때까지 1장씩 공개하고, 그 카드를 손패에 넣는다. 남은 공개한 카드는 덱 아래로 옮기고, 덱을 셔플한다.</t>
  </si>
  <si>
    <t>id_0781.jpg</t>
  </si>
  <si>
    <t>id_0782</t>
  </si>
  <si>
    <t>ロボット</t>
  </si>
  <si>
    <t>ロボット黒羽快斗</t>
  </si>
  <si>
    <t>現場にいるこのキャラはカード名［怪盗キッド］としても扱う。
【登場時】手札からカード名［黒羽快斗］か［怪盗キッド］を１枚公開してもよい。そうした場合、ターン終了時までこのキャラは突撃（登場したターンからすぐにアクションできる）を持つ。</t>
  </si>
  <si>
    <t>현장에 있는 이 캐릭터는 카드명 [괴도 키드]로도 취급한다.
【등장 시】 손패에서 카드명 [쿠로바 카이토] 또는 [괴도 키드]를 1장 공개해도 좋다. 그렇게 한 경우, 턴 종료 시까지 이 캐릭터는 돌격(등장한 턴부터 바로 액션할 수 있다)을 가진다.</t>
  </si>
  <si>
    <t>id_0782.jpg</t>
  </si>
  <si>
    <t>id_0783</t>
  </si>
  <si>
    <t>「アイスクリームは……甘いんだぜ!!」</t>
  </si>
  <si>
    <t>【パートナー(白)】以下から1つ選んで行う。自分の現場にカード名[黒羽快斗]と[中森青子]がいる場合、代わりに3つとも行う。(上から順に行う)
・【白】のキャラを1枚まで選び、ターン終了時までAP+2000し、突撃を与える。
・レベル7以下のスリープ状態のキャラを1枚まで選び、スタンさせる。
・【白】のキャラを1枚まで選び、ターン終了時まで「このキャラは相手の現場にいるアクティブ状態のキャラを指定してアクションできる。」を与える。</t>
  </si>
  <si>
    <t>【파트너(백)】 아래에서 1개를 선택해 실행한다. 자신의 현장에 카드명 [쿠로바 카이토]와 [나카모리 아오코]가 있는 경우, 대신 3개 모두 실행한다. (위에서부터 순서대로 실행)
・【백】 캐릭터를 1장까지 선택하여 턴 종료 시까지 AP+2000 하고, 돌격을 부여한다.
・레벨 7 이하의 슬립 상태 캐릭터를 1장까지 선택하여 스턴시킨다.
・【백】 캐릭터를 1장까지 선택하여 턴 종료 시까지 "이 캐릭터는 상대 현장에 있는 액티브 상태의 캐릭터를 지정해 액션할 수 있다."를 부여한다.</t>
  </si>
  <si>
    <t>id_0783.jpg</t>
  </si>
  <si>
    <t>id_0784</t>
  </si>
  <si>
    <t>赤魔術</t>
  </si>
  <si>
    <t>紅の盟約</t>
  </si>
  <si>
    <t>【事件赤魔術】【パートナー(白)】AP8000以下のキャラを1枚まで選び、リムーブする。自分の現場にいるキャラに裏向きでセットされているカードを合わせて2枚リムーブしてもよい。そうした場合、AP6000以下のキャラを1枚まで選び、リムーブする。</t>
  </si>
  <si>
    <t>【사건 적마술】【파트너(백)】 AP8000 이하의 캐릭터를 1장까지 선택하여 리무브한다. 자신의 현장에 있는 캐릭터에 뒷면으로 세트되어 있는 카드를 합쳐서 2장 리무브해도 된다. 그렇게 한 경우, AP6000 이하의 캐릭터를 1장까지 선택하여 리무브한다.</t>
  </si>
  <si>
    <t>id_0784.jpg</t>
  </si>
  <si>
    <t>id_0785</t>
  </si>
  <si>
    <t>怪盗キッドと中森王女</t>
  </si>
  <si>
    <t>自分の現場にいるレベル8以下のカード名［黒羽快斗］か［中森青子］を1枚まで選び、アクティブにする。このイベントは自分の現場にスリープ状態のカード名［小泉紅子］がいる場合に使用できる。</t>
  </si>
  <si>
    <t>자신의 현장에 있는 레벨 8 이하의 카드명 [쿠로바 카이토] 또는 [나카모리 아오코]를 1장까지 선택하여 액티브로 한다. 이 이벤트는 자신의 현장에 슬리프 상태의 카드명 [코이즈미 아카코]가 있는 경우에 사용할 수 있다.</t>
  </si>
  <si>
    <t>id_0785.jpg</t>
  </si>
  <si>
    <t>id_0786</t>
  </si>
  <si>
    <t>「時価4億円!」</t>
  </si>
  <si>
    <t>自分の現場にいるカード名[黒羽快斗]か[怪盗キッド]を1枚手札に移してもよい。そうした場合、キャラを1枚まで選び、ターン終了時まで【突撃】(登場したターンからすぐにアクションできる)を与え、カードを1枚引く。</t>
  </si>
  <si>
    <t>자신의 현장에 있는 카드명 [쿠로바 카이토] 또는 [괴도 키드]를 1장 손패로 옮겨도 된다. 그렇게 한 경우, 캐릭터를 1장까지 선택하여 턴 종료시까지 【돌격】(등장한 턴부터 바로 액션할 수 있다)을 부여하고, 카드를 1장 뽑는다.</t>
  </si>
  <si>
    <t>id_0786.jpg</t>
  </si>
  <si>
    <t>id_0787</t>
  </si>
  <si>
    <t>「私があなたの心を…盗んであげる…」</t>
  </si>
  <si>
    <t>【事件赤魔術】自分のリムーブエリアにあるレベル3以下の【白】のキャラを1枚まで選び、登場させる。ターン終了時までそのキャラをAP+3000し、突撃【キャラ】
(登場したターンからすぐにキャラを指定してアクションできる)を与え、自分のデッキのカードを上から1枚裏向きでそのキャラにセットする。</t>
  </si>
  <si>
    <t>【사건 적마술】자신의 리무브 에리어에 있는 레벨 3 이하의 【흰색】 캐릭터를 1장까지 선택하여 등장시킨다. 턴 종료 시까지 그 캐릭터에 AP+3000을 하고, 돌격【캐릭터】(등장한 턴부터 바로 캐릭터를 지정해서 액션할 수 있다)를 부여하며, 자신의 덱 카드를 위에서 1장 뒷면으로 그 캐릭터에 세트한다.</t>
  </si>
  <si>
    <t>id_0787.jpg</t>
  </si>
  <si>
    <t>716x1000 248KB</t>
  </si>
  <si>
    <t>id_0788</t>
  </si>
  <si>
    <t>ビッグジュエル</t>
  </si>
  <si>
    <t>赤い涙</t>
  </si>
  <si>
    <t>【パートナー(白)】AP8000以下のキャラを1枚まで選び、リムーブする。このカードをパートナーエリアに移す。
【ヒラメキ】(証拠からリムーブされるときに発動する)このカードをパートナーエリアに移す。</t>
  </si>
  <si>
    <t>【파트너(백)】AP8000 이하의 캐릭터를 1장까지 선택하여 리무브한다. 이 카드를 파트너 에리어로 옮긴다.
【히라메키】(증거에서 리무브될 때 발동한다) 이 카드를 파트너 에리어로 옮긴다.</t>
  </si>
  <si>
    <t>id_0788.jpg</t>
  </si>
  <si>
    <t>id_0789</t>
  </si>
  <si>
    <t>クリスタル・マザー</t>
  </si>
  <si>
    <t>【パートナー】【白】カードを1枚引く。手札から自分のFILEエリアの枚数以下のレベルの【白】のキャラを1枚まで登場させる。このカードをパートナーエリアに移す。
【ヒラメキ】(証拠からリムーブされるときに発動する)このカードをパートナーエリアに移す。</t>
  </si>
  <si>
    <t>【파트너】【백】 카드를 1장 뽑는다. 손패에서 자신의 FILE 에리어의 장수 이하의 레벨인 【백】 캐릭터를 1장까지 登場시킨다. 이 카드를 파트너 에리어로 옮긴다.
【히라메키】(증거에서 리무브될 때 발동한다) 이 카드를 파트너 에리어로 옮긴다.</t>
  </si>
  <si>
    <t>id_0789.jpg</t>
  </si>
  <si>
    <t>id_0790</t>
  </si>
  <si>
    <t>まじっく快斗</t>
  </si>
  <si>
    <t>日輪の後光の巻</t>
  </si>
  <si>
    <t>この事件が解決編になったとき、自分は手札を1枚リムーブする。
【解決編】【宣言】【ターン①】裏向きの証拠を1つ表向きにする：自分のリムーブエリアにある特徴[ビッグジュエル]のカードを1枚まで選び、パートナーエリアに移す。</t>
  </si>
  <si>
    <t>이 사건이 해결편이 되었을 때, 자신은 손패를 1장 리무브한다.
【해결편】【선언】【턴①】뒤집힌 증거를 1개 앞면으로 한다: 자신의 리무브 에리어에 있는 특징 [빅 쥬얼]의 카드를 1장까지 선택하여 파트너 에리어로 옮긴다.</t>
  </si>
  <si>
    <t>id_0790.jpg</t>
  </si>
  <si>
    <t>id_0791</t>
  </si>
  <si>
    <t>まじっく快斗,赤魔術</t>
  </si>
  <si>
    <t>緋色の誘惑の巻</t>
  </si>
  <si>
    <t>この事件が解決編になったとき、自分は手札を1枚リムーブする。
【解決編】【宣言】【ターン①】裏向きの証拠を2つ表向きにする：自分のリムーブエリアにある特徴［赤魔術］のイベントを1枚まで選び、手札に加える。この能力は自分の現場にカード名［小泉紅子］がいる場合に宣言できる。</t>
  </si>
  <si>
    <t>이 사건이 해결편이 되었을 때, 자신은 손패를 1장 리무브한다.
【해결편】【선언】【턴①】뒤집힌 증거를 2개 앞면으로 한다: 자신의 리무브 에리어에 있는 특징 [赤魔術]의 이벤트를 1장까지 골라 손패에 넣는다. 이 능력은 자신의 현장에 카드명 [小泉紅子]가 있는 경우에 선언할 수 있다.</t>
  </si>
  <si>
    <t>id_0791.jpg</t>
  </si>
  <si>
    <t>1000x716 276KB</t>
  </si>
  <si>
    <t>id_0792</t>
  </si>
  <si>
    <t>【ターン①】自分の現場にいるAP7000以上のキャラがアクションしたとき、ターン終了時までそのキャラに「【ターン①】相手の現場にいるキャラがこのキャラとのコンタクトによってリムーブされたとき、カードを1枚引く。」を与える。
【宣言】【ターン①】【スリープ】手札を1枚リムーブする:LP0の特徴[高校生]のキャラを1枚まで選び、アクティブにし、ターン終了時までAP+1000する。</t>
  </si>
  <si>
    <t>【턴①】자신의 현장에 있는 AP7000 이상의 캐릭터가 액션했을 때, 턴 종료 시까지 그 캐릭터에게 "【턴①】상대의 현장에 있는 캐릭터가 이 캐릭터와의 컨택트로 인해 리무브되었을 때, 카드를 1장 뽑는다."를 부여한다.
【선언】【턴①】【슬리프】손패를 1장 리무브한다: LP0의 특징 [고등학생]을 가진 캐릭터를 1장까지 선택하여 액티브로 만들고, 턴 종료 시까지 AP+1000 한다.</t>
  </si>
  <si>
    <t>id_0792.jpg</t>
  </si>
  <si>
    <t>id_0793</t>
  </si>
  <si>
    <t>【登場時】相手の裏向きの証拠を1つまで選び、表向きにする。</t>
  </si>
  <si>
    <t>【등장 시】 상대의 뒷면 증거를 1장까지 선택하고, 앞면으로 만든다.</t>
  </si>
  <si>
    <t>id_0793.jpg</t>
  </si>
  <si>
    <t>id_0794</t>
  </si>
  <si>
    <t>世良真純＆メアリー</t>
  </si>
  <si>
    <t>【パートナー(赤)】【宣言】【ターン①】手札を1枚リムーブする：キャラを1枚まで選び、リムーブする。
【宣言】【ターン①】カードを1枚引く。この能力は自分の手札が2枚以下の場合に宣言できる。
この能力はパートナーエリアでも宣言できる。
【カットイン】AP＋2000
【MR能力】相手ターン中に現場を離れる場合、パートナーエリアに移動する。
自分の現場にMRが登場する場合、リムーブする。</t>
  </si>
  <si>
    <t>【파트너(빨강)】【선언】【턴①】손패를 1장 리무브한다: 캐릭터를 1장까지 골라 리무브한다.
【선언】【턴①】카드를 1장 뽑는다. 이 능력은 자신의 손패가 2장 이하인 경우에 선언할 수 있다.
이 능력은 파트너 에리어에서도 선언할 수 있다.
【컷인】AP＋2000
【MR 능력】상대 턴 중에 현장을 떠나는 경우, 파트너 에리어로 이동한다.
자신의 현장에 MR이 登場하는 경우, 리무브한다.</t>
  </si>
  <si>
    <t>id_0794.jpg</t>
  </si>
  <si>
    <t>id_0795</t>
  </si>
  <si>
    <t>【自分ターン中】【ターン①】自分の現場にレベル7以下の特徴[赤井家]のキャラが登場したとき、AP8000以下のキャラを1枚まで選び、リムーブする。
【宣言】【ターン①】このキャラか、特徴[赤井家]のキャラを1枚スリープさせる:
自分のデッキのカードを上から3枚見る。その中から特徴[赤井家]のキャラを1枚まで公開して手札に加え、残りを好きな順番でデッキの下に移す。カードを手札に加えた場合、手札を1枚リムーブする。</t>
  </si>
  <si>
    <t>【자신 턴 중】【턴①】자신의 현장에 레벨 7 이하의 특징 [赤井家] 캐릭터가 등장했을 때, AP 8000 이하의 캐릭터를 1장까지 선택하고 리무브한다.
【선언】【턴①】이 캐릭터나 특징 [赤井家] 캐릭터 1장을 슬립시킨다: 자신의 덱 카드를 위에서 3장 본다. 그중에서 특징 [赤井家] 캐릭터를 1장까지 공개하여 손패에 더하고, 나머지는 원하는 순서로 덱 아래로 옮긴다. 카드를 손패에 더한 경우, 손패를 1장 리무브한다.</t>
  </si>
  <si>
    <t>id_0795.jpg</t>
  </si>
  <si>
    <t>id_0796</t>
  </si>
  <si>
    <t>【パートナー(赤)】【登場時】相手の手札が自分の手札の枚数以上ある場合、レベル8以下のキャラを1枚まで選び、リムーブする。
【宣言】【ターン①】レベル6以上の(赤)のキャラを1枚スリープさせる:レベル7以下のキャラを1枚まで選び、リムーブする。この能力は自分の手札が2枚以下で、このキャラがスリープ状態かスタン状態の場合に宣言できる。</t>
  </si>
  <si>
    <t>【파트너(빨강)】【등장 시】상대의 손패가 자신의 손패 수 이상인 경우, 레벨 8 이하의 캐릭터를 1장까지 선택하여 리무브한다.
【선언】【턴①】레벨 6 이상의 (빨강) 캐릭터를 1장 슬립시킨다: 레벨 7 이하의 캐릭터를 1장까지 선택하여 리무브한다. 이 능력은 자신의 손패가 2장 이하이고, 이 캐릭터가 슬립 상태나 스턴 상태인 경우에 선언할 수 있다.</t>
  </si>
  <si>
    <t>id_0796.jpg</t>
  </si>
  <si>
    <t>id_0797</t>
  </si>
  <si>
    <t>【パートナー(赤)】【登場時】このキャラをスリープさせ、手札を1枚リムーブしてもよい。そうした場合、自分のリムーブエリアにあるレベル5以下の(赤)のキャラを1枚まで選び、スリープ状態で登場させる。自分の手札が2枚以下の場合、登場させたキャラとこのキャラをアクティブにする。
【ヒラメキ】(証拠からリムーブされるときに発動する)カードを1枚引く。</t>
  </si>
  <si>
    <t>【파트너(빨강)】【등장 시】이 캐릭터를 슬립시키고, 손패를 1장 리무브해도 된다. 그렇게 한 경우, 자신의 리무브 에리어에 있는 레벨 5 이하의 (빨강) 캐릭터를 1장까지 골라 슬립 상태로 등장시킨다. 자신의 손패가 2장 이하인 경우, 등장시킨 캐릭터와 이 캐릭터를 액티브로 한다.
【히라메키】(증거에서 리무브될 때 발동한다) 카드를 1장 뽑는다.</t>
  </si>
  <si>
    <t>id_0797.jpg</t>
  </si>
  <si>
    <t>id_0798</t>
  </si>
  <si>
    <t>【パートナー(赤)】【宣言】【ターン①】レベル8以下のキャラを1枚まで選び、リムーブする。この能力は自分の手札が2枚以下の場合に宣言できる。
【FILE8】【宣言】【ターン①】【スリープ】手札を1枚リムーブし、FILEエリアにあるカードを上から1枚リムーブする：自分のリムーブエリアにあるレベル7以下の(赤)のキャラを1枚まで選び、登場させる。</t>
  </si>
  <si>
    <t>【파트너(적)】【선언】【턴①】레벨 8 이하의 캐릭터를 1장까지 선택하고 리무브한다. 이 능력은 자신의 손패가 2장 이하인 경우에 선언할 수 있다.
【FILE8】【선언】【턴①】【슬립】손패를 1장 리무브하고, FILE 에리어에 있는 카드를 위에서 1장 리무브한다: 자신의 리무브 에리어에 있는 레벨 7 이하의 (적) 캐릭터를 1장까지 선택하고 등장시킨다.</t>
  </si>
  <si>
    <t>id_0798.jpg</t>
  </si>
  <si>
    <t>id_0799</t>
  </si>
  <si>
    <t>【登場時】自分の手札が2枚以下の場合、レベル7以上の【赤】のキャラを1枚まで選び、ターン終了時までAP+1000し、突撃(登場したターンからすぐにアクションできる)を与える。
【カットイン】AP+2000(コンタクト中に手札からリムーブして使う)</t>
  </si>
  <si>
    <t>【등장 시】자신의 손패가 2장 이하인 경우, 레벨 7 이상의 【적】 캐릭터를 1장까지 선택하고, 턴 종료 시까지 AP+1000을 하며 돌격(등장한 턴부터 바로 액션할 수 있다)을 부여한다.
【컷인】AP+2000 (콘택트 중에 손패에서 리무브하여 사용한다)</t>
  </si>
  <si>
    <t>id_0799.jpg</t>
  </si>
  <si>
    <t>id_0800</t>
  </si>
  <si>
    <t>【突撃】(登場したターンからすぐにアクションできる)
【自分ターン中】自分の手札が2枚以下の場合、このキャラをAP+2000する。</t>
  </si>
  <si>
    <t>【돌격】(등장한 턴부터 바로 액션할 수 있다)
【자신 턴 중】자신의 손패가 2장 이하인 경우, 이 캐릭터는 AP+2000 된다.</t>
  </si>
  <si>
    <t>id_0800.jpg</t>
  </si>
  <si>
    <t>id_0801</t>
  </si>
  <si>
    <t>澁谷夏子</t>
  </si>
  <si>
    <t>自分のターン終了時、このキャラを現場からリムーブしてもよい。そうした場合、【赤】か【黄】のキャラを1枚まで選び、アクティブにする。</t>
  </si>
  <si>
    <t>자신의 턴 종료 시, 이 캐릭터를 현장에서 리무브해도 된다. 그렇게 한 경우, 【적】 또는 【황】 캐릭터를 1장까지 선택하여 액티브로 한다.</t>
  </si>
  <si>
    <t>id_0801.jpg</t>
  </si>
  <si>
    <t>id_0802</t>
  </si>
  <si>
    <t>ミスリード１（相手の推理に対し、スリープさせることでLP－１する）
【登場時】手札を１枚リムーブしてもよい。そうした場合、自分のデッキのカードを上から４枚見る。その中から【赤】のカードを１枚まで公開して手札に加え、残りを好きな順番でデッキの下に移す。カードを手札に加えた場合、手札を１枚リムーブする。</t>
  </si>
  <si>
    <t>미스리드 1 (상대의 추리에 대해, 슬리프시킴으로써 LP-1 한다)
【등장 시】 손패를 1장 리무브해도 된다. 그렇게 한 경우, 자신의 덱 카드를 위에서 4장 본다. 그중에서 【적】 카드를 1장까지 공개하여 손패에 더하고, 나머지를 원하는 순서로 덱 아래로 옮긴다. 카드를 손패에 더한 경우, 손패를 1장 리무브한다.</t>
  </si>
  <si>
    <t>id_0802.jpg</t>
  </si>
  <si>
    <t>id_0803</t>
  </si>
  <si>
    <t>【登場時】カードを1枚引き、手札を1枚リムーブする。
【宣言】手札を1枚リムーブする：キャラを1枚まで選び、ターン終了時までAP+1000する。</t>
  </si>
  <si>
    <t>【등장 시】카드를 1장 뽑고, 손패를 1장 리무브한다.
【선언】손패를 1장 리무브한다: 캐릭터를 1장까지 선택하고, 턴 종료 시까지 AP+1000 한다.</t>
  </si>
  <si>
    <t>id_0803.jpg</t>
  </si>
  <si>
    <t>id_0804</t>
  </si>
  <si>
    <t>宮野エレーナ</t>
  </si>
  <si>
    <t>【相手ターン中】【現場リムーブ時】手札からレベル5以下のカード名[シェリー]か[宮野志保]か[宮野明美]か[降谷零]のキャラを1枚までスリープ状態で登場させる。</t>
  </si>
  <si>
    <t>【상대 턴 중】【현장 리무브 시】 손패에서 레벨 5 이하의 카드명 [셰리] 또는 [미야노 시호] 또는 [미야노 아케미] 또는 [후루야 레이]의 캐릭터를 1장까지 슬립 상태로 등장시킨다.</t>
  </si>
  <si>
    <t>id_0804.jpg</t>
  </si>
  <si>
    <t>id_0805</t>
  </si>
  <si>
    <t>「君は思ったより手強いって事がね!」</t>
  </si>
  <si>
    <t>【パートナー(赤)】以下から1つ選んで行う。
・自分の手札が2枚になるまで手札をリムーブする。レベルの合計が、リムーブしたカードのレベルの合計以下になるようにキャラを2枚まで選び、リムーブする。
・手札をすべてリムーブし、カードを4枚引く。このターン中、相手は【カットイン】と【変装】を使用できない。</t>
  </si>
  <si>
    <t>【파트너(적)】 아래에서 1개를 골라 실행한다.
・자신의 손패가 2장이 될 때까지 손패를 리무브한다. 레벨의 합계가 리무브한 카드의 레벨 합계 이하가 되도록 캐릭터를 2장까지 골라 리무브한다.
・손패를 모두 리무브하고 카드를 4장 뽑는다. 이 턴 중, 상대는 【컷인】과 【변장】을 사용할 수 없다.</t>
  </si>
  <si>
    <t>id_0805.jpg</t>
  </si>
  <si>
    <t>id_0806</t>
  </si>
  <si>
    <t>揺れる心</t>
  </si>
  <si>
    <t>この事件が解決編になったとき、自分は手札を1枚リムーブする。
【解決編】【宣言】【ターン①】裏向きの証拠を1つ表向きにする：相手の現場にいるキャラを1枚まで選び、ターン終了時までレベル－1する。この能力は自分の現場に特徴［FBI］のキャラがいる場合に宣言できる。</t>
  </si>
  <si>
    <t>이 사건이 해결편이 되었을 때, 자신은 손패를 1장 리무브한다.
【해결편】【선언】【턴①】뒷면 증거를 1개 앞면으로 한다: 상대의 현장에 있는 캐릭터를 1장까지 선택하고, 턴 종료 시까지 레벨을 -1 한다. 이 능력은 자신의 현장에 특징 [FBI]의 캐릭터가 있는 경우에 선언할 수 있다.</t>
  </si>
  <si>
    <t>id_0806.jpg</t>
  </si>
  <si>
    <t>id_0807</t>
  </si>
  <si>
    <t>佐藤美和子＆宮本由美</t>
  </si>
  <si>
    <t>【宣言】【ターン①】【スリープ】現場にいるレベル7以下の特徴［警視庁］のキャラを1枚デッキの下に移す：AP8000以下のキャラを1枚まで選び、リムーブする。手札からレベル4以下の特徴［警視庁］のキャラを1枚まで登場させるか、カードを1枚引く。
【宣言】【ターン①】手札を1枚リムーブする：自分の現場にいる特徴［警視庁］のキャラを1枚まで選び、ターン終了時までAP+3000し、「ターン終了時、このキャラを現場からデッキの下に移す。」を与える。この能力はパートナーエリアでも宣言できる。
【カットイン】AP＋2000
【MR能力】
相手ターン中に現場を離れる場合、パートナーエリアに移動する。
自分の現場にMRが登場する場合、リムーブする。</t>
  </si>
  <si>
    <t>【선언】【턴①】【슬리프】현장에 있는 레벨 7 이하의 특징 [경시청] 캐릭터를 1장 덱 아래로 옮긴다: AP 8000 이하의 캐릭터를 1장까지 골라 리무브한다. 손패에서 레벨 4 이하의 특징 [경시청] 캐릭터를 1장까지 등장시키거나, 카드를 1장 뽑는다.
【선언】【턴①】손패를 1장 리무브한다: 자신의 현장에 있는 특징 [경시청] 캐릭터를 1장까지 골라, 턴 종료 시까지 AP+3000 하고, "턴 종료 시, 이 캐릭터를 현장에서 덱 아래로 옮긴다."를 부여한다. 이 능력은 파트너 에리어에서도 선언할 수 있다.
【컷인】AP＋2000
【MR 능력】
상대 턴 중에 현장을 떠나는 경우, 파트너 에리어로 이동한다.
자신의 현장에 MR이 등장하는 경우, 리무브한다.</t>
  </si>
  <si>
    <t>id_0807.jpg</t>
  </si>
  <si>
    <t>id_0808</t>
  </si>
  <si>
    <t>【登場時】レベル7以下のキャラを1枚まで選び、リムーブする。
【パートナー(黄)】【FILE⑤】【宣言】【スリープ⑦】現場にいるレベル7以下の特徴［警視庁］のキャラを1枚デッキの下に移す：キャラを1枚まで選び、リムーブする。</t>
  </si>
  <si>
    <t>【登场时】레벨 7 이하의 캐릭터를 1장까지 선택하여 리무브한다.
【파트너(노랑)】【FILE⑤】【선언】【슬립⑦】현장에 있는 레벨 7 이하의 특징 [경시청] 캐릭터를 1장 덱 아래로 옮긴다: 캐릭터를 1장까지 선택하여 리무브한다.</t>
  </si>
  <si>
    <t>id_0808.jpg</t>
  </si>
  <si>
    <t>id_0809</t>
  </si>
  <si>
    <t>【登場時】自分のリムーブエリアにあるレベル1以下の【黄】のイベントを1枚まで選び、手札に加える。カードを手札に加え、自分の手札が6枚以上ある場合、手札を1枚リムーブする。
【パートナー(黄)】【宣言】【ターン①】【スリープ】:レベル8以下のキャラを1枚まで選び、リムーブする。この能力は自分の現場にこのキャラ以外の特徴[喫茶ポアロ]のキャラがいる場合に宣言できる。</t>
  </si>
  <si>
    <t>【등장 시】자신의 리무브 에리어에 있는 레벨 1 이하의 【노랑】 이벤트를 1장까지 골라 손패에 넣는다. 카드를 손패에 넣고 자신의 손패가 6장 이상인 경우, 손패를 1장 리무브한다.
【파트너(노랑)】【선언】【턴①】【슬리프】: 레벨 8 이하의 캐릭터를 1장까지 골라 리무브한다. 이 능력은 자신의 현장에 이 캐릭터 이외의 특징 [카페 포아로]를 가진 캐릭터가 있는 경우에 선언할 수 있다.</t>
  </si>
  <si>
    <t>id_0809.jpg</t>
  </si>
  <si>
    <t>id_0810</t>
  </si>
  <si>
    <t>【登場時】自分の現場にこのキャラ以外のレベル7以上の特徴［警視庁］のキャラがいる場合、自分のリムーブエリアにあるレベル5以下のカード名［佐藤美和子］を1枚まで選び、スリープ状態で登場させる。
【ヒラメキ】キャラを1枚まで選び、スリープさせる。</t>
  </si>
  <si>
    <t>【등장 시】 자신의 현장에 이 캐릭터 이외의 레벨 7 이상의 특징 [경시청] 캐릭터가 있는 경우, 자신의 리무브 에리어에 있는 레벨 5 이하의 카드명 [사토 미와코]를 1장까지 선택하여 슬리프 상태로 등장시킨다.
【히라메키】 캐릭터를 1장까지 선택하여 슬리프시킨다.</t>
  </si>
  <si>
    <t>id_0810.jpg</t>
  </si>
  <si>
    <t>id_0811</t>
  </si>
  <si>
    <t>【事件編】【登場時】カードを1枚引く。
【宣言】デッキの下に移す:特徴［警視庁］のキャラを1枚まで選び、ターン終了時まで突撃［キャラ］(登場したターンからすぐにキャラを指定してアクションできる)を与える。</t>
  </si>
  <si>
    <t>【사건편】【登場時】카드를 1장 뽑는다.
【선언】덱 아래로 이동: 특징 [경시청]의 캐릭터를 1장까지 선택하고, 턴 종료 시까지 돌격[캐릭터](등장한 턴부터 바로 캐릭터를 지정해서 액션할 수 있다)를 부여한다.</t>
  </si>
  <si>
    <t>id_0811.jpg</t>
  </si>
  <si>
    <t>id_0812</t>
  </si>
  <si>
    <t>相手の現場にいるキャラがこのキャラとのコンタクトによってリムーブされたとき、
カードを1枚引く。
【ヒラメキ】キャラを1枚まで選び、スリープさせる。</t>
  </si>
  <si>
    <t>상대의 현장에 있는 캐릭터가 이 캐릭터와의 컨택트로 인해 리무브되었을 때, 카드를 1장 뽑는다.
【히라메키】 캐릭터를 1장까지 선택하고, 슬립시킨다.</t>
  </si>
  <si>
    <t>id_0812.jpg</t>
  </si>
  <si>
    <t>id_0813</t>
  </si>
  <si>
    <t>【自分ターン中】自分の現場にいる特徴［喫茶ポアロ］のキャラ1枚につき、AP＋1000（自分のターンのコンタクト中に手札からリムーブして使う）</t>
  </si>
  <si>
    <t>【자신 턴 중】 자신의 현장에 있는 특징 [喫茶ポアロ]의 캐릭터 1장당 AP+1000 (자신의 턴 콘택트 중에 손패에서 리무브하여 사용한다)</t>
  </si>
  <si>
    <t>id_0813.jpg</t>
  </si>
  <si>
    <t>id_0814</t>
  </si>
  <si>
    <t>証券会社社員</t>
  </si>
  <si>
    <t>榎本杉人</t>
  </si>
  <si>
    <t>【ミスリード】1 (相手の推理に対し、スリープさせることでLP－1する)
【相手ターン中】【現場リムーブ時】自分のデッキのカードを上からカード名［榎本梓］が出るまで1枚ずつ公開し、それを手札に加える。残りの公開したカードをデッキの下に移し、デッキをシャッフルする。カードを手札に加えた場合、手札を1枚リムーブする。</t>
  </si>
  <si>
    <t>ミスリード 1 (상대의 추리에 대해, 슬립시킴으로써 LP-1 한다)
【상대 턴 중】【현장 리무브 시】자신의 덱 카드를 위에서부터 카드명 [榎本梓]가 나올 때까지 1장씩 공개하고, 그것을 손패에 추가한다. 남은 공개한 카드를 덱 아래로 옮기고, 덱을 셔플한다. 카드를 손패에 추가한 경우, 손패를 1장 리무브한다.</t>
  </si>
  <si>
    <t>id_0814.jpg</t>
  </si>
  <si>
    <t>id_0815</t>
  </si>
  <si>
    <t>【宣言】【ターン①】特徴［警視庁］のキャラを1枚まで選び、ターン終了時までAP＋1000する。
【ヒラメキ】(証拠からリムーブされるときに発動する) カードを1枚引く。</t>
  </si>
  <si>
    <t>【선언】【턴①】특징 [경시청]의 캐릭터를 1장까지 선택하고, 턴 종료 시까지 AP +1000 한다.
【ヒラメキ】(증거에서 리무브될 때 발동한다) 카드를 1장 뽑는다.</t>
  </si>
  <si>
    <t>id_0815.jpg</t>
  </si>
  <si>
    <t>id_0816</t>
  </si>
  <si>
    <t>自分のターン終了時、自分の現場にカード名[諸伏景光]がいる場合、このキャラをアクティブにする。
【宣言】【スリープ】手札を1枚リムーブする：自分のリムーブエリアにある特徴[警察]のキャラを1枚まで選び、手札に加える。</t>
  </si>
  <si>
    <t>자신의 턴 종료 시, 자신의 현장에 카드명 [모로후시 히로미쓰]가 있는 경우, 이 캐릭터를 액티브로 한다.
【선언】【슬립】 손패를 1장 리무브한다: 자신의 리무브 에리어에 있는 특징 [경찰]의 캐릭터를 1장까지 선택하여 손패에 추가한다.</t>
  </si>
  <si>
    <t>id_0816.jpg</t>
  </si>
  <si>
    <t>id_0817</t>
  </si>
  <si>
    <t>【宣言】【ターン①】【スリープ】：自分のデッキのカードを上から1枚公開する。公開したカードが特徴[警察]か[探偵]のキャラの場合、手札に加える。公開したカードがそれ以外の場合、デッキの下に移す。</t>
  </si>
  <si>
    <t>【선언】【턴①】【슬리프】: 자신의 덱 위에서 카드를 1장 공개한다. 공개한 카드가 특징 [경찰] 또는 [탐정]인 캐릭터인 경우, 손패에 추가한다. 공개한 카드가 그 이외인 경우, 덱 아래로 이동한다.</t>
  </si>
  <si>
    <t>id_0817.jpg</t>
  </si>
  <si>
    <t>id_0818</t>
  </si>
  <si>
    <t>「えええええ!?」</t>
  </si>
  <si>
    <t>自分のリムーブエリアにあるレベル5以下の特徴[警視庁]のキャラを1枚まで選び、登場させる。特徴[警視庁]のキャラを1枚まで選び、ターン終了時までAP+1000し、「このキャラは相手の現場にいるアクティブ状態のキャラを指定してアクションできる。」を与える。
【ヒラメキ】(証拠からリムーブされるときに発動する)カードを1枚引く。</t>
  </si>
  <si>
    <t>자신의 리무브 에리어에 있는 레벨 5 이하의 특징 [경시청] 캐릭터를 1장까지 선택하여 등장시킨다. 특징 [경시청] 캐릭터를 1장까지 선택하고, 턴 종료 시까지 AP+1000 하며 "이 캐릭터는 상대의 현장에 있는 액티브 상태의 캐릭터를 지정하여 액션할 수 있다."를 부여한다.
【히라메키】(증거에서 리무브될 때 발동한다) 카드를 1장 뽑는다.</t>
  </si>
  <si>
    <t>id_0818.jpg</t>
  </si>
  <si>
    <t>id_0819</t>
  </si>
  <si>
    <t>閉ざされた秘密</t>
  </si>
  <si>
    <t>この事件が解決編になったとき、自分は手札を1枚リムーブする。
【解決編】【宣言】【ターン①】裏向きの証拠を1つ以上表向きにする：特徴［警視庁］のキャラを1枚まで選び、この【宣言】能力のコストで表向きにした証拠1つにつき、ターン終了時までAP+1000する。</t>
  </si>
  <si>
    <t>이 사건이 해결편이 되었을 때, 자신은 손패를 1장 리무브한다.
【해결편】【선언】【턴①】뒷면인 증거를 1개 이상 앞면으로 한다: 특징 [경시청]의 캐릭터를 1장까지 고르고, 이 【선언】 능력의 코스트로 앞면으로 한 증거 1개당, 턴 종료 시까지 AP+1000 한다.</t>
  </si>
  <si>
    <t>id_0819.jpg</t>
  </si>
  <si>
    <t>1000x716 324KB</t>
  </si>
  <si>
    <t>id_0820</t>
  </si>
  <si>
    <t>バーボン＆ライ</t>
  </si>
  <si>
    <t>【パートナー(黒)】【FILE⑦】【宣言】【ターン①】手札からレベル4以下の特徴[黒ずくめの組織]のキャラを1枚まで登場させるか、自分のリムーブエリアにあるレベル4以下の特徴[黒ずくめの組織]のキャラを1枚まで選び、登場させる。ターン終了時までそのキャラをAP+4000し、突撃と「ターン終了時、このキャラを現場からデッキの下に移す。」を与える。
【宣言】【ターン①】相手の現場にいるキャラを1枚まで選び、ターン終了時までレベル-1する。
この能力はパートナーエリアでも宣言できる。
【カットイン】AP+2000
【MR能力】
相手ターン中に現場を離れる場合、パートナーエリアに移動する。
自分の現場にMRが登場する場合、リムーブする。</t>
  </si>
  <si>
    <t>【파트너(검정)】【FILE⑦】【선언】【턴①】손패에서 레벨 4 이하의 특징 [검은 조직] 캐릭터를 1장까지 등장시키거나, 자신의 리무브 에리아에 있는 레벨 4 이하의 특징 [검은 조직] 캐릭터를 1장까지 골라 등장시킨다. 턴 종료 시까지 그 캐릭터는 AP+4000을 얻고, 돌격과 "턴 종료 시, 이 캐릭터를 현장에서 덱 아래로 이동한다."를 부여한다.
【선언】【턴①】상대 현장에 있는 캐릭터를 1장까지 골라, 턴 종료 시까지 레벨-1 한다.
이 능력은 파트너 에리어에서도 선언할 수 있다.
【컷인】AP+2000
【MR 능력】
상대 턴 중에 현장을 떠나는 경우, 파트너 에리어로 이동한다.
자신의 현장에 MR이 등장하는 경우, 리무브한다.</t>
  </si>
  <si>
    <t>id_0820.jpg</t>
  </si>
  <si>
    <t>id_0821</t>
  </si>
  <si>
    <t>突撃【事件】(登場したターンからすぐに事件を指定してアクションできる)
【パートナー】(黒) 自分のターン終了時、手札を1枚リムーブし、自分の現場にいるレベル7以下のキャラを1枚リムーブしてもよい。そうした場合、キャラを1枚まで選び、リムーブする。</t>
  </si>
  <si>
    <t>돌격【사건】(등장한 턴부터 바로 사건을 지정하여 액션할 수 있다)
【파트너】(흑) 자신의 턴 종료 시, 손패를 1장 리무브하고, 자신의 현장에 있는 레벨 7 이하의 캐릭터를 1장 리무브해도 된다. 그렇게 한 경우, 캐릭터를 1장까지 선택하여 리무브한다.</t>
  </si>
  <si>
    <t>id_0821.jpg</t>
  </si>
  <si>
    <t>id_0822</t>
  </si>
  <si>
    <t>【登場時】キャラを1枚まで選び、スリープさせる。
【パートナー(黒)】【宣言】【スリープ】:レベル6以下のスリープ状態のキャラを1枚まで選び、リムーブする。</t>
  </si>
  <si>
    <t>【등장 시】캐릭터를 1장까지 선택하여 슬립시킨다.
【파트너(흑)】【선언】【슬립】: 레벨 6 이하의 슬립 상태인 캐릭터를 1장까지 선택하여 리무브한다.</t>
  </si>
  <si>
    <t>id_0822.jpg</t>
  </si>
  <si>
    <t>id_0823</t>
  </si>
  <si>
    <t>【パートナー】(黒) 突撃 [レベル 4 以下のキャラ] (登場したターンからすぐにレベル4 以下のキャラを指定してアクションできる)
【自分ターン中】【ターン①】相手の現場にいるレベル 4 以下のキャラがリムーブされたとき、カードを 1 枚引く。
【カットイン】AP + 1000</t>
  </si>
  <si>
    <t>【파트너】(흑) 돌격 [레벨 4 이하의 캐릭터] (등장한 턴부터 바로 레벨 4 이하의 캐릭터를 지정해 액션할 수 있다)
【자신 턴 중】【턴①】 상대의 현장에 있는 레벨 4 이하의 캐릭터가 리무브되었을 때, 카드를 1장 뽑는다.
【컷인】AP + 1000</t>
  </si>
  <si>
    <t>id_0823.jpg</t>
  </si>
  <si>
    <t>id_0824</t>
  </si>
  <si>
    <t>ブレット（このキャラのアクションはガードできない）
相手の現場にいるキャラがこのキャラとのコンタクトによってリムーブされたとき、カードを1枚引く。
【ヒラメキ】キャラを1枚まで選び、スリープさせる。</t>
  </si>
  <si>
    <t>블렛（이 캐릭터의 액션은 가드할 수 없다）
상대의 현장에 있는 캐릭터가 이 캐릭터와의 컨택트로 인해 리무브되었을 때, 카드를 1장 뽑는다.
【히라메키】캐릭터를 1장까지 선택하여 슬리프시킨다.</t>
  </si>
  <si>
    <t>id_0824.jpg</t>
  </si>
  <si>
    <t>id_0825</t>
  </si>
  <si>
    <t>事件編【登場時】自分のデッキのカードを上から2枚リムーブする。自分のリムーブエリアに【カットイン】を持つカードがある場合、カードを1枚引く。
解決編【宣言】【ターン①】手札から【カットイン】を持つ【黒】のカードを1枚リムーブする:自分のリムーブエリアにある【カットイン】を持つ【黒】のカード1枚につき、ターン終了時までこのキャラをAP+1000する。
【カットイン】AP+1000</t>
  </si>
  <si>
    <t>사건편【등장 시】자신의 덱 카드를 위에서 2장 리무브한다. 자신의 리무브 에리어에 【컷인】을 가진 카드가 있는 경우, 카드를 1장 뽑는다.
해결편【선언】【턴①】손패에서 【컷인】을 가진 【검정】 카드를 1장 리무브한다: 자신의 리무브 에리어에 있는 【컷인】을 가진 【검정】 카드 1장당, 턴 종료 시까지 이 캐릭터는 AP+1000 된다.
【컷인】AP+1000</t>
  </si>
  <si>
    <t>id_0825.jpg</t>
  </si>
  <si>
    <t>id_0826</t>
  </si>
  <si>
    <t>CGクリエイター,システムエンジニア</t>
  </si>
  <si>
    <t>板倉卓</t>
  </si>
  <si>
    <t>【パートナー(黒)】【自分ターン中】自分の現場にいるこのキャラが自分の能力や効果によってリムーブされたとき、表向きの証拠を1つまで選び、裏向きにする。
【ヒラメキ】(証拠からリムーブされるときに発動する)表向きの証拠を1つまで選び、裏向きにする。</t>
  </si>
  <si>
    <t>【파트너(검정)】【자신 턴 중】자신의 현장에 있는 이 캐릭터가 자신의 능력이나 효과로 인해 리무브되었을 때, 앞면 증거를 1장까지 선택하여 뒷면으로 한다.
【히라메키】(증거에서 리무브될 때 발동한다) 앞면 증거를 1장까지 선택하여 뒷면으로 한다.</t>
  </si>
  <si>
    <t>id_0826.jpg</t>
  </si>
  <si>
    <t>id_0827</t>
  </si>
  <si>
    <t>【パートナー(黒)】【登場時】相手は手札を公開する。その中から【カットイン】を持つレベル8以下のカードを1枚まで選び、相手はそれをリムーブする。(その後、手札を元に戻す)カードをリムーブし、相手の手札が4枚以下の場合、相手はカードを1枚引く。</t>
  </si>
  <si>
    <t>【파트너(검정)】【登場時】 상대는 손패를 공개한다. 그 중에서 【컷인】을 가진 레벨 8 이하의 카드를 1장까지 골라, 상대는 그것을 리무브한다. (그 후, 손패를 원래대로 되돌린다) 카드를 리무브하고, 상대의 손패가 4장 이하인 경우, 상대는 카드를 1장 뽑는다.</t>
  </si>
  <si>
    <t>id_0827.jpg</t>
  </si>
  <si>
    <t>id_0828</t>
  </si>
  <si>
    <t>【宣言】【スリープ】リムーブエリアに移す:レベル5以上のキャラを1枚まで選び、スリープさせる。</t>
  </si>
  <si>
    <t>id_0828.jpg</t>
  </si>
  <si>
    <t>id_0829</t>
  </si>
  <si>
    <t>【登場時】手札から【カットイン】を持つ【黒】のカードを好きな枚数リムーブし、リムーブした枚数と同じ枚数のカードを引く。</t>
  </si>
  <si>
    <t>【등장 시】 손패에서 【컷인】을 가진 【검정】 카드를 원하는 장수만큼 리무브하고, 리무브한 장수와 같은 장수의 카드를 뽑는다.</t>
  </si>
  <si>
    <t>id_0829.jpg</t>
  </si>
  <si>
    <t>id_0830</t>
  </si>
  <si>
    <t>【登場時】カードを1枚引き、手札を1枚リムーブする。
【解決編】【宣言】【ターン①】相手の現場にいるキャラを1枚まで選び、ターン終了時までレベル-1する。</t>
  </si>
  <si>
    <t>【등장 시】카드를 1장 뽑고, 손패를 1장 리무브한다.
【해결편】【선언】【턴①】상대의 현장에 있는 캐릭터를 1장까지 골라, 턴 종료 시까지 레벨 -1 한다.</t>
  </si>
  <si>
    <t>id_0830.jpg</t>
  </si>
  <si>
    <t>id_0831</t>
  </si>
  <si>
    <t>ミステリーコースター</t>
  </si>
  <si>
    <t>【パートナー】【黒】キャラを1枚まで選び、リムーブする。キャラを1枚まで選び、ターン終了時まで突撃（登場したターンからすぐにアクションできる）を与える。自分と相手の現場にいるキャラ1枚につき、自分のデッキのカードを上から2枚リムーブする。</t>
  </si>
  <si>
    <t>【파트너】【검정】 캐릭터를 1장까지 선택하여 리무브한다. 캐릭터를 1장까지 선택하여 턴 종료 시까지 돌격(등장한 턴부터 바로 액션할 수 있다)을 부여한다. 자신과 상대의 현장에 있는 캐릭터 1장당, 자신의 덱 카드를 위에서 2장 리무브한다.</t>
  </si>
  <si>
    <t>id_0831.jpg</t>
  </si>
  <si>
    <t>id_0832</t>
  </si>
  <si>
    <t>ブルーサファイア</t>
  </si>
  <si>
    <t>自分のデッキのカードを上からカード名[中森青子]が出るまで1枚ずつ公開し、それを手札に加える。残りの公開したカードをデッキの下に移し、デッキをシャッフルする。このカードをパートナーエリアに移す。
【ヒラメキ】(証拠からリムーブされるときに発動する)このカードをパートナーエリアに移す。</t>
  </si>
  <si>
    <t>자신의 덱 카드를 위에서부터 카드명 [나카모리 아오코]가 나올 때까지 1장씩 공개하고, 그 카드를 손패에 넣는다. 남은 공개한 카드는 덱 아래로 옮기고 덱을 섞는다. 이 카드를 파트너 에어리어로 옮긴다.
【히라메키】(증거에서 리무브될 때 발동한다) 이 카드를 파트너 에어리어로 옮긴다.</t>
  </si>
  <si>
    <t>id_0832.jpg</t>
  </si>
  <si>
    <t>id_0833</t>
  </si>
  <si>
    <t>【FILE5】【宣言】【ターン①】【スリープ】：以下から1つ選んで行う。
・手札を1枚リムーブしてもよい。そうした場合、レベル4以下のキャラを1枚まで選び、リムーブする。
・手札を1枚リムーブしてもよい。そうした場合、自分の現場にいるLP0のカード名［毛利小五郎］を1枚まで選び、アクティブにする。
・自分の現場にいるLP0のカード名［毛利小五郎］を1枚まで選び、ターン終了時まで突撃を与える。</t>
  </si>
  <si>
    <t>【FILE5】【선언】【턴①】【슬리프】: 아래에서 1개를 골라 실행한다.
・손패를 1장 리무브해도 된다. 그렇게 한 경우, 레벨 4 이하의 캐릭터를 1장까지 골라 리무브한다.
・손패를 1장 리무브해도 된다. 그렇게 한 경우, 자신의 현장에 있는 LP0의 카드명 [모리 코고로]를 1장까지 골라 액티브로 한다.
・자신의 현장에 있는 LP0의 카드명 [모리 코고로]를 1장까지 골라, 턴 종료 시까지 돌격을 부여한다.</t>
  </si>
  <si>
    <t>id_0833.jpg</t>
  </si>
  <si>
    <t>id_0834</t>
  </si>
  <si>
    <t>自分の現場にいるキャラに裏向きでセットされているカードが合わせて2枚以上ある場合、このキャラは突撃(登場したターンからすぐにアクションできる)を持つ。
【宣言】【ターン①】自分の現場にいる特徴[警察]のキャラを1枚まで選び、自分のデッキのカードを上から1枚裏向きでセットする。
【ヒラメキ】自分のリムーブエリアにある特徴[大阪府警]のキャラを1枚まで選び、手札に加える。</t>
  </si>
  <si>
    <t>자신의 현장에 있는 캐릭터에 뒷면으로 세트되어 있는 카드가 합계 2장 이상 있는 경우, 이 캐릭터는 돌격(등장한 턴부터 바로 액션할 수 있다)을 가진다.
【선언】【턴①】자신의 현장에 있는 특징 [경찰]의 캐릭터를 1장까지 선택하고, 자신의 덱의 카드를 위에서 1장 뒷면으로 세트한다.
【힌트(ヒラメキ)】자신의 리무브 에리어에 있는 특징 [오사카 부경]의 캐릭터를 1장까지 선택하고, 손패에 추가한다.</t>
  </si>
  <si>
    <t>id_0834.jpg</t>
  </si>
  <si>
    <t>id_0835</t>
  </si>
  <si>
    <t>【パートナー(白)】【登場時】自分のデッキのカードを上から3枚リムーブしてもよい。
これによってカード名[京極真]か特徴[鈴木財閥]のキャラがリムーブされた場合、ターン終了時までこのキャラは突撃(登場したターンからすぐにアクションできる)を持つ。</t>
  </si>
  <si>
    <t>【파트너(백)】【등장 시】자신의 덱 위에서 3장을 리무브해도 된다. 이로 인해 카드명 [쿄고쿠 마코토] 또는 특징 [스즈키 재벌]의 캐릭터가 리무브된 경우, 턴 종료 시까지 이 캐릭터는 돌격(등장한 턴부터 바로 액션할 수 있다)을 가진다.</t>
  </si>
  <si>
    <t>id_0835.jpg</t>
  </si>
  <si>
    <t>id_0836</t>
  </si>
  <si>
    <t>【解決編】【登場時】手札を1枚リムーブする。カードを1枚引く。(自分の事件が解決編になっている場合、この能力か効果を使える)
【カットイン】AP+1000(コンタクト中に手札からリムーブして使う)</t>
  </si>
  <si>
    <t>【해결편】【등장 시】손패를 1장 리무브한다. 카드를 1장 뽑는다. (자신의 사건이 해결편인 경우, 이 능력이나 효과를 사용할 수 있다)
【컷인】AP+1000 (컨택트 중에 손패에서 리무브하여 사용한다)</t>
  </si>
  <si>
    <t>id_0836.jpg</t>
  </si>
  <si>
    <t>id_0837</t>
  </si>
  <si>
    <t>「この勝負、もろたで工藤!!!」</t>
  </si>
  <si>
    <t>id_0837.jpg</t>
  </si>
  <si>
    <t>1000x716 266KB</t>
  </si>
  <si>
    <t>id_0838</t>
  </si>
  <si>
    <t>黒衣の騎士・スペイド（工藤新一）</t>
  </si>
  <si>
    <t>【事件シャッフルロマンス】【突撃】（登場したターンからすぐにアクションできる）
【登場時】自分のデッキのカードを上からカード名[シャッフルロマンス]が出るまで1枚ずつ公開し、それを手札に加える。残りの公開したカードをデッキの下に移し、デッキをシャッフルする。</t>
  </si>
  <si>
    <t>【사건 셔플 로맨스】【돌격】(등장한 턴부터 바로 액션할 수 있다)
【등장 시】자신의 덱 카드를 위에서부터 카드명 [셔플 로맨스]가 나올 때까지 1장씩 공개하고, 그 카드를 손패에 추가한다. 남은 공개한 카드는 덱 아래로 옮기고, 덱을 셔플한다.</t>
  </si>
  <si>
    <t>id_0838.jpg</t>
  </si>
  <si>
    <t>id_0839</t>
  </si>
  <si>
    <t>ハート姫(毛利蘭)</t>
  </si>
  <si>
    <t>【事件シャッフルロマンス】【登場時】このキャラをスリープさせ、手札を1枚リムーブしてもよい。そうした場合、自分のリムーブエリアにあるレベル8以下のカード名[黒衣の騎士・スペイド]を1枚まで選び、登場させる。
【絆】工藤新一【宣言】【ターン①】手札からカード名[シャッフルロマンス]のイベントを1枚まで使用する。</t>
  </si>
  <si>
    <t>【사건 셔플 로맨스】【등장 시】이 캐릭터를 슬리프시키고, 손패를 1장 리무브해도 좋다. 그렇게 한 경우, 자신의 리무브 에리어에 있는 레벨 8 이하의 카드명[흑의의 기사·스페이드]를 1장까지 골라 등장시킨다.
【인연】쿠도 신이치【선언】【턴①】손패에서 카드명[셔플 로맨스]의 이벤트를 1장까지 사용한다.</t>
  </si>
  <si>
    <t>id_0839.jpg</t>
  </si>
  <si>
    <t>id_0840</t>
  </si>
  <si>
    <t>自分のターン終了時、自分の現場にカード名[毛利蘭]がいない場合、このキャラをリムーブする。
【パートナー(青)】【登場時】AP8000以下のキャラを1枚まで選び、デッキの下に移す。
【事件シャッフルロマンス】【宣言】【ターン①】自分の現場にいるカード名[毛利蘭]を1枚まで選び、このキャラの下に重ねる。重ねた場合、ターン終了時までこのキャラは突撃[キャラ]を持つ。</t>
  </si>
  <si>
    <t>자신의 턴 종료 시, 자신의 현장에 카드명 [모리 란]이 없는 경우, 이 캐릭터를 리무브한다.
【파트너(파랑)】【등장 시】AP8000 이하의 캐릭터를 1장까지 선택하고, 덱 아래로 이동한다.
【사건 셔플 로맨스】【선언】【턴①】자신의 현장에 있는 카드명 [모리 란]을 1장까지 선택하고, 이 캐릭터 아래에 겹친다. 겹친 경우, 턴 종료 시까지 이 캐릭터는 돌격[캐릭터]을 가진다.</t>
  </si>
  <si>
    <t>id_0840.jpg</t>
  </si>
  <si>
    <t>id_0841</t>
  </si>
  <si>
    <t>【FILE6】【宣言】【ターン①】デッキの下に移す：自分のリムーブエリアにあるレベル7以下のカード名［毛利蘭］を1枚まで選び、登場させる。
【自分ターン中】カード名［毛利蘭］に【カットイン】する場合、AP＋3000（自分のターンのコンタクト中に手札からリムーブして使う）</t>
  </si>
  <si>
    <t>【FILE6】【선언】【턴①】덱 아래로 이동: 자신의 리무브 에리어에 있는 레벨 7 이하의 카드명 [모리 란]을 1장까지 골라 등장시킨다.
【자신 턴 중】카드명 [모리 란]에 【컷인】하는 경우, AP+3000 (자신의 턴의 컨택트 중에 손패에서 리무브하여 사용한다)</t>
  </si>
  <si>
    <t>id_0841.jpg</t>
  </si>
  <si>
    <t>id_0842</t>
  </si>
  <si>
    <t>The Black Knight</t>
  </si>
  <si>
    <t>この事件が解決編になったとき、自分は手札を1枚リムーブする。
【解決編】【宣言】【ターン①】裏向きの証拠を2つ表向きにする:以下から1つ選んで行う。
・自分のリムーブエリアにあるカード名[シャッフルロマンス]を1枚まで選び、手札に加える。
・手札からカード名[シャッフルロマンス]のイベントを1枚まで使用する。</t>
  </si>
  <si>
    <t>이 사건이 해결편이 되었을 때, 자신은 손패를 1장 리무브한다.
【해결편】【선언】【턴①】뒷면 증거를 2개 앞면으로 한다: 아래에서 1개를 골라 실행한다.
・자신의 리무브 에리어에 있는 카드명 [셔플 로맨스]를 1장까지 골라 손패에 추가한다.
・손패에서 카드명 [셔플 로맨스]의 이벤트를 1장까지 사용한다.</t>
  </si>
  <si>
    <t>id_0842.jpg</t>
  </si>
  <si>
    <t>1000x716 222KB</t>
  </si>
  <si>
    <t>id_0843</t>
  </si>
  <si>
    <t>探偵,毛利探偵事務所,少年探偵団,科学者</t>
  </si>
  <si>
    <t>Conan Edogawa &amp; Ai Haibara</t>
  </si>
  <si>
    <t>P08</t>
  </si>
  <si>
    <t>【パートナー(青)】【宣言】【ターン①】キャラを1枚まで選び、リムーブする。リムーブした場合、自分のデッキのカードを上からリムーブしたキャラのレベルと同じ枚数リムーブする。
【宣言】【ターン①】自分のリムーブエリアにある特徴[少年探偵団]のキャラを1枚まで選び、自分の現場にいる(青)のキャラ1枚の下に重ねる。この能力はパートナーエリアでも宣言できる。
【カットイン】AP+2000
【MR能力】相手ターン中に現場を離れる場合、パートナーエリアに移動する。
自分の現場にMRが登場する場合、リムーブする。</t>
  </si>
  <si>
    <t>【파트너(청)】【선언】【턴①】캐릭터를 1장까지 선택하여 리무브한다. 리무브한 경우, 자신의 덱 카드를 위에서부터 리무브한 캐릭터의 레벨과 같은 장수만큼 리무브한다.
【선언】【턴①】자신의 리무브 에리어에 있는 특징 [소년탐정단]의 캐릭터를 1장까지 선택하여, 자신의 현장에 있는 (청) 캐릭터 1장 아래에 겹친다. 이 능력은 파트너 에리어에서도 선언할 수 있다.
【컷인】AP+2000
【MR 능력】상대 턴 중에 현장을 떠나는 경우, 파트너 에리어로 이동한다.
자신의 현장에 MR이 등장하는 경우, 리무브한다.</t>
  </si>
  <si>
    <t>id_0843.jpg</t>
  </si>
  <si>
    <t>id_0844</t>
  </si>
  <si>
    <t>【登場時】自分のリムーブエリアにあるレベル8の、それぞれカード名の異なる特徴［少年探偵団］のキャラを3枚まで選び、このキャラの下に重ねる。
【パートナー(青)】【宣言】【ターン①】【スリープ】このキャラの下に重なっているカードを3枚リムーブする:相手はこの【宣言】能力のコストによってリムーブされたキャラの中から1枚選ぶ。それがレベル8以下の特徴［少年探偵団］のキャラの場合、登場させ、このキャラをリムーブし、手札を1枚リムーブする。</t>
  </si>
  <si>
    <t>【등장 시】자신의 리무브 에리어에 있는 레벨 8의, 각각 카드명이 다른 특징［소년탐정단］캐릭터를 3장까지 골라 이 캐릭터 아래에 겹친다.
【파트너(청)】【선언】【턴①】【슬립】이 캐릭터 아래에 겹쳐 있는 카드를 3장 리무브한다: 상대는 이 【선언】 능력의 코스트로 리무브된 캐릭터 중에서 1장을 고른다. 그것이 레벨 8 이하의 특징［소년탐정단］캐릭터인 경우, 등장시키고 이 캐릭터를 리무브하며, 손패를 1장 리무브한다.</t>
  </si>
  <si>
    <t>id_0844.jpg</t>
  </si>
  <si>
    <t>id_0845</t>
  </si>
  <si>
    <t>【パートナー(青)】突撃(登場したターンからすぐにアクションできる)
【事件(青&amp;黒)】【絆 灰原哀】【FILE⑤】【宣言】【ターン①】アクティブ状態のカード名[灰原哀]を1枚スタンさせる:このキャラをアクティブにする。この能力は自分のリムーブエリアに(黒)のキャラが3枚以上ある場合に宣言できる。</t>
  </si>
  <si>
    <t>【파트너(청)】돌격(등장한 턴부터 바로 액션할 수 있다)
【사건(청&amp;흑)】【유대 하이바라 아이】【FILE⑤】【선언】【턴①】액티브 상태의 카드명 [하이바라 아이]를 1장 스탠시킨다: 이 캐릭터를 액티브로 한다. 이 능력은 자신의 리무브 에리어에 (흑) 캐릭터가 3장 이상 있는 경우에 선언할 수 있다.</t>
  </si>
  <si>
    <t>id_0845.jpg</t>
  </si>
  <si>
    <t>id_0846</t>
  </si>
  <si>
    <t>【事件(青&amp;黒)】【パートナー(青)】【登場時】AP8000以下のキャラを1枚まで選び、リムーブする。
【ヒラメキ】自分のリムーブエリアにある【現場リムーブ時】を持つ【黒】のキャラを1枚まで選び、手札に加える。</t>
  </si>
  <si>
    <t>【사건(청&amp;흑)】【파트너(청)】【등장시】AP8000 이하의 캐릭터를 1장까지 선택하여 리무브한다.
【히라메키】자신의 리무브 에리어에 있는 【현장 리무브시】를 가진 【흑】 캐릭터를 1장까지 선택하여 손패에 더한다.</t>
  </si>
  <si>
    <t>id_0846.jpg</t>
  </si>
  <si>
    <t>id_0847</t>
  </si>
  <si>
    <t>【宣言】【スリープ】手札から特徴[少年探偵団]のキャラを1枚公開し、自分の現場にいる【青】のキャラ1枚の下に重ねる:レベル7以下のキャラを1枚まで選び、リムーブする。
【ヒラメキ】【解決編】アクション中のキャラを1枚まで選び、スタンさせる。</t>
  </si>
  <si>
    <t>【선언】【슬립】손패에서 특징 [소년탐정단]의 캐릭터를 1장 공개하고, 자신의 현장에 있는 【파랑】 캐릭터 1장 아래에 겹친다: 레벨 7 이하의 캐릭터를 1장까지 선택하여 리무브한다.
【히라메키】【해결편】액션 중인 캐릭터를 1장까지 선택하여 스턴시킨다.</t>
  </si>
  <si>
    <t>id_0847.jpg</t>
  </si>
  <si>
    <t>id_0848</t>
  </si>
  <si>
    <t>【パートナー(青)】突撃［事件］
【自分ターン中】このキャラの下に重なっているカードの数につき、以下の能力を持つ。
【1枚以上】AP＋1000、突撃［キャラ］
【3枚以上】【FILE⑤】【宣言】【ターン①】手札を1枚リムーブする：このキャラをアクティブにする。</t>
  </si>
  <si>
    <t>【파트너(청)】돌격［사건］
【자신 턴 중】이 캐릭터 아래에 겹쳐진 카드 수에 따라 아래의 능력을 가진다.
【1장 이상】AP+1000, 돌격［캐릭터］
【3장 이상】【FILE⑤】【선언】【턴①】손패를 1장 리무브한다: 이 캐릭터를 액티브로 한다.</t>
  </si>
  <si>
    <t>id_0848.jpg</t>
  </si>
  <si>
    <t>id_0849</t>
  </si>
  <si>
    <t>【登場時】自分のリムーブエリアにある特徴[少年探偵団]のキャラを1枚まで選び、自分の現場にいる【青】のキャラ1枚の下に重ねる。重ねた場合、ターン終了時までそのキャラに「このキャラは相手の現場にいるアクティブ状態のキャラを指定してアクションできる。」を与える。
【ヒラメキ】(証拠からリムーブされるときに発動する)キャラを1枚まで選び、スリープさせる。</t>
  </si>
  <si>
    <t>【등장 시】자신의 리무브 에리어에 있는 특징 [소년탐정단]의 캐릭터를 1장까지 선택하고, 자신의 현장에 있는 【청】 캐릭터 1장 아래에 겹친다. 겹친 경우, 턴 종료 시까지 그 캐릭터에게 "이 캐릭터는 상대의 현장에 있는 액티브 상태의 캐릭터를 지정하여 액션할 수 있다."를 부여한다.
【히라메키】(증거에서 리무브될 때 발동한다) 캐릭터를 1장까지 선택하고, 슬립시킨다.</t>
  </si>
  <si>
    <t>id_0849.jpg</t>
  </si>
  <si>
    <t>id_0850</t>
  </si>
  <si>
    <t>【宣言】【ターン①】【スリープ】デッキのカードを上から2枚リムーブする:手札からレベル4以下の特徴[少年探偵団]のキャラを1枚まで登場させる。
【ヒラメキ】自分のリムーブエリアにある特徴[少年探偵団]のキャラを1枚まで選び、手札に加える。</t>
  </si>
  <si>
    <t>【선언】【턴①】【슬리프】덱의 카드를 위에서 2장 리무브한다: 손패에서 레벨 4 이하의 특징 [소년탐정단] 캐릭터를 1장까지 등장시킨다.
【번뜩임】자신의 리무브 에리어에 있는 특징 [소년탐정단] 캐릭터를 1장까지 골라 손패에 추가한다.</t>
  </si>
  <si>
    <t>id_0850.jpg</t>
  </si>
  <si>
    <t>id_0851</t>
  </si>
  <si>
    <t>真田貴大</t>
  </si>
  <si>
    <t>【絆】比護隆佑 【突撃】[キャラ](登場したターンからすぐにキャラを指定してアクションできる)
相手の現場にいるキャラがこのキャラとのコンタクトによってリムーブされたとき、カードを1枚引く。</t>
  </si>
  <si>
    <t>【인연】히고 류스케 【돌격】[캐릭터](등장한 턴부터 바로 캐릭터를 지정해 액션할 수 있다)
상대의 현장에 있는 캐릭터가 이 캐릭터와의 컨택트로 인해 리무브되었을 때, 카드를 1장 뽑는다.</t>
  </si>
  <si>
    <t>id_0851.jpg</t>
  </si>
  <si>
    <t>id_0852</t>
  </si>
  <si>
    <t>ミスリード 1 (相手の推理に対し、スリープさせることで LP－1 する)
【宣言】【スリープ】デッキの下に移す：自分の現場にいる LP1 以下のカード名[灰原哀] を 1 枚まで選び、ターン終了時まで LP＋1 する。</t>
  </si>
  <si>
    <t>ミスリード 1 (상대의 추리에 대해, 슬립시킴으로써 LP-1 한다)
【선언】【슬립】덱 아래로 옮긴다: 자신의 현장에 있는 LP1 이하의 카드명 [하이바라 아이]를 1장까지 선택하고, 턴 종료 시까지 LP+1 한다.</t>
  </si>
  <si>
    <t>id_0852.jpg</t>
  </si>
  <si>
    <t>id_0853</t>
  </si>
  <si>
    <t>【絆】真田貴大 突撃【事件】(登場したターンからすぐに事件を指定してアクションできる)
このキャラのアクション【事件】によって証拠を得たとき、カードを1枚引く。</t>
  </si>
  <si>
    <t>【인연】사나다 다카히로 돌격【사건】(등장한 턴부터 바로 사건을 지정하여 액션할 수 있다)
이 캐릭터의 액션【사건】으로 증거를 얻었을 때, 카드를 1장 뽑는다.</t>
  </si>
  <si>
    <t>id_0853.jpg</t>
  </si>
  <si>
    <t>id_0854</t>
  </si>
  <si>
    <t>id_0854.jpg</t>
  </si>
  <si>
    <t>id_0855</t>
  </si>
  <si>
    <t>突撃（登場したターンからすぐにアクションできる）
このキャラがアクションしたとき、ターン終了時までこのキャラは「ターン終了時、このターン中にこのキャラが自分のMRの能力によって選ばれていなかった場合、このキャラを現場から手札に移す。」を持つ。</t>
  </si>
  <si>
    <t>돌격(등장한 턴부터 바로 액션할 수 있다)
이 캐릭터가 액션했을 때, 턴 종료 시까지 이 캐릭터는 "턴 종료 시, 이번 턴 중에 이 캐릭터가 자신의 MR의 능력으로 선택되지 않았던 경우, 이 캐릭터를 현장에서 손패로 옮긴다."를 가진다.</t>
  </si>
  <si>
    <t>id_0855.jpg</t>
  </si>
  <si>
    <t>id_0856</t>
  </si>
  <si>
    <t>自分のターン終了時、自分の現場にカード名［灰原哀］がいる場合、このキャラをアクティブにする。
【宣言】【スリープ】：カードを1枚引き、手札を1枚リムーブする。</t>
  </si>
  <si>
    <t>자신의 턴 종료 시, 자신의 현장에 카드명 [하이바라 아이]가 있는 경우, 이 캐릭터를 액티브로 한다.
【선언】【슬립】: 카드를 1장 뽑고, 손패를 1장 리무브한다.</t>
  </si>
  <si>
    <t>id_0856.jpg</t>
  </si>
  <si>
    <t>id_0857</t>
  </si>
  <si>
    <t>【事件(青&amp;黒)】【事件編】【登場時】自分のデッキのカードを上から3枚見る。その中から【青】か【黒】のキャラを1枚まで公開して手札に加え、残りを好きな順番でデッキの下に移す。カードを手札に加えた場合、手札を1枚リムーブする。
【相手ターン中】【現場リムーブ時】手札から【現場リムーブ時】を持つキャラを1枚リムーブしてもよい。そうした場合、カードを2枚引く。</t>
  </si>
  <si>
    <t>【사건(청&amp;흑)】【사건편】【등장시】자신의 덱 카드를 위에서 3장 본다. 그 중에서 【청】 또는 【흑】 캐릭터를 1장까지 공개하여 손패에 추가하고, 나머지는 원하는 순서로 덱 아래로 옮긴다. 카드를 손패에 추가한 경우, 손패를 1장 리무브한다.
【상대 턴 중】【현장 리무브 시】손패에서 【현장 리무브 시】를 가진 캐릭터를 1장 리무브해도 된다. 그렇게 한 경우, 카드를 2장 뽑는다.</t>
  </si>
  <si>
    <t>id_0857.jpg</t>
  </si>
  <si>
    <t>id_0858</t>
  </si>
  <si>
    <t>「どうしてお姉ちゃんを…助けてくれなかったの?」</t>
  </si>
  <si>
    <t>【事件(青&amp;黒)】自分のリムーブエリアにあるレベル7以下のカード名[江戸川コナン]を1枚まで選び、登場させる。このイベントをそのキャラにセットする。
このイベントがセットされているキャラは「このキャラがスリープ状態の場合、自分の現場にいるカード名[灰原哀]は相手の能力や効果によって選ばれない。」を持つ。</t>
  </si>
  <si>
    <t>【사건(파랑&amp;검정)】자신의 리무브 에리어에 있는 레벨 7 이하의 카드명 [에도가와 코난]을 1장까지 선택하여 등장시킨다. 이 이벤트를 그 캐릭터에 세트한다.
이 이벤트가 세트되어 있는 캐릭터는 "이 캐릭터가 슬리프 상태인 경우, 자신의 현장에 있는 카드명 [하이바라 아이]는 상대의 능력이나 효과에 의해 선택되지 않는다."를 가진다.</t>
  </si>
  <si>
    <t>id_0858.jpg</t>
  </si>
  <si>
    <t>id_0859</t>
  </si>
  <si>
    <t>高校生,執事</t>
  </si>
  <si>
    <t>大岡紅葉＆伊織無我</t>
  </si>
  <si>
    <t>【パートナー(緑)】【自分ターン中】【ターン①】自分の現場にこのキャラ以外のカード名[大岡紅葉]か[伊織無我]が登場したとき、AP8000以下のキャラを1枚まで選び、リムーブする。
【宣言】【ターン①】自分が相手の現場にいるキャラに裏向きでセットされているカードを合わせて2枚リムーブしてもよい。(自分と相手で1枚ずつリムーブできる)そうした場合、カードを1枚引く。この能力は自分の現場にカード名[大岡紅葉]か[伊織無我]がいる場合に宣言できる。
この能力はパートナーエリアでも宣言できる。
【カットイン】AP＋2000
【MR能力】
相手ターン中に現場を離れる場合、パートナーエリアに移動する。
自分の現場にMRが登場する場合、リムーブする。</t>
  </si>
  <si>
    <t>【파트너(녹)】【자신 턴 중】【턴①】자신의 현장에 이 캐릭터 이외의 카드명 [오오오카 모미지] 또는 [이오리 무가]가 등장했을 때, AP8000 이하의 캐릭터를 1장까지 선택하여 리무브한다.
【선언】【턴①】자신이 상대 현장에 있는 캐릭터에 뒷면으로 세트되어 있는 카드를 합쳐서 2장 리무브해도 된다. (자신과 상대가 1장씩 리무브할 수 있다) 그렇게 한 경우, 카드를 1장 뽑는다. 이 능력은 자신의 현장에 카드명 [오오오카 모미지] 또는 [이오리 무가]가 있는 경우에 선언할 수 있다.
이 능력은 파트너 에리어에서도 선언할 수 있다.
【컷인】AP＋2000
【MR 능력】
상대 턴 중에 현장을 떠나는 경우, 파트너 에리어로 이동한다.
자신의 현장에 MR이 등장하는 경우, 리무브한다.</t>
  </si>
  <si>
    <t>id_0859.jpg</t>
  </si>
  <si>
    <t>id_0860</t>
  </si>
  <si>
    <t>【登場時】自分のデッキのカードを上から4枚見る。その中から【緑】のイベントを1枚まで公開して手札に加え、残りを好きな順番でデッキの下に移す。カードを手札に加えた場合、手札を1枚リムーブする。
【自分ターン中】【ターン①】自分が【緑】のイベントを使用したとき、AP8000以下のキャラを1枚まで選び、リムーブする。(イベントを解決してからキャラを選ぶ)</t>
  </si>
  <si>
    <t>【등장 시】자신의 덱 카드를 위에서 4장 본다. 그중에서 【녹색】 이벤트를 1장까지 공개하여 손패에 더하고, 나머지는 원하는 순서로 덱 아래로 옮긴다. 카드를 손패에 더한 경우, 손패를 1장 리무브한다.
【자신 턴 중】【턴①】자신이 【녹색】 이벤트를 사용했을 때, AP8000 이하의 캐릭터를 1장까지 골라 리무브한다. (이벤트를 해결한 후에 캐릭터를 고른다)</t>
  </si>
  <si>
    <t>id_0860.jpg</t>
  </si>
  <si>
    <t>id_0861</t>
  </si>
  <si>
    <t>【突撃】(登場したターンからすぐにアクションできる)
【絆】遠山和葉【自分ターン中】AP+2000
【ヒラメキ】(証拠からリムーブされるときに発動する)自分のリムーブエリアにあるカード名[遠山和葉]を1枚まで選び、手札に加える。</t>
  </si>
  <si>
    <t>【돌격】(등장한 턴부터 바로 액션할 수 있다)
【유대】토야마 카즈하【자신 턴 중】AP+2000
【히라메키】(증거에서 리무브될 때 발동한다) 자신의 리무브 에리어에 있는 카드명[토야마 카즈하]를 1장까지 골라 손패에 넣는다.</t>
  </si>
  <si>
    <t>id_0861.jpg</t>
  </si>
  <si>
    <t>id_0862</t>
  </si>
  <si>
    <t>【登場時】手札を1枚リムーブしてもよい。そうした場合、AP8000以下のキャラを1枚まで選び、リムーブし、自分のリムーブエリアにあるカード名［マロちゃん］を1枚まで選び、手札に加える。</t>
  </si>
  <si>
    <t>【등장 시】 손패를 1장 리무브해도 된다. 그렇게 한 경우, AP 8000 이하의 캐릭터를 1장까지 선택해 리무브하고, 자신의 리무브 에리어에 있는 카드명 [마로짱]을 1장까지 선택해 손패에 추가한다.</t>
  </si>
  <si>
    <t>id_0862.jpg</t>
  </si>
  <si>
    <t>id_0863</t>
  </si>
  <si>
    <t>【登場時】以下から1つ選んで行う。
・自分の現場にいるカード名【伊織無我】を1枚まで選び、自分のデッキのカードを上から1枚裏向きでセットし、ターン終了時までAP+2000する。
・自分の現場にいるカード名【伊織無我】を1枚まで選び、自分のデッキのカードを上から1枚裏向きでセットし、ターン終了時まで突撃を与える。
・相手の現場にいるキャラを1枚まで選び、相手のデッキのカードを上から1枚裏向きでセットし、スリープさせる。</t>
  </si>
  <si>
    <t>【등장 시】 아래에서 1개를 골라 실행한다.
・자신의 현장에 있는 카드명【이오리 무가】를 1장까지 선택하고, 자신의 덱 위에서 1장을 뒷면으로 세트하고, 턴 종료 시까지 AP+2000 한다.
・자신의 현장에 있는 카드명【이오리 무가】를 1장까지 선택하고, 자신의 덱 위에서 1장을 뒷면으로 세트하고, 턴 종료 시까지 돌격을 부여한다.
・상대의 현장에 있는 캐릭터를 1장까지 선택하고, 상대의 덱 위에서 1장을 뒷면으로 세트하고, 슬리프시킨다.</t>
  </si>
  <si>
    <t>id_0863.jpg</t>
  </si>
  <si>
    <t>id_0864</t>
  </si>
  <si>
    <t>【登場時】自分のデッキのカードを上から1枚裏向きでこのキャラにセットする。
【宣言】【ターン②】自分か相手の現場にいるキャラに裏向きでセットされているカードを1枚リムーブしてもよい。そうした場合、自分のデッキのカードを上から3枚見る。その中から【緑】のカードを1枚まで公開して手札に加え、残りを好きな順番でデッキの下に移す。カードを手札に加えた場合、手札を1枚リムーブする。</t>
  </si>
  <si>
    <t>【등장 시】자신의 덱 위에서 1장을 뒷면으로 이 캐릭터에 세트한다.
【선언】【턴②】자신이나 상대의 현장에 있는 캐릭터에 뒷면으로 세트되어 있는 카드를 1장 리무브해도 된다. 그렇게 한 경우, 자신의 덱 위에서 3장을 본다. 그중에서 【녹색】 카드를 1장까지 공개하여 손패에 더하고, 나머지는 원하는 순서로 덱 아래로 보낸다. 카드를 손패에 더한 경우, 손패를 1장 리무브한다.</t>
  </si>
  <si>
    <t>id_0864.jpg</t>
  </si>
  <si>
    <t>id_0865</t>
  </si>
  <si>
    <t>【パートナー(緑)】【宣言】【ターン①】デッキのカードを上から3枚リムーブする：この【宣言】能力のコストによってカード名［大岡紅葉］か［伊織無我］がリムーブされた場合、AP8000以下のキャラを1枚まで選び、リムーブし、自分のデッキのカードを上から1枚裏向きでこのキャラにセットする。</t>
  </si>
  <si>
    <t>【파트너(초록)】【선언】【턴①】덱의 카드를 위에서 3장 리무브한다: 이 【선언】 능력의 코스트로 카드명 [오오카 모미지] 또는 [이오리 무가]가 리무브된 경우, AP8000 이하의 캐릭터를 1장까지 선택하여 리무브하고, 자신의 덱의 카드를 위에서 1장 뒷면으로 이 캐릭터에 세트한다.</t>
  </si>
  <si>
    <t>id_0865.jpg</t>
  </si>
  <si>
    <t>id_0866</t>
  </si>
  <si>
    <t>【登場時】自分のデッキのカードを上から5枚見る。その中からレベル6以下の【緑】のイベントを1枚まで公開して手札に加え、残りをシャッフルしてデッキの下に移す。
【宣言】リムーブエリアに移す:手札からレベル6以下のイベントを1枚まで使用する。この能力は自分の現場にカード名[服部平次]がいる場合に宣言できる。</t>
  </si>
  <si>
    <t>【등장 시】자신의 덱 위에서 5장을 본다. 그 중에서 레벨 6 이하의 【녹】 이벤트를 1장까지 공개하여 손패에 더하고, 나머지는 섞어서 덱 아래로 옮긴다.
【선언】리무브 에리어로 옮긴다: 손패에서 레벨 6 이하의 이벤트를 1장까지 사용한다. 이 능력은 자신의 현장에 카드명 [핫토리 헤이지]가 있는 경우에 선언할 수 있다.</t>
  </si>
  <si>
    <t>id_0866.jpg</t>
  </si>
  <si>
    <t>id_0867</t>
  </si>
  <si>
    <t>長門秀臣</t>
  </si>
  <si>
    <t>【登場時】このキャラをリムーブしてもよい。そうした場合、自分と相手はリムーブエリアにあるすべてのカードをデッキの下に移し、デッキをシャッフルする。</t>
  </si>
  <si>
    <t>【등장 시】이 캐릭터를 리무브해도 된다. 그렇게 한 경우, 자신과 상대는 리무브 에리어에 있는 모든 카드를 덱 아래로 옮기고 덱을 셔플한다.</t>
  </si>
  <si>
    <t>id_0867.jpg</t>
  </si>
  <si>
    <t>id_0868</t>
  </si>
  <si>
    <t>日向幸</t>
  </si>
  <si>
    <t>【宣言】【スリープ】このキャラ以外のキャラを1枚リムーブエリアに移す：自分の裏向きの証拠を好きな数選び、表向きにする。この効果によって表向きにした枚数と同じ数まで相手の裏向きの証拠を選び、表向きにする。
【ヒラメキ】(証拠からリムーブされるときに発動する) カードを1枚引く。</t>
  </si>
  <si>
    <t>【선언】【슬립】이 캐릭터 이외의 캐릭터를 1장 리무브 에리어로 옮긴다: 자신의 뒷면 증거를 원하는 수만큼 골라 앞면으로 한다. 이 효과로 앞면으로 한 장수와 같은 수까지 상대의 뒷면 증거를 골라 앞면으로 한다.
【번뜩임】(증거에서 리무브될 때 발동한다) 카드를 1장 뽑는다.</t>
  </si>
  <si>
    <t>id_0868.jpg</t>
  </si>
  <si>
    <t>id_0869</t>
  </si>
  <si>
    <t>小も大を兼ねる</t>
  </si>
  <si>
    <t>【パートナー(緑)】自分のリムーブエリアにあるレベル7以下のカード名[伊織無我]を1枚まで選び、登場させる。ターン終了時までそのキャラに突撃【キャラ】(登場したターンからすぐにキャラを指定してアクションできる)を与えるか、ターン終了時までそのキャラに「このキャラは相手の現場にいるアクティブ状態のキャラを指定してアクションできる。」を与える。自分のリムーブエリアにあるレベル7以下のカード名[大岡紅葉]を1枚まで選び、手札に加える。</t>
  </si>
  <si>
    <t>【파트너(녹)】자신의 리무브 에리어에 있는 레벨 7 이하의 카드명 [이오리 무가]를 1장까지 골라 등장시킨다. 턴 종료 시까지 그 캐릭터에게 돌격【캐릭터】(등장한 턴부터 바로 캐릭터를 지정해 액션할 수 있다)를 부여하거나, 턴 종료 시까지 그 캐릭터에게 "이 캐릭터는 상대의 현장에 있는 액티브 상태의 캐릭터를 지정해 액션할 수 있다."를 부여한다. 자신의 리무브 에리어에 있는 레벨 7 이하의 카드명 [오오카 모미지]를 1장까지 골라 손패에 넣는다.</t>
  </si>
  <si>
    <t>id_0869.jpg</t>
  </si>
  <si>
    <t>id_0870</t>
  </si>
  <si>
    <t>執事になった理由</t>
  </si>
  <si>
    <t>この事件が解決編になったとき、自分は手札を1枚リムーブする。
【解決編】【宣言】【ターン①】裏向きの証拠を1つ表向きにする:自分の現場にいるカード名[伊織無我]を1枚まで選び、ターン終了時までAP+2000する。この能力は自分の現場にカード名[大岡紅葉]がいる場合に宣言できる。</t>
  </si>
  <si>
    <t>이 사건이 해결편이 되었을 때, 자신은 손패를 1장 리무브한다.
【해결편】【선언】【턴①】뒷면인 증거를 1개 앞면으로 한다: 자신의 현장에 있는 카드명 [이오리 무가]를 1장까지 선택하고, 턴 종료 시까지 AP+2000 한다. 이 능력은 자신의 현장에 카드명 [오오카 모미지]가 있는 경우에 선언할 수 있다.</t>
  </si>
  <si>
    <t>id_0870.jpg</t>
  </si>
  <si>
    <t>716x1000 395KB</t>
  </si>
  <si>
    <t>id_0871</t>
  </si>
  <si>
    <t>高校生,鈴木財閥,空手家</t>
  </si>
  <si>
    <t>鈴木園子&amp;京極真</t>
  </si>
  <si>
    <t>突撃［キャラ］
【宣言】手札を1枚リムーブする：ターン終了時までこのキャラは「このキャラは相手の現場にいるアクティブ状態のキャラを指定してアクションできる。」を持つ。
【宣言】【ターン①】自分の現場にいるカード名［京極真］を1枚まで選び、ターン終了時までAP+1000する。この能力はパートナーエリアでも宣言できる。
【カットイン】AP＋2000
【MR能力】
相手ターン中に現場を離れる場合、パートナーエリアに移動する。
自分の現場にMRが登場する場合、リムーブする。</t>
  </si>
  <si>
    <t>돌격［캐릭터］
【선언】손패를 1장 리무브한다: 턴 종료 시까지 이 캐릭터는 "이 캐릭터는 상대의 현장에 있는 액티브 상태의 캐릭터를 지정해서 액션할 수 있다."를 가진다.
【선언】【턴①】자신의 현장에 있는 카드명 [京極真]을 1장까지 선택하고, 턴 종료 시까지 AP+1000 한다. 이 능력은 파트너 에리어에서도 선언할 수 있다.
【컷인】AP＋2000
【MR능력】
상대 턴 중에 현장을 떠나는 경우, 파트너 에리어로 이동한다.
자신의 현장에 MR이 登場하는 경우, 리무브한다.</t>
  </si>
  <si>
    <t>id_0871.jpg</t>
  </si>
  <si>
    <t>id_0872</t>
  </si>
  <si>
    <t>【登場時】自分の現場にいるキャラ1枚につき、自分のデッキのカードを上から1枚裏向きでこのキャラにセットする。
【パートナー(白)】【宣言】【ターン②】現場にいるキャラに裏向きでセットされているカードを合わせて2枚リムーブする:【白】のキャラを1枚まで選び、ターン終了時までAP+2000し、突撃[キャラ](登場したターンからすぐにキャラを指定してアクションできる)を与える。</t>
  </si>
  <si>
    <t>【등장 시】자신의 현장에 있는 캐릭터 1장당, 자신의 덱 카드를 위에서 1장 뒷면으로 이 캐릭터에 세트한다.
【파트너(백)】【선언】【턴②】현장에 있는 캐릭터에 뒷면으로 세트되어 있는 카드를 합쳐서 2장 리무브한다: 【백】 캐릭터를 1장까지 선택하고, 턴 종료 시까지 AP+2000 하며, 돌격[캐릭터](등장한 턴부터 바로 캐릭터를 지정하여 액션할 수 있다)를 부여한다.</t>
  </si>
  <si>
    <t>id_0872.jpg</t>
  </si>
  <si>
    <t>id_0873</t>
  </si>
  <si>
    <t>【事件(白)】【パートナー(白)】【登場時】AP8000以下のキャラを1枚まで選び、リムーブする。自分の現場にいるキャラを1枚まで選び、自分のデッキのカードを上から1枚裏向きでセットする。
【ターン①】自分の現場にいるキャラが推理したとき、自分の現場にいるキャラに裏向きでセットされているカードを1枚リムーブしてもよい。そうした場合、カードを1枚引く。</t>
  </si>
  <si>
    <t>【사건(백)】【파트너(백)】【등장 시】AP8000 이하의 캐릭터를 1장까지 선택하여 리무브한다. 자신의 현장에 있는 캐릭터를 1장까지 선택하고, 자신의 덱 위에서 카드 1장을 뒷면으로 세트한다.
【턴①】자신의 현장에 있는 캐릭터가 추리했을 때, 자신의 현장에 있는 캐릭터에게 뒷면으로 세트되어 있는 카드를 1장 리무브해도 좋다. 그렇게 한 경우, 카드를 1장 뽑는다.</t>
  </si>
  <si>
    <t>id_0873.jpg</t>
  </si>
  <si>
    <t>id_0874</t>
  </si>
  <si>
    <t>【解決編】【登場時】相手の現場にいるキャラを1枚まで選ぶ。そのキャラがスリープ状態の場合、スタンさせる。そのキャラがアクティブ状態の場合、スリープさせる。
【宣言】【スリープ】：自分か相手の現場にいるキャラに裏向きでセットされているカードを1枚リムーブしてもよい。そうした場合、キャラを1枚まで選び、ターン終了時までAP＋2000する。</t>
  </si>
  <si>
    <t>【해결편】【등장 시】 상대 현장에 있는 캐릭터를 1장까지 고른다. 그 캐릭터가 슬립 상태인 경우 스턴시킨다. 그 캐릭터가 액티브 상태인 경우 슬립시킨다.
【선언】【슬립】: 자신 또는 상대 현장에 있는 캐릭터에게 뒷면으로 세트되어 있는 카드를 1장 리무브해도 좋다. 그렇게 한 경우, 캐릭터를 1장까지 고르고, 턴 종료 시까지 AP+2000 한다.</t>
  </si>
  <si>
    <t>id_0874.jpg</t>
  </si>
  <si>
    <t>id_0875</t>
  </si>
  <si>
    <t>クリス・ヴィンヤード</t>
  </si>
  <si>
    <t>【宣言】【スリープ】：自分のリムーブエリアにあるカード名［工藤有希子］を1枚まで選び、裏向きでこのキャラにセットする。セットした場合、レベル7以下のキャラを1枚まで選び、デッキの下に移す。
【ヒラメキ】キャラを1枚まで選び、スリープさせる。</t>
  </si>
  <si>
    <t>【선언】【슬리프】: 자신의 리무브 에리어에 있는 카드명 [쿠도 유키코]를 1장까지 선택하여, 뒷면으로 이 캐릭터에 세트한다. 세트한 경우, 레벨 7 이하의 캐릭터를 1장까지 선택하여 덱의 아래로 옮긴다.
【번뜩임】 캐릭터를 1장까지 선택하여 슬리프시킨다.</t>
  </si>
  <si>
    <t>id_0875.jpg</t>
  </si>
  <si>
    <t>id_0876</t>
  </si>
  <si>
    <t>【解決編】【宣言】【スリープ】:自分の現場にいるカード名[京極真]を1枚まで選び、
ターン終了時まで「このキャラは相手の現場にいるアクティブ状態のキャラを指定してアクションできる。」を与える。</t>
  </si>
  <si>
    <t>【해결편】【선언】【슬립】: 자신의 현장에 있는 카드명[쿄고쿠 마코토]를 1장까지 선택하고, 턴 종료 시까지 "이 캐릭터는 상대의 현장에 있는 액티브 상태의 캐릭터를 지정해 액션할 수 있다."를 부여한다.</t>
  </si>
  <si>
    <t>id_0876.jpg</t>
  </si>
  <si>
    <t>id_0877</t>
  </si>
  <si>
    <t>【自分ターン中】このキャラがコンタクトしたとき、自分のデッキのカードを上から2枚リムーブしてもよい。この効果によって特徴［高校生］か［鈴木財閥］のキャラがリムーブされた場合、そのコンタクト中、このキャラをAP＋1000する。</t>
  </si>
  <si>
    <t>【자신 턴 중】이 캐릭터가 컨택트했을 때, 자신의 덱 카드를 위에서 2장 리무브해도 된다. 이 효과로 특징 [고교생] 또는 [스즈키 재벌]의 캐릭터가 리무브된 경우, 그 컨택트 중 이 캐릭터는 AP+1000 한다.</t>
  </si>
  <si>
    <t>id_0877.jpg</t>
  </si>
  <si>
    <t>id_0878</t>
  </si>
  <si>
    <t>【事件編】【登場時】手札から特徴［鈴木財閥］のキャラを1枚リムーブしてもよい。そうした場合、カードを2枚引く。
【ヒラメキ】(証拠からリムーブされるときに発動する）キャラを1枚まで選び、スリープさせる。</t>
  </si>
  <si>
    <t>【사건편】【등장 시】 손패에서 특징 [스즈키 재벌]의 캐릭터를 1장 리무브해도 좋다. 그렇게 한 경우, 카드를 2장 뽑는다.
【히라메키】(증거에서 리무브될 때 발동한다) 캐릭터를 1장까지 선택하고, 슬립시킨다.</t>
  </si>
  <si>
    <t>id_0878.jpg</t>
  </si>
  <si>
    <t>id_0879</t>
  </si>
  <si>
    <t>【相手ターン中】AP＋2000
【ヒラメキ】(証拠からリムーブされるときに発動する) カードを1枚引く。</t>
  </si>
  <si>
    <t>【상대 턴 중】AP+2000
【히라메키】(증거에서 리무브될 때 발동한다) 카드를 1장 뽑는다.</t>
  </si>
  <si>
    <t>id_0879.jpg</t>
  </si>
  <si>
    <t>id_0880</t>
  </si>
  <si>
    <t>食品会社社員</t>
  </si>
  <si>
    <t>高橋良一</t>
  </si>
  <si>
    <t>【登場時】自分のデッキのカードを上から1枚裏向きでこのキャラにセットする。
【宣言】【ターン①】このキャラに裏向きでセットされているカードを1枚リムーブする:この【宣言】能力のコストによってキャラがリムーブされた場合、ターン終了時までこのキャラをAP+2000する。イベントがリムーブされた場合、ターン終了時までこのキャラをLP+1する。</t>
  </si>
  <si>
    <t>【등장 시】자신의 덱 위에서 카드 1장을 뒷면으로 이 캐릭터에 세트한다.
【선언】【턴①】이 캐릭터에 뒷면으로 세트되어 있는 카드를 1장 리무브한다: 이 【선언】 능력의 코스트로 캐릭터가 리무브된 경우, 턴 종료 시까지 이 캐릭터를 AP+2000 한다. 이벤트가 리무브된 경우, 턴 종료 시까지 이 캐릭터를 LP+1 한다.</t>
  </si>
  <si>
    <t>id_0880.jpg</t>
  </si>
  <si>
    <t>id_0881</t>
  </si>
  <si>
    <t>女優,怪物</t>
  </si>
  <si>
    <t>メデューサ</t>
  </si>
  <si>
    <t>【相手ターン中】【現場リムーブ時】スリープ状態のキャラを1枚まで選び、スタンさせる。(スタン状態のキャラをアクティブにする場合、代わりにスリープさせる)
【ヒラメキ】(証拠からリムーブされるときに発動する)キャラを1枚まで選び、スリープさせる。</t>
  </si>
  <si>
    <t>【상대 턴 중】【현장 리무브 시】 슬리프 상태의 캐릭터를 1장까지 선택하고 스턴시킨다. (스턴 상태의 캐릭터를 액티브로 하는 경우, 대신 슬리프시킨다)
【히라메키】(증거에서 리무브될 때 발동한다) 캐릭터를 1장까지 선택하고 슬리프시킨다.</t>
  </si>
  <si>
    <t>id_0881.jpg</t>
  </si>
  <si>
    <t>id_0882</t>
  </si>
  <si>
    <t>手のこんだ悪巧み</t>
  </si>
  <si>
    <t>相手の現場にいるキャラを1枚まで選ぶ。そのキャラが自分の現場にいるLPがもっとも高いキャラのLP以下のLPの場合、リムーブする。</t>
  </si>
  <si>
    <t>상대의 현장에 있는 캐릭터를 1장까지 선택한다. 그 캐릭터의 LP가 자신의 현장에 있는 LP가 가장 높은 캐릭터의 LP 이하인 경우, 리무브한다.</t>
  </si>
  <si>
    <t>id_0882.jpg</t>
  </si>
  <si>
    <t>id_0883</t>
  </si>
  <si>
    <t>江戸川コナン誘拐事件</t>
  </si>
  <si>
    <t>この事件が解決編になったとき、自分は手札を1枚リムーブする。
【解決編】【宣言】【ターン①】裏向きの証拠を1つ表向きにする:自分の現場にいるキャラを1枚まで選び、自分のデッキのカードを上から1枚裏向きでセットする。</t>
  </si>
  <si>
    <t>이 사건이 해결편이 되었을 때, 자신은 손패를 1장 리무브한다.
【해결편】【선언】【턴①】뒷면인 증거를 1개 앞면으로 한다: 자신의 현장에 있는 캐릭터를 1장까지 선택하고, 자신의 덱 카드를 위에서 1장 뒷면으로 세트한다.</t>
  </si>
  <si>
    <t>id_0883.jpg</t>
  </si>
  <si>
    <t>1000x716 211KB</t>
  </si>
  <si>
    <t>id_0884</t>
  </si>
  <si>
    <t>赤井秀一&amp;ジョディ・スターリング</t>
  </si>
  <si>
    <t>【パートナー(赤)】【宣言】【ターン①】レベル9以下のキャラを1枚まで選び、リムーブする。この能力は自分の現場に特徴[FBI]のキャラが2枚以上いる場合に宣言できる。
【宣言】【ターン①】手札から特徴[FBI]のキャラを1枚リムーブする:カードを1枚引く。この能力のコストによってレベル8以上のキャラをリムーブした場合、カードを1枚引く。
この能力はパートナーエリアでも宣言できる。
【カットイン】AP+2000
【MR能力】
相手ターン中に現場を離れる場合、パートナーエリアに移動する。
自分の現場にMRが登場する場合、リムーブする。</t>
  </si>
  <si>
    <t>【파트너(빨강)】【선언】【턴①】레벨 9 이하의 캐릭터를 1장까지 선택하여 리무브한다. 이 능력은 자신의 현장에 특징[FBI]의 캐릭터가 2장 이상 있는 경우에 선언할 수 있다.
【선언】【턴①】손패에서 특징[FBI]의 캐릭터를 1장 리무브한다: 카드를 1장 뽑는다. 이 능력의 코스트로 레벨 8 이상의 캐릭터를 리무브한 경우, 카드를 1장 뽑는다.
이 능력은 파트너 에리어에서도 선언할 수 있다.
【컷인】AP+2000
【MR 능력】
상대 턴 중에 현장을 떠나는 경우, 파트너 에리어로 이동한다.
자신의 현장에 MR이 등장하는 경우, 리무브한다.</t>
  </si>
  <si>
    <t>id_0884.jpg</t>
  </si>
  <si>
    <t>id_0885</t>
  </si>
  <si>
    <t>自分のターン終了時、自分の手札が2枚になるまでカードを引く。
【パートナー(赤)】【宣言】【スリープ】手札が2枚になるまで手札をリムーブする:
キャラを1枚まで選び、リムーブする。</t>
  </si>
  <si>
    <t>자신의 턴 종료 시, 자신의 손패가 2장이 될 때까지 카드를 뽑는다.
【파트너(적)】【선언】【슬리프】 손패가 2장이 될 때까지 손패를 리무브한다:
캐릭터를 1장까지 선택하고 리무브한다.</t>
  </si>
  <si>
    <t>id_0885.jpg</t>
  </si>
  <si>
    <t>id_0886</t>
  </si>
  <si>
    <t>このキャラがアクション［キャラ］したとき、指定したキャラをターン終了時までレベル－1する。そのキャラがレベル6以下の場合、アクション終了時までこのキャラをAP＋3000する。
【登場時】自分の現場にこのキャラ以外の特徴［FBI］のキャラがいる場合、ターン終了時までこのキャラは突撃(登場したターンからすぐにアクションできる)を持つ。</t>
  </si>
  <si>
    <t>이 캐릭터가 액션[캐릭터]을 했을 때, 지정한 캐릭터를 턴 종료 시까지 레벨 -1 한다. 그 캐릭터가 레벨 6 이하인 경우, 액션 종료 시까지 이 캐릭터를 AP+3000 한다.
【등장 시】자신의 현장에 이 캐릭터 이외의 특징[FBI]의 캐릭터가 있는 경우, 턴 종료 시까지 이 캐릭터는 돌격(등장한 턴부터 바로 액션할 수 있다)을 가진다.</t>
  </si>
  <si>
    <t>id_0886.jpg</t>
  </si>
  <si>
    <t>id_0887</t>
  </si>
  <si>
    <t>自分のターン終了時、自分の現場に特徴[FBI]のキャラが4枚以上いる場合、カードを1枚引く。
【宣言】【ターン①】【スリープ】:自分の現場にいる、このターン中にアクション[キャラ]していた特徴[FBI]のキャラを1枚まで選び、アクティブにする。</t>
  </si>
  <si>
    <t>자신의 턴 종료 시, 자신의 현장에 특징 [FBI]의 캐릭터가 4장 이상 있는 경우, 카드를 1장 뽑는다.
【선언】【턴①】【슬립】: 자신의 현장에 있는, 이번 턴 중에 액션 [캐릭터]를 했던 특징 [FBI]의 캐릭터를 1장까지 선택하고, 액티브로 한다.</t>
  </si>
  <si>
    <t>id_0887.jpg</t>
  </si>
  <si>
    <t>id_0888</t>
  </si>
  <si>
    <t>【解決編】現場にいるこのキャラをレベル+3する。
【登場時】自分のデッキのカードを上から3枚見る。その中からカードを1枚まで公開して手札に加え、残りをリムーブエリアに移す。カード名[諸星大]か[宮野志保]か[宮野エレーナ]か[宮野厚司]以外のカードを手札に加えた場合、手札を1枚リムーブする。</t>
  </si>
  <si>
    <t>【해결편】현장에 있는 이 캐릭터의 레벨을 +3 한다.
【등장 시】자신의 덱 위에서 카드 3장을 본다. 그 중에서 카드를 1장까지 공개하여 손패에 더하고, 나머지는 리무브 에리어로 옮긴다. 카드명 [모로호시 다이], [미야노 시호], [미야노 엘레나], [미야노 아츠시] 이외의 카드를 손패에 더한 경우, 손패를 1장 리무브한다.</t>
  </si>
  <si>
    <t>id_0888.jpg</t>
  </si>
  <si>
    <t>id_0889</t>
  </si>
  <si>
    <t>【登場時】自分のリムーブエリアにカード名[宮野明美]がある場合、ターン終了時までこのキャラは突撃(登場したターンからすぐにアクションできる)を持つ。
【宣言】【ターン①】リムーブエリアにあるカード名[諸星大]か[ライ]を1枚デッキの下に移す:ターン終了時までこのキャラはブレット(このキャラのアクションはガードできない)を持つ。</t>
  </si>
  <si>
    <t>【등장 시】자신의 리무브 에리어에 카드명 [미야노 아케미]가 있는 경우, 턴 종료 시까지 이 캐릭터는 돌격(등장한 턴부터 바로 액션할 수 있다)을 가진다.
【선언】【턴①】리무브 에리어에 있는 카드명 [모로보시 다이]나 [라이]를 1장 덱 아래로 옮긴다: 턴 종료 시까지 이 캐릭터는 블렛(이 캐릭터의 액션은 가드할 수 없다)을 가진다.</t>
  </si>
  <si>
    <t>id_0889.jpg</t>
  </si>
  <si>
    <t>id_0890</t>
  </si>
  <si>
    <t>【宣言】デッキの下に移す：以下から1つ選んで行う。
・レベル5以下の【黒】のキャラを1枚まで選び、リムーブする。
・自分のリムーブエリアにあるカード名[本堂瑛海]か[本堂瑛祐]を1枚まで選び、手札に加える。</t>
  </si>
  <si>
    <t>【선언】덱 아래로 이동: 아래에서 하나를 선택해 실행한다.
・레벨 5 이하의 【검정】 캐릭터를 1장까지 선택하여 리무브한다.
・자신의 리무브 에리어에 있는 카드명 [혼도 히데미] 또는 [혼도 에이스케]를 1장까지 선택하여 손패에 추가한다.</t>
  </si>
  <si>
    <t>id_0890.jpg</t>
  </si>
  <si>
    <t>id_0891</t>
  </si>
  <si>
    <t>id_0891.jpg</t>
  </si>
  <si>
    <t>id_0892</t>
  </si>
  <si>
    <t>大学教授</t>
  </si>
  <si>
    <t>広田正巳</t>
  </si>
  <si>
    <t>このキャラが相手の能力や効果、コンタクトによって現場を離れるとき、このキャラに裏向きでセットされているすべてのカードをリムーブする代わりに手札に移す。
【宣言】【スリープ】:自分のデッキのカードを上から1枚裏向きでこのキャラにセットする。</t>
  </si>
  <si>
    <t>이 캐릭터가 상대의 능력이나 효과, 컨택트에 의해 현장을 떠날 때, 이 캐릭터에 뒷면으로 세트되어 있는 모든 카드를 리무브하는 대신 손패로 옮긴다.
【선언】【슬립】: 자신의 덱 위에서 카드 1장을 뒷면으로 이 캐릭터에 세트한다.</t>
  </si>
  <si>
    <t>id_0892.jpg</t>
  </si>
  <si>
    <t>id_0893</t>
  </si>
  <si>
    <t>【カットイン】【自分ターン中】手札からキャラを1枚リムーブしてもよい。
そうした場合、リムーブしたキャラのAP1000につき、AP+1000(自分のターンのコンタクト中に手札からリムーブして使う)</t>
  </si>
  <si>
    <t>【컷인】【자신 턴 중】 손패에서 캐릭터를 1장 리무브해도 된다. 그렇게 한 경우, 리무브한 캐릭터의 AP 1000당 AP+1000 (자신의 턴 컨택트 중에 손패에서 리무브하여 사용한다)</t>
  </si>
  <si>
    <t>id_0893.jpg</t>
  </si>
  <si>
    <t>id_0894</t>
  </si>
  <si>
    <t>【FILE5】【宣言】【スリープ7】:手札からレベル7以下のカード名[宮野エレーナ]か[宮野志保]か[宮野明美]を1枚まで登場させる。</t>
  </si>
  <si>
    <t>【FILE5】【선언】【슬립7】: 손패에서 레벨 7 이하의 카드명 [미야노 엘레나] 또는 [미야노 시호] 또는 [미야노 아케미] 중 1장까지 등장시킨다.</t>
  </si>
  <si>
    <t>id_0894.jpg</t>
  </si>
  <si>
    <t>id_0895</t>
  </si>
  <si>
    <t>【解決編】現場にいるこのキャラをレベル+2する。
【解決編】【宣言】【ターン①】【スリープ】デッキのカードを上から9枚リムーブする：自分のリムーブエリアにあるレベル5のカードを1枚までと、レベル4のカードを1枚までと、レベル1のカードを1枚まで選び、好きな順番でデッキの下に移す。カードを合わせて3枚移した場合、相手の現場にいるキャラを1枚まで選び、デッキの下に移す。この能力は自分の現場にレベル7のキャラが3枚以上いる場合に宣言できる。</t>
  </si>
  <si>
    <t>【해결편】현장에 있는 이 캐릭터의 레벨을 +2 한다.
【해결편】【선언】【턴①】【슬리프】덱의 카드를 위에서 9장 리무브한다: 자신의 리무브 에리어에 있는 레벨 5 카드를 1장까지, 레벨 4 카드를 1장까지, 레벨 1 카드를 1장까지 선택하여 원하는 순서로 덱 아래로 옮긴다. 카드를 합쳐서 3장 옮긴 경우, 상대의 현장에 있는 캐릭터를 1장까지 선택하여 덱 아래로 옮긴다. 이 능력은 자신의 현장에 레벨 7 캐릭터가 3장 이상 있는 경우에 선언할 수 있다.</t>
  </si>
  <si>
    <t>id_0895.jpg</t>
  </si>
  <si>
    <t>id_0896</t>
  </si>
  <si>
    <t>自分のターン終了時、自分の現場にレベル7のキャラが3枚以上いる場合、カードを1枚引き、相手の現場にいるキャラを1枚まで選び、スタンさせる。(スタン状態のキャラをアクティブにする場合、代わりにスリープさせる)
【FILE8】【登場時】このキャラをスリープさせ、手札を1枚リムーブしてもよい。そうした場合、レベル8以下のスリープ状態かスタン状態のキャラを1枚まで選び、デッキの下に移す。</t>
  </si>
  <si>
    <t>자신의 턴 종료 시, 자신의 현장에 레벨 7 캐릭터가 3장 이상 있는 경우, 카드를 1장 뽑고 상대 현장에 있는 캐릭터를 1장까지 골라 스턴시킨다. (스턴 상태의 캐릭터를 액티브로 하는 경우, 대신 슬립시킨다)
【FILE8】【登場時】 이 캐릭터를 슬립시키고, 손패를 1장 리무브해도 된다. 그렇게 한 경우, 레벨 8 이하의 슬립 상태 또는 스턴 상태의 캐릭터를 1장까지 골라 덱 아래로 옮긴다.</t>
  </si>
  <si>
    <t>id_0896.jpg</t>
  </si>
  <si>
    <t>716x1000 263KB</t>
  </si>
  <si>
    <t>id_0897</t>
  </si>
  <si>
    <t>【自分ターン中】自分の現場にレベル7のキャラが2枚以上いる場合、このキャラをレベル+1し、AP+1000し、【突撃】(登場したターンからすぐにアクションできる)を持つ。</t>
  </si>
  <si>
    <t>【자신 턴 중】 자신의 현장에 레벨 7의 캐릭터가 2장 이상 있는 경우, 이 캐릭터를 레벨+1 하고, AP+1000 하며, 【돌격】(등장한 턴부터 바로 액션할 수 있다)을 가진다.</t>
  </si>
  <si>
    <t>id_0897.jpg</t>
  </si>
  <si>
    <t>id_0898</t>
  </si>
  <si>
    <t>託されたカセットテープ</t>
  </si>
  <si>
    <t>自分のデッキのカードを上からレベル7のカードが出るまで1枚ずつ公開し、それを手札に加える。残りの公開したカードをデッキの下に移し、デッキをシャッフルする。カードを手札に加えた場合、手札を1枚リムーブする。
手札から自分のFILEエリアの枚数以下のレベルのキャラを1枚まで登場させる。
【ヒラメキ】(証拠からリムーブされるときに発動する)カードを1枚引く。</t>
  </si>
  <si>
    <t>자신의 덱의 카드를 위에서부터 레벨 7의 카드가 나올 때까지 1장씩 공개하고, 그 카드를 손패에 추가한다. 남은 공개한 카드는 덱 아래로 옮기고, 덱을 셔플한다. 카드를 손패에 추가한 경우, 손패를 1장 리무브한다.
손패에서 자신의 FILE 에리어의 장수 이하의 레벨인 캐릭터를 1장까지 등장시킨다.
【히라메키】(증거에서 리무브될 때 발동한다) 카드를 1장 뽑는다.</t>
  </si>
  <si>
    <t>id_0898.jpg</t>
  </si>
  <si>
    <t>id_0899</t>
  </si>
  <si>
    <t>佐藤美和子＆高木渉</t>
  </si>
  <si>
    <t>【パートナー(黄)】【自分ターン中】【ターン①】自分の現場にこのキャラ以外のカード名[佐藤美和子]か[高木渉]が登場したとき、AP8000以下のキャラを1枚まで選び、リムーブする。
【自分ターン中】自分の現場にいるすべてのキャラがカード名[佐藤美和子]か[高木渉]の場合、自分の現場にいるすべてのキャラをAP+1000する。この能力はパートナーエリアでも有効になる。
【カットイン】AP+2000
【MR能力】相手ターン中に現場を離れる場合、パートナーエリアに移動する。
自分の現場にMRが登場する場合、リムーブする。</t>
  </si>
  <si>
    <t>【파트너(노랑)】【자신 턴 중】【턴①】자신의 현장에 이 캐릭터 이외의 카드명 [사토 미와코] 또는 [타카기 와타루]가 등장했을 때, AP8000 이하의 캐릭터를 1장까지 선택하고 리무브한다.
【자신 턴 중】자신의 현장에 있는 모든 캐릭터가 카드명 [사토 미와코] 또는 [타카기 와타루]인 경우, 자신의 현장에 있는 모든 캐릭터를 AP+1000 한다. 이 능력은 파트너 에리어에서도 유효해진다.
【컷인】AP+2000
【MR 능력】상대 턴 중에 현장을 떠나는 경우, 파트너 에리어로 이동한다.
자신의 현장에 MR이 등장하는 경우, 리무브한다.</t>
  </si>
  <si>
    <t>id_0899.jpg</t>
  </si>
  <si>
    <t>id_0900</t>
  </si>
  <si>
    <t>現場にいるこのキャラは特徴［長野県警］を持つ。
自分のターン終了時、自分の現場にそれぞれカード名の異なる特徴［長野県警］のキャラが3枚以上いる場合、カードを1枚引き、手札を1枚リムーブする。
【パートナー(黄)】【登場時】自分のデッキのカードを上から3枚リムーブしてもよい。
この効果によって特徴［長野県警］のキャラがリムーブされた場合、AP8000以下のキャラを1枚まで選び、リムーブする。</t>
  </si>
  <si>
    <t>현장에 있는 이 캐릭터는 특징［長野県警］을 가진다.
자신의 턴 종료 시, 자신의 현장에 각각 카드 이름이 다른 특징［長野県警］의 캐릭터가 3장 이상 있는 경우, 카드를 1장 뽑고 손패를 1장 리무브한다.
【파트너(노랑)】【등장 시】자신의 덱 위에서 카드 3장을 리무브해도 된다.
이 효과로 특징［長野県警］의 캐릭터가 리무브된 경우, AP8000 이하의 캐릭터를 1장까지 선택하여 리무브한다.</t>
  </si>
  <si>
    <t>id_0900.jpg</t>
  </si>
  <si>
    <t>id_0901</t>
  </si>
  <si>
    <t>【登場時】このキャラをスリープさせ、手札から特徴［警視庁］のキャラを1枚公開してもよい。そうした場合、レベル7以下のキャラを1枚まで選び、リムーブする。
【宣言】【ターン①】このキャラか、レベル7以下の特徴［警視庁］のキャラを1枚デッキの下に移す:カードを1枚引く。</t>
  </si>
  <si>
    <t>【등장 시】이 캐릭터를 슬리프시키고, 손패에서 특징 [경시청]의 캐릭터를 1장 공개해도 좋다. 그렇게 한 경우, 레벨 7 이하의 캐릭터를 1장까지 선택해 리무브한다.
【선언】【턴①】이 캐릭터나 레벨 7 이하의 특징 [경시청] 캐릭터 1장을 덱 아래로 옮긴다: 카드를 1장 뽑는다.</t>
  </si>
  <si>
    <t>id_0901.jpg</t>
  </si>
  <si>
    <t>id_0902</t>
  </si>
  <si>
    <t>【FILE6】【自分ターン中】自分の現場に特徴［長野県警］のキャラが3枚以上いる場合、このキャラをAP+2000する。
【事件編】【登場時】手札から特徴［長野県警］のキャラを1枚リムーブしてもよい。そうした場合、カードを2枚引く。</t>
  </si>
  <si>
    <t>【FILE6】【자신 턴 중】자신의 현장에 특징 [나가노현경]의 캐릭터가 3장 이상 있는 경우, 이 캐릭터는 AP+2000 한다.
【사건편】【등장 시】손패에서 특징 [나가노현경]의 캐릭터를 1장 리무브해도 된다. 그렇게 한 경우, 카드를 2장 뽑는다.</t>
  </si>
  <si>
    <t>id_0902.jpg</t>
  </si>
  <si>
    <t>id_0903</t>
  </si>
  <si>
    <t>【宣言】【スリープ】リムーブエリアにある特徴[長野県警]のキャラを1枚デッキの下に移す:特徴[長野県警]のキャラを1枚まで選び、ターン終了時まで突撃(登場したターンからすぐにアクションできる)を与える。</t>
  </si>
  <si>
    <t>【선언】【슬립】리무브 에리어에 있는 특징[長野県警]의 캐릭터를 1장 덱 아래로 옮긴다: 특징[長野県警]의 캐릭터를 1장까지 선택하고, 턴 종료 시까지 돌격(등장한 턴부터 바로 액션할 수 있다)을 부여한다.</t>
  </si>
  <si>
    <t>id_0903.jpg</t>
  </si>
  <si>
    <t>id_0904</t>
  </si>
  <si>
    <t>【パートナー(黄)】【解決編】【登場時】自分の現場にそれぞれカード名の異なる特徴[長野県警]のキャラが3枚以上いる場合、レベル7以下のキャラを1枚まで選び、リムーブする。</t>
  </si>
  <si>
    <t>【파트너(노랑)】【해결편】【등장 시】자신의 현장에 각각 카드 이름이 다른 특징[長野県警]의 캐릭터가 3장 이상 있는 경우, 레벨 7 이하의 캐릭터를 1장까지 선택하여 리무브한다.</t>
  </si>
  <si>
    <t>id_0904.jpg</t>
  </si>
  <si>
    <t>id_0905</t>
  </si>
  <si>
    <t>【宣言】【スリープ】手札から特徴［喫茶ポアロ］のキャラを好きな枚数公開する:
この【宣言】能力のコストによって公開した枚数と、自分の現場にいる特徴［喫茶ポアロ］のキャラの枚数の合計以下のレベルのキャラを１枚まで選び、リムーブする。</t>
  </si>
  <si>
    <t>【선언】【슬립】 손패에서 특징 [카페 포아로]의 캐릭터를 원하는 장수만큼 공개한다: 이 【선언】 능력의 코스트로 공개한 장수와 자신의 현장에 있는 특징 [카페 포아로] 캐릭터의 장수를 합계한 수 이하의 레벨인 캐릭터를 1장까지 선택하여 리무브한다.</t>
  </si>
  <si>
    <t>id_0905.jpg</t>
  </si>
  <si>
    <t>id_0906</t>
  </si>
  <si>
    <t>【宣言】デッキの下に移す:ターン終了時、手札からレベル4以下の特徴[警察]のキャラを1枚まで登場させる。</t>
  </si>
  <si>
    <t>【선언】덱 아래로 이동: 턴 종료 시, 손패에서 레벨 4 이하의 특징 [경찰] 캐릭터를 1장까지 등장시킨다.</t>
  </si>
  <si>
    <t>id_0906.jpg</t>
  </si>
  <si>
    <t>id_0907</t>
  </si>
  <si>
    <t>小橋葵</t>
  </si>
  <si>
    <t>【宣言】【スリープ】デッキの下に移す：自分の現場にいるLP1以下のカード名[諸伏高明]を1枚まで選び、ターン終了時までLP+1する。</t>
  </si>
  <si>
    <t>【선언】【슬리프】덱 아래로 이동: 자신의 현장에 있는 LP 1 이하의 카드명 [모로후시 타카아키]를 1장까지 선택하고, 턴 종료 시까지 LP+1 한다.</t>
  </si>
  <si>
    <t>id_0907.jpg</t>
  </si>
  <si>
    <t>id_0908</t>
  </si>
  <si>
    <t>佐藤正義</t>
  </si>
  <si>
    <t>【宣言】リムーブエリアに移す：自分のデッキのカードを上から4枚見る。その中からカード名［佐藤美和子］を1枚まで公開して手札に加え、残りを好きな順番でデッキの下に移す。
【カットイン】AP+1000、カード名［佐藤美和子］に【カットイン】した場合、カードを1枚引く。(コンタクト中に手札からリムーブして使う)</t>
  </si>
  <si>
    <t>【선언】리무브 에리어로 이동: 자신의 덱 위에서 4장을 본다. 그중에서 카드명 [사토 미와코]를 1장까지 공개하여 손패에 추가하고, 나머지를 원하는 순서로 덱 아래로 보낸다.
【컷인】AP+1000, 카드명 [사토 미와코]에 【컷인】한 경우, 카드를 1장 뽑는다. (컨택트 중에 손패에서 리무브하여 사용한다)</t>
  </si>
  <si>
    <t>id_0908.jpg</t>
  </si>
  <si>
    <t>id_0909</t>
  </si>
  <si>
    <t>【絆】高木渉 【解決編】【登場時】自分の現場にいるすべてのキャラがカード名［佐藤美和子］か［高木渉］の場合、このキャラのAP以下のAPのキャラを1枚まで選び、リムーブする。
【ヒラメキ】(証拠からリムーブされるときに発動する)自分のリムーブエリアにあるカード名［高木渉］を1枚まで選び、手札に加える。</t>
  </si>
  <si>
    <t>【絆】타카기 와타루 【해결편】【등장 시】자신의 현장에 있는 모든 캐릭터가 카드명 [사토 미와코] 또는 [타카기 와타루]인 경우, 이 캐릭터의 AP 이하의 AP를 가진 캐릭터를 1장까지 골라 리무브한다.
【히라메키】(증거에서 리무브될 때 발동한다) 자신의 리무브 에리어에 있는 카드명 [타카기 와타루]를 1장까지 골라 손패에 넣는다.</t>
  </si>
  <si>
    <t>id_0909.jpg</t>
  </si>
  <si>
    <t>id_0910</t>
  </si>
  <si>
    <t>【絆】佐藤美和子 自分のターン終了時、自分の現場にいるすべてのキャラがカード名[佐藤美和子]か[高木渉]の場合、このキャラをアクティブにする。
【宣言】【スリープ】:このキャラのAP以下のAPのキャラを1枚まで選び、リムーブする。</t>
  </si>
  <si>
    <t>【인연】사토 미와코: 자신의 턴 종료 시, 자신의 현장에 있는 모든 캐릭터의 카드명이 [사토 미와코] 또는 [다카기 와타루]인 경우, 이 캐릭터를 액티브로 한다.
【선언】【슬립】: 이 캐릭터의 AP 이하의 AP를 가진 캐릭터를 1장까지 선택하여 리무브한다.</t>
  </si>
  <si>
    <t>id_0910.jpg</t>
  </si>
  <si>
    <t>id_0911</t>
  </si>
  <si>
    <t>【登場時】特徴を1つ指定し、捜査3(相手はデッキのカードを上から指定の数だけ公開し、好きな順番でデッキの下に移す)する。指定した特徴のカードが発見された枚数につき、ターン終了時までこのキャラは以下の能力を持つ。
【1枚以上】突撃[キャラ]
【2枚以上】突撃
【3枚以上】迅速</t>
  </si>
  <si>
    <t>【등장 시】특징을 1개 지정하고 수사 3(상대는 덱의 카드를 위에서 지정한 수만큼 공개하고, 원하는 순서로 덱 아래로 옮긴다)을 한다. 지정한 특징의 카드가 발견된 장수에 따라, 턴 종료 시까지 이 캐릭터는 아래의 능력을 가진다.
【1장 이상】돌격[캐릭터]
【2장 이상】돌격
【3장 이상】신속</t>
  </si>
  <si>
    <t>id_0911.jpg</t>
  </si>
  <si>
    <t>id_0912</t>
  </si>
  <si>
    <t>ブライダルは女が主役</t>
  </si>
  <si>
    <t>以下から3つまで選んで行う。(上から順に行う)
・自分の現場にいるカード名［佐藤美和子］を1枚まで選び、アクティブにする。
・自分の現場にいるカード名［高木渉］を1枚まで選び、ターン終了時まで【突撃】【キャラ】を与える。
・自分のデッキのカードを上から4枚見る。その中からカード名［佐藤美和子］か［高木渉］を1枚まで公開して手札に加え、残りを好きな順番でデッキの下に移す。</t>
  </si>
  <si>
    <t>아래에서 3개까지 골라 수행한다. (위에서부터 순서대로 수행) 
・자신의 현장에 있는 카드명［사토 미와코］를 1장까지 골라 액티브로 한다. 
・자신의 현장에 있는 카드명［다카기 와타루］를 1장까지 골라 턴 종료 시까지 【돌격】【캐릭터】를 부여한다. 
・자신의 덱 위에서 4장을 본다. 그 중에서 카드명［사토 미와코］또는［다카기 와타루］를 1장까지 공개하여 손패에 더하고, 나머지를 원하는 순서로 덱 아래에 옮긴다.</t>
  </si>
  <si>
    <t>id_0912.jpg</t>
  </si>
  <si>
    <t>id_0913</t>
  </si>
  <si>
    <t>揺れる警視庁 1200万人の人質</t>
  </si>
  <si>
    <t>この事件が解決編になったとき、自分は手札を1枚リムーブする。
【解決編】【宣言】【ターン①】裏向きの証拠を2つ表向きにし、現場にいるキャラを1枚デッキの下に移す：自分の現場にいるすべてのキャラがカード名［佐藤美和子］か［高木渉］の場合、自分のリムーブエリアにあるレベル4以下のカード名［佐藤美和子］か［高木渉］を1枚まで選び、スリープ状態で登場させる。この能力は自分の現場にキャラが2枚以上いる場合に宣言できる。</t>
  </si>
  <si>
    <t>이 사건이 해결편이 되었을 때, 자신은 손패를 1장 리무브한다.
【해결편】【선언】【턴①】뒷면인 증거를 2개 앞면으로 하고, 현장에 있는 캐릭터를 1장 덱 아래로 옮긴다: 자신의 현장에 있는 모든 캐릭터가 카드명 [사토 미와코] 또는 [타카기 와타루]인 경우, 자신의 리무브 에리어에 있는 레벨 4 이하의 카드명 [사토 미와코] 또는 [타카기 와타루]를 1장까지 골라 슬리프 상태로 등장시킨다. 이 능력은 자신의 현장에 캐릭터가 2장 이상 있는 경우에 선언할 수 있다.</t>
  </si>
  <si>
    <t>id_0913.jpg</t>
  </si>
  <si>
    <t>1000x716 322KB</t>
  </si>
  <si>
    <t>id_0914</t>
  </si>
  <si>
    <t>【事件】【青&amp;黒】【宣言】【スリープ】：キャラを1枚まで選び、リムーブする。この能力は自分のリムーブエリアに【現場リムーブ時】を持つキャラが2枚以上ある場合に宣言できる。
【相手ターン中】【現場リムーブ時】手札から【現場リムーブ時】を持つレベル7以下の【青】か【黒】のキャラを1枚リムーブしてもよい。そうした場合、カードを1枚引き、この効果によってリムーブしたカードの【現場リムーブ時】の効果を発動させてもよい。</t>
  </si>
  <si>
    <t>【사건】【청&amp;흑】【선언】【슬립】: 캐릭터를 1장까지 선택하여 리무브한다. 이 능력은 자신의 리무브 에리어에 【현장 리무브 시】를 가진 캐릭터가 2장 이상 있을 경우에 선언할 수 있다.
【상대 턴 중】【현장 리무브 시】 손패에서 【현장 리무브 시】를 가진 레벨 7 이하의 【청】 또는 【흑】 캐릭터를 1장 리무브해도 좋다. 그렇게 한 경우, 카드를 1장 뽑고, 이 효과로 리무브한 카드의 【현장 리무브 시】 효과를 발동시켜도 좋다.</t>
  </si>
  <si>
    <t>id_0914.jpg</t>
  </si>
  <si>
    <t>id_0915</t>
  </si>
  <si>
    <t>ピンガ</t>
  </si>
  <si>
    <t>【自分ターン中】AP＋1000
【相手ターン中】【現場リムーブ時】カードを1枚引き、手札を1枚リムーブする。
【宣言】【スリープ⑦】：AP8000以下のキャラを1枚まで選び、リムーブする。この能力は自分の事件が【黒】以外の色を持つ場合に宣言できる。
【変装】【事件(黒)】【FILE⑦】（コンタクト中のキャラと入れ替わって手札から出る。入れ替わったキャラはデッキの下に移す）</t>
  </si>
  <si>
    <t>【자신 턴 중】AP +1000
【상대 턴 중】【현장 리무브 시】카드를 1장 뽑고, 손패를 1장 리무브한다.
【선언】【슬립⑦】: AP 8000 이하의 캐릭터를 1장까지 선택하여 리무브한다. 이 능력은 자신의 사건이 【흑】 이외의 색을 가진 경우에 선언할 수 있다.
【변장】【사건(흑)】【FILE⑦】(컨택트 중인 캐릭터와 교체하여 손패에서 등장한다. 교체된 캐릭터는 덱 아래로 옮긴다)</t>
  </si>
  <si>
    <t>id_0915.jpg</t>
  </si>
  <si>
    <t>id_0916</t>
  </si>
  <si>
    <t>【パートナー】【黒】突撃［事件］（登場したターンからすぐに事件を指定してアクションできる）
【カットイン】AP＋1000（コンタクト中に手札からリムーブして使う）</t>
  </si>
  <si>
    <t>【파트너】【검정】 돌격［사건］(등장한 턴부터 바로 사건을 지정해 액션할 수 있다)
【컷인】AP＋1000 (콘택트 중에 손패에서 리무브하여 사용한다)</t>
  </si>
  <si>
    <t>id_0916.jpg</t>
  </si>
  <si>
    <t>id_0917</t>
  </si>
  <si>
    <t>広田雅美</t>
  </si>
  <si>
    <t>【解決編】【登場時】手札を1枚リムーブしてもよい。そうした場合、相手の現場にいるレベル8以下のキャラを1枚まで選び、手札に移す。
【相手ターン中】【ターン①】自分の現場にいるこのキャラ以外のキャラが相手の能力や効果によって選ばれたとき、相手は手札を1枚リムーブしてもよい。そうしなかった場合、それを無効にする。この能力は自分の現場に【黒】以外の色を持つキャラがいる場合に発動する。</t>
  </si>
  <si>
    <t>【해결편】【등장 시】 손패를 1장 리무브해도 된다. 그렇게 한 경우, 상대의 현장에 있는 레벨 8 이하의 캐릭터를 1장까지 골라 손패로 옮긴다.
【상대 턴 중】【턴①】 자신의 현장에 있는 이 캐릭터 이외의 캐릭터가 상대의 능력이나 효과에 의해 선택되었을 때, 상대는 손패를 1장 리무브해도 된다. 그렇게 하지 않은 경우, 그것을 무효로 한다. 이 능력은 자신의 현장에 【흑】 이외의 색을 가진 캐릭터가 있는 경우에 발동한다.</t>
  </si>
  <si>
    <t>id_0917.jpg</t>
  </si>
  <si>
    <t>id_0918</t>
  </si>
  <si>
    <t>【登場時】手札から【現場リムーブ時】を持つキャラを1枚公開してもよい。そうした場合、ターン終了時までこのキャラは突撃(登場したターンからすぐにアクションできる)を持つ。
【相手ターン中】【現場リムーブ時】手札から【黒】以外の色を持つキャラを1枚リムーブしてもよい。そうした場合、カードを1枚引く。</t>
  </si>
  <si>
    <t>【등장 시】 손패에서 【현장 리무브 시】를 가진 캐릭터를 1장 공개해도 된다. 그렇게 한 경우, 턴 종료 시까지 이 캐릭터는 돌격(등장한 턴부터 바로 액션할 수 있다)을 가진다.
【상대 턴 중】【현장 리무브 시】 손패에서 【검정】 이외의 색을 가진 캐릭터를 1장 리무브해도 된다. 그렇게 한 경우, 카드를 1장 뽑는다.</t>
  </si>
  <si>
    <t>id_0918.jpg</t>
  </si>
  <si>
    <t>id_0919</t>
  </si>
  <si>
    <t>【相手ターン中】【現場リムーブ時】カードを1枚引く。
【事件 青&amp;黒】【宣言】【スリープ】:手札から【現場リムーブ時】を持つレベル5以下のキャラを1枚まで登場させる。</t>
  </si>
  <si>
    <t>【상대 턴 중】【현장 리무브 시】 카드를 1장 뽑는다.
【사건 파랑&amp;검정】【선언】【슬리프】: 손패에서 【현장 리무브 시】를 가진 레벨 5 이하의 캐릭터를 1장까지 등장시킨다.</t>
  </si>
  <si>
    <t>id_0919.jpg</t>
  </si>
  <si>
    <t>id_0920</t>
  </si>
  <si>
    <t>【相手ターン中】【現場リムーブ時】カードを1枚引き、手札を1枚リムーブする。</t>
  </si>
  <si>
    <t>【상대 턴 중】【현장 리무브 시】카드를 1장 뽑고, 손패를 1장 리무브한다.</t>
  </si>
  <si>
    <t>id_0920.jpg</t>
  </si>
  <si>
    <t>id_0921</t>
  </si>
  <si>
    <t>【事件 青&amp;黒】【相手ターン中】【現場リムーブ時】相手の裏向きの証拠を1つまで選び、表向きにする。
【カットイン】【自分ターン中】AP+2000(自分のターンのコンタクト中に手札からリムーブして使う)</t>
  </si>
  <si>
    <t>【사건 청&amp;흑】【상대 턴 중】【현장 리무브 시】상대의 뒷면 증거를 1개까지 선택하여 앞면으로 한다.
【컷인】【자신 턴 중】AP+2000(자신의 턴의 컨택트 중에 손패에서 리무브하여 사용한다)</t>
  </si>
  <si>
    <t>id_0921.jpg</t>
  </si>
  <si>
    <t>id_0922</t>
  </si>
  <si>
    <t>【パートナー(黒)】【自分ターン中】相手の現場にいるキャラ1枚につき、このキャラをAP+2000する。
【カットイン】【自分ターン中】(黒)のキャラに【カットイン】する場合、AP+2000(自分のターンのコンタクト中に手札からリムーブして使う)</t>
  </si>
  <si>
    <t>【파트너(검정)】【자신 턴 중】상대의 현장에 있는 캐릭터 1장당, 이 캐릭터는 AP+2000 된다.
【컷인】【자신 턴 중】(검정) 캐릭터에 【컷인】하는 경우, AP+2000(자신의 턴의 컨택트 중에 손패에서 리무브하여 사용한다)</t>
  </si>
  <si>
    <t>id_0922.jpg</t>
  </si>
  <si>
    <t>id_0923</t>
  </si>
  <si>
    <t>政治家</t>
  </si>
  <si>
    <t>呑口重彦</t>
  </si>
  <si>
    <t>相手はイベントの効果によってこのキャラを選べる場合、必ず選ぶ。
【相手ターン中】【現場リムーブ時】自分の表向きの証拠を1つまで選び、裏向きにする。</t>
  </si>
  <si>
    <t>상대는 이벤트의 효과로 이 캐릭터를 선택할 수 있는 경우, 반드시 선택한다.
【상대 턴 중】【현장 리무브 시】자신의 앞면 증거를 1개까지 선택하여 뒷면으로 한다.</t>
  </si>
  <si>
    <t>id_0923.jpg</t>
  </si>
  <si>
    <t>id_0924</t>
  </si>
  <si>
    <t>【事件 青&amp;黒】【解決編】【相手ターン中】【現場リムーブ時】手札を1枚リムーブしてもよい。そうした場合、相手の現場にいるレベル7以下のキャラを1枚まで選び、リムーブする。</t>
  </si>
  <si>
    <t>【사건 청&amp;흑】【해결편】【상대 턴 중】【현장 리무브 시】 손패를 1장 리무브해도 좋다. 그렇게 한 경우, 상대의 현장에 있는 레벨 7 이하의 캐릭터를 1장까지 선택하여 리무브한다.</t>
  </si>
  <si>
    <t>id_0924.jpg</t>
  </si>
  <si>
    <t>id_0925</t>
  </si>
  <si>
    <t>【相手ターン中】【現場リムーブ時】カードを1枚引く。自分の事件が解決編の場合、手札を1枚リムーブする。
【ヒラメキ】(証拠からリムーブされるときに発動する)キャラを1枚まで選び、スリープさせる。</t>
  </si>
  <si>
    <t>【상대 턴 중】【현장 리무브 시】카드를 1장 뽑는다. 자신의 사건이 해결편인 경우, 손패를 1장 리무브한다.
【히라메키】(증거에서 리무브될 때 발동한다) 캐릭터를 1장까지 선택하여 슬리프시킨다.</t>
  </si>
  <si>
    <t>id_0925.jpg</t>
  </si>
  <si>
    <t>id_0926</t>
  </si>
  <si>
    <t>【登場時】自分の現場に【黒】以外の色を持つキャラがいる場合、ターン終了時までこのキャラは突撃(登場したターンからすぐにアクションできる)を持つ。
【変装】【FILE⑤】(コンタクト中のキャラと入れ替わって手札から出る。入れ替わったキャラはデッキの下に移す)</t>
  </si>
  <si>
    <t>【등장 시】자신의 현장에 【흑】 이외의 색을 가진 캐릭터가 있는 경우, 턴 종료 시까지 이 캐릭터는 돌격(등장한 턴부터 바로 액션할 수 있다)을 가진다.
【변장】【FILE⑤】(컨택트 중인 캐릭터와 교체하여 손패에서 나온다. 교체된 캐릭터는 덱 아래로 이동한다)</t>
  </si>
  <si>
    <t>id_0926.jpg</t>
  </si>
  <si>
    <t>id_0927</t>
  </si>
  <si>
    <t>【事件】【青&amp;黒】【登場時】自分の現場に【黒】以外の色を持つキャラがいる場合、自分のリムーブエリアにある【現場リムーブ時】を持つレベル6以下のキャラを1枚まで選び、スリープ状態で登場させる。
【相手ターン中】【現場リムーブ時】自分の表向きの証拠を1つまで選び、裏向きにする。</t>
  </si>
  <si>
    <t>【사건】【청&amp;흑】【등장 시】자신의 현장에 【흑】 이외의 색을 가진 캐릭터가 있는 경우, 자신의 리무브 에리어에 있는 【현장 리무브 시】를 가진 레벨 6 이하의 캐릭터를 1장까지 선택하여 슬리프 상태로 등장시킨다.
【상대 턴 중】【현장 리무브 시】자신의 앞면인 증거를 1개까지 선택하여 뒷면으로 한다.</t>
  </si>
  <si>
    <t>id_0927.jpg</t>
  </si>
  <si>
    <t>id_0928</t>
  </si>
  <si>
    <t>出来損ないの名探偵</t>
  </si>
  <si>
    <t>【事件(青&amp;黒)】カードを1枚引く。手札から【現場リムーブ時】を持つレベル4以下のキャラを1枚までスリープ状態で登場させる。自分の現場にカード名[シェリー]か[灰原哀]がいる場合、レベル7以下のキャラを1枚まで選び、リムーブする。</t>
  </si>
  <si>
    <t>【사건(청&amp;흑)】카드를 1장 뽑는다. 손패에서 【현장 리무브 시】를 가진 레벨 4 이하의 캐릭터를 1장까지 슬리프 상태로 등장시킨다. 자신의 현장에 카드명 [셰리] 또는 [하이바라 아이]가 있는 경우, 레벨 7 이하의 캐릭터를 1장까지 선택하여 리무브한다.</t>
  </si>
  <si>
    <t>id_0928.jpg</t>
  </si>
  <si>
    <t>id_0929</t>
  </si>
  <si>
    <t>少年探偵団,科学者,黒ずくめの組織</t>
  </si>
  <si>
    <t>灰原哀&amp;シェリー</t>
  </si>
  <si>
    <t>【ターン①】【現場リムーブ時】手札から【青】か【黒】を持つキャラを1枚公開する:レベル9以下の自分のキャラを1枚まで選び、リムーブする。
【相手ターン中】【現場リムーブ時】自分の手札が2枚以下の場合、カードを1枚引く。
【宣言】【ターン①】【青】のキャラを1枚まで選び、ターン終了時までAP+1000する。【黒】のキャラを1枚まで選び、ターン終了時までAP+1000する。この能力はパートナーエリアでも宣言できる。
【カットイン】AP+2000
【MR能力】相手ターン中に現場を離れる場合、パートナーエリアに移動する。
自分の現場にMRが登場する場合、リムーブする。</t>
  </si>
  <si>
    <t>【턴①】【현장 리무브 시】손패에서 【파랑】이나 【검정】을 가진 캐릭터를 1장 공개한다: 레벨 9 이하의 자신의 캐릭터를 1장까지 골라 리무브한다.
【상대 턴 중】【현장 리무브 시】자신의 손패가 2장 이하인 경우, 카드를 1장 뽑는다.
【선언】【턴①】【파랑】 캐릭터를 1장까지 골라 턴 종료 시까지 AP+1000 한다. 【검정】 캐릭터를 1장까지 골라 턴 종료 시까지 AP+1000 한다. 이 능력은 파트너 에리어에서도 선언할 수 있다.
【컷인】AP+2000
【MR 능력】상대 턴 중에 현장을 떠나는 경우, 파트너 에리어로 이동한다.
자신의 현장에 MR이 등장하는 경우, 리무브한다.</t>
  </si>
  <si>
    <t>id_0929.jpg</t>
  </si>
  <si>
    <t>id_0930</t>
  </si>
  <si>
    <t>裏切りの街角</t>
  </si>
  <si>
    <t>この事件が解決編になったとき、自分は手札を1枚リムーブする。
【解決編】【宣言】【ターン①】裏向きの証拠を2つ表向きにする：自分のデッキのカードを上から3枚見る。その中から【現場リムーブ時】を持つキャラを1枚まで公開して手札に加え、残りを好きな順番でデッキの下に移す。この能力は自分の現場にカード名[シェリー]か[灰原哀]がいる場合に宣言できる。</t>
  </si>
  <si>
    <t>이 사건이 해결편이 되었을 때, 자신은 손패를 1장 리무브한다.
【해결편】【선언】【턴①】뒷면인 증거를 2개 앞면으로 한다: 자신의 덱 카드를 위에서 3장 본다. 그 중에서 【현장 리무브 시】를 가진 캐릭터를 1장까지 공개하여 손패에 더하고, 나머지를 원하는 순서로 덱 아래로 옮긴다. 이 능력은 자신의 현장에 카드명 [셰리] 또는 [하이바라 아이]가 있는 경우에 선언할 수 있다.</t>
  </si>
  <si>
    <t>id_0930.jpg</t>
  </si>
  <si>
    <t>1000x716 263KB</t>
  </si>
  <si>
    <t>id_0931</t>
  </si>
  <si>
    <t>【パートナー(黒)】【登場時】すべてのキャラをスリープさせる。
【相手ターン中】【現場リムーブ時】すべてのキャラをスリープさせる。
【ヒラメキ】(証拠からリムーブされるときに発動する)キャラを1枚まで選び、スリープさせる。</t>
  </si>
  <si>
    <t>【파트너(검정)】【등장 시】 모든 캐릭터를 슬립시킨다.
【상대 턴 중】【현장 리무브 시】 모든 캐릭터를 슬립시킨다.
【히라메키】(증거에서 리무브될 때 발동한다) 캐릭터를 1장까지 선택하여 슬립시킨다.</t>
  </si>
  <si>
    <t>id_0931.jpg</t>
  </si>
  <si>
    <t>id_0932</t>
  </si>
  <si>
    <t>【突撃】(登場したターンからすぐにアクションできる)
【登場時】自分の手札かリムーブエリアにあるカード名[シャッフルロマンス]のイベントを1枚まで選び、自分の現場にいるキャラ1枚にセットする。
【相手ターン中】【ターン①】自分の現場にいるキャラに表向きでセットされていたカード名[シャッフルロマンス]がリムーブエリアに置かれたとき、その中から1枚を手札に加えてもよい。</t>
  </si>
  <si>
    <t>【돌격】(登場한 턴부터 바로 액션할 수 있다)
【등장 시】자신의 손패나 리무브 에리어에 있는 카드명 [셔플 로맨스]의 이벤트를 1장까지 골라, 자신의 현장에 있는 캐릭터 1장에 세트한다.
【상대 턴 중】【턴①】자신의 현장에 있는 캐릭터에 앞면으로 세트되어 있던 카드명 [셔플 로맨스]가 리무브 에리어에 놓였을 때, 그중에서 1장을 손패에 넣어도 된다.</t>
  </si>
  <si>
    <t>id_0932.jpg</t>
  </si>
  <si>
    <t>id_0933</t>
  </si>
  <si>
    <t>【登場時】手札から【赤】の特徴［赤井家］のキャラを1枚リムーブしてもよい。そうした場合、カードを2枚引く。</t>
  </si>
  <si>
    <t>【등장 시】 손패에서 【적】 특징 [아카이 가문]의 캐릭터를 1장 리무브해도 된다. 그렇게 한 경우, 카드를 2장 뽑는다.</t>
  </si>
  <si>
    <t>id_0933.jpg</t>
  </si>
  <si>
    <t>id_0934</t>
  </si>
  <si>
    <t>【宣言】【ターン①】【スリープ】:AP5000以下のスリープ状態のキャラを1枚まで選び、リムーブする。
【宣言】【ターン①】【スリープ】:AP8000以下のキャラを1枚まで選び、リムーブする。この能力は自分の現場にそれぞれカード名の異なる特徴[長野県警]のキャラが3枚以上いる場合に宣言できる。</t>
  </si>
  <si>
    <t>【선언】【턴①】【슬리프】: AP5000 이하의 슬리프 상태인 캐릭터를 1장까지 선택하여 리무브한다.
【선언】【턴①】【슬리프】: AP8000 이하의 캐릭터를 1장까지 선택하여 리무브한다. 이 능력은 자신의 현장에 카드명이 각각 다른 특징 [長野県警]의 캐릭터가 3장 이상 있는 경우에 선언할 수 있다.</t>
  </si>
  <si>
    <t>id_0934.jpg</t>
  </si>
  <si>
    <t>id_0935</t>
  </si>
  <si>
    <t>【パートナー(黒)】【自分ターン中】このキャラがキャラとコンタクトしたとき、そのキャラをリムーブする。
【ヒラメキ】自分のデッキのカードを上から5枚リムーブする。(発動させないことを選択できる)</t>
  </si>
  <si>
    <t>【파트너(검정)】【자신 턴 중】이 캐릭터가 캐릭터와 컨택트했을 때, 그 캐릭터를 리무브한다.
【히라메키】자신의 덱 카드를 위에서 5장 리무브한다. (발동시키지 않기를 선택할 수 있다)</t>
  </si>
  <si>
    <t>id_0935.jpg</t>
  </si>
  <si>
    <t>id_0936</t>
  </si>
  <si>
    <t>D11</t>
  </si>
  <si>
    <t>【疾風】自分は証拠を1つ得る。(自分の現場にこのターンで1番に登場したときに発動する)
【事件婚活パーティー】【宣言】【スリープ】:AP6000以下のキャラを1枚まで選び、リムーブする。この能力は自分の現場に特徴[警察]のキャラが2枚以上いる場合に宣言できる。
【ヒラメキ】(証拠からリムーブされるときに発動する)キャラを1枚まで選び、アクティブにする。</t>
  </si>
  <si>
    <t>【질풍】자신은 증거를 1개 얻는다. (자신의 현장에 이번 턴에 1번째로 등장했을 때 발동한다)
【사건 혼활 파티】【선언】【슬립】: AP6000 이하의 캐릭터를 1장까지 선택하고 리무브한다. 이 능력은 자신의 현장에 특징 [경찰] 캐릭터가 2장 이상 있는 경우에 선언할 수 있다.
【히라메키】(증거에서 리무브될 때 발동한다) 캐릭터를 1장까지 선택하고 액티브로 한다.</t>
  </si>
  <si>
    <t>id_0936.jpg</t>
  </si>
  <si>
    <t>id_0937</t>
  </si>
  <si>
    <t>【事件婚活パーティー】【登場時】このキャラのAP以下のAPのキャラを1枚まで選び、リムーブする。
【宣言】【スリープ】:相手のターン終了時までこのキャラは「相手の現場にいるキャラがアクションするとき、このキャラを指定できる場合、必ず指定する。」を持つ。</t>
  </si>
  <si>
    <t>【사건 결혼활 파티】【등장 시】 이 캐릭터의 AP 이하의 AP를 가진 캐릭터를 1장까지 선택하고, 리무브한다.
【선언】【슬립】: 상대의 턴 종료 시까지 이 캐릭터는 "상대의 현장에 있는 캐릭터가 액션할 때, 이 캐릭터를 지정할 수 있는 경우 반드시 지정한다."를 가진다.</t>
  </si>
  <si>
    <t>id_0937.jpg</t>
  </si>
  <si>
    <t>id_0938</t>
  </si>
  <si>
    <t>このキャラは相手の現場にいるレベル7以上のアクティブ状態のキャラを指定してアクションできる。
【パートナー(黄)】突撃(名乗り状態でもアクションできる)
【自分ターン中】【ターン①】このキャラが、このキャラよりAPの高いキャラとコンタクトしたとき、手札を1枚リムーブしてもよい。そうした場合、そのコンタクト中、このキャラをAP+3000する。</t>
  </si>
  <si>
    <t>이 캐릭터는 상대의 현장에 있는 레벨 7 이상의 액티브 상태의 캐릭터를 지정하여 액션할 수 있다.
【파트너(노랑)】돌격(명乗り 상태에서도 액션할 수 있다)
【자신 턴 중】【턴①】이 캐릭터가 이 캐릭터보다 AP가 높은 캐릭터와 콘택트했을 때, 손패를 1장 리무브해도 된다. 그렇게 한 경우, 그 콘택트 중 이 캐릭터를 AP+3000 한다.</t>
  </si>
  <si>
    <t>id_0938.jpg</t>
  </si>
  <si>
    <t>id_0939</t>
  </si>
  <si>
    <t>【パートナー】【黄】突撃［キャラ］(名乗り状態でもアクション［キャラ］できる)
【疾風】キャラを1枚まで選び、スリープさせる。(自分の現場にこのターンで1番に登場したときに発動する)
【ヒラメキ】(証拠からリムーブされるときに発動する) キャラを1枚まで選び、スリープさせる。</t>
  </si>
  <si>
    <t>【파트너】【노랑】 돌격［캐릭터］(이름을 댄 상태에서도 액션［캐릭터］를 할 수 있다)
【질풍】캐릭터를 1장까지 선택하여 슬리프시킨다. (자신의 현장에 이번 턴에 1번째로 등장했을 때 발동한다)
【히라메키】(증거에서 리무브될 때 발동한다) 캐릭터를 1장까지 선택하여 슬리프시킨다.</t>
  </si>
  <si>
    <t>id_0939.jpg</t>
  </si>
  <si>
    <t>id_0940</t>
  </si>
  <si>
    <t>【カットイン】
【パートナー(黄)】AP+1000、特徴[警察]のキャラに【カットイン】した場合、カードを1枚引く。</t>
  </si>
  <si>
    <t>【컷인】
【파트너(노랑)】AP+1000, 특징 [경찰]의 캐릭터에게 【컷인】한 경우, 카드를 1장 뽑는다.</t>
  </si>
  <si>
    <t>id_0940.jpg</t>
  </si>
  <si>
    <t>id_0941</t>
  </si>
  <si>
    <t>【疾風】キャラを1枚まで選び、ターン終了時までAP－1000する。(自分の現場にこのターンで1番に登場したときに発動する)
【宣言】【スリープ】手札を1枚リムーブする:自分のリムーブエリアにあるレベル5以下の特徴[警察]のキャラを1枚まで選び、登場させる。カード名[萩原千速]を登場させた場合、カードを1枚引く。</t>
  </si>
  <si>
    <t>【질풍】 캐릭터를 1장까지 선택하고, 턴 종료 시까지 AP-1000 한다. (자신의 현장에 이번 턴에 1번째로 등장했을 때 발동한다.)
【선언】【슬립】 손패를 1장 리무브한다: 자신의 리무브 에리어에 있는 레벨 5 이하의 특징 [경찰]의 캐릭터를 1장까지 선택하고 등장시킨다. 카드명 [하기와라 치하야]를 등장시킨 경우, 카드를 1장 뽑는다.</t>
  </si>
  <si>
    <t>id_0941.jpg</t>
  </si>
  <si>
    <t>id_0942</t>
  </si>
  <si>
    <t>このキャラがアクションしたとき、キャラを1枚まで選び、ターン終了時までAP+1000する。
【登場時】相手の現場にキャラが3枚以上いる場合、ターン終了時までこのキャラは突撃［キャラ］を持つ。相手の証拠が3つ以上ある場合、ターン終了時までこのキャラは突撃［事件］を持つ。</t>
  </si>
  <si>
    <t>이 캐릭터가 액션했을 때, 캐릭터를 1장까지 선택하고, 턴 종료 시까지 AP +1000 한다.
【등장 시】 상대의 현장에 캐릭터가 3장 이상 있는 경우, 턴 종료 시까지 이 캐릭터는 돌격[캐릭터]를 가진다. 상대의 증거가 3개 이상 있는 경우, 턴 종료 시까지 이 캐릭터는 돌격[사건]을 가진다.</t>
  </si>
  <si>
    <t>id_0942.jpg</t>
  </si>
  <si>
    <t>id_0943</t>
  </si>
  <si>
    <t>id_0943.jpg</t>
  </si>
  <si>
    <t>id_0944</t>
  </si>
  <si>
    <t>15の受難</t>
  </si>
  <si>
    <t>自分のデッキのカードを上からレベル4以下の【黄】のキャラが出るまで1枚ずつ公開し、それを登場させる。残りの公開したカードをデッキの下に移し、デッキをシャッフルする。自分のリムーブエリアに【黄】のカードが20枚以上ある場合、ターン終了時までそのキャラに突撃[事件](名乗り状態でもアクション[事件]できる)を与える。
【カットイン】AP+1000(コンタクト中に手札からリムーブして使う)</t>
  </si>
  <si>
    <t>자신의 덱 카드를 위에서부터 레벨 4 이하의 【황】 캐릭터가 나올 때까지 1장씩 공개하고, 그 캐릭터를 등장시킨다. 남은 공개한 카드는 덱 아래로 옮기고 덱을 셔플한다. 자신의 리무브 에리어에 【황】 카드가 20장 이상 있는 경우, 턴 종료 시까지 그 캐릭터에게 돌격[사건](명乗り 상태에서도 액션[사건]할 수 있다)을 부여한다.
【컷인】AP+1000(컨택트 중에 손패에서 리무브하여 사용한다)</t>
  </si>
  <si>
    <t>id_0944.jpg</t>
  </si>
  <si>
    <t>716x1000 271KB</t>
  </si>
  <si>
    <t>id_0945</t>
  </si>
  <si>
    <t>18の想起</t>
  </si>
  <si>
    <t>レベル7以下のスリープ状態のキャラを1枚まで選び、リムーブする。自分のリムーブエリアに特徴［神奈川県警］のキャラが3枚以上ある場合、AP8000以下のキャラを1枚まで選び、リムーブする。</t>
  </si>
  <si>
    <t>레벨 7 이하의 슬립 상태인 캐릭터를 1장까지 선택하여 리무브한다. 자신의 리무브 에리어에 특징 [가나가와현경]을 가진 캐릭터가 3장 이상 있는 경우, AP8000 이하의 캐릭터를 1장까지 선택하여 리무브한다.</t>
  </si>
  <si>
    <t>id_0945.jpg</t>
  </si>
  <si>
    <t>id_0946</t>
  </si>
  <si>
    <t>婚活パーティー</t>
  </si>
  <si>
    <t>千速と重悟の婚活パーティー</t>
  </si>
  <si>
    <t>この事件が解決編になったとき、自分は手札を1枚リムーブする。
【解決編】【宣言】【ターン①】裏向きの証拠を1つ以上表向きにする:キャラを1枚まで選び、この【宣言】能力のコストで表向きにした証拠1つにつき、ターン終了時までAP−1000する。この能力は自分の現場に特徴[神奈川県警]のキャラがいる場合に宣言できる。</t>
  </si>
  <si>
    <t>이 사건이 해결편이 되었을 때, 자신은 손패를 1장 리무브한다.
【해결편】【선언】【턴①】뒷면인 증거를 1개 이상 앞면으로 한다: 캐릭터를 1장까지 선택하고, 이 【선언】 능력의 코스트로 앞면으로 한 증거 1개당 턴 종료 시까지 AP를 −1000한다. 이 능력은 자신의 현장에 특징 [카나가와현경]의 캐릭터가 있는 경우에 선언할 수 있다.</t>
  </si>
  <si>
    <t>id_0946.jpg</t>
  </si>
  <si>
    <t>716x1000 312KB</t>
  </si>
  <si>
    <t>id_0947</t>
  </si>
  <si>
    <t>探偵,高校生,毛利探偵事務所,空手家</t>
  </si>
  <si>
    <t>工藤新一&amp;毛利蘭</t>
  </si>
  <si>
    <t>P09</t>
  </si>
  <si>
    <t>【自分ターン中】【ターン①】自分の現場にこのキャラ以外のカード名[工藤新一]か[毛利蘭]が登場したとき、相手の現場にいるレベル9以下のキャラを1枚まで選び、リムーブするかデッキの下に移す。(自分がどちらかを選ぶ)
自分のターン終了時、手札からカード名[工藤新一]か[毛利蘭]を1枚公開してもよい。そうした場合、自分の現場にいるレベル8以上のカード名[工藤新一]か[毛利蘭]を1枚まで選び、アクティブにする。この能力はパートナーエリアでも発動する。
【カットイン】AP+2000
【MR能力】
相手ターン中に現場を離れる場合、パートナーエリアに移動する。
自分の現場にMRが登場する場合、リムーブする。</t>
  </si>
  <si>
    <t>【자신 턴 중】【턴①】자신의 현장에 이 캐릭터 이외의 카드명 [쿠도 신이치] 또는 [모리 란]이 등장했을 때, 상대 현장에 있는 레벨 9 이하의 캐릭터를 1장까지 선택하여 리무브하거나 덱 아래로 이동시킨다. (자신이 어느 쪽인지 선택한다)
자신의 턴 종료 시, 손패에서 카드명 [쿠도 신이치] 또는 [모리 란]을 1장 공개해도 된다. 그렇게 한 경우, 자신의 현장에 있는 레벨 8 이상의 카드명 [쿠도 신이치] 또는 [모리 란]을 1장까지 선택하여 액티브로 한다. 이 능력은 파트너 에리어에서도 발동한다.
【컷인】AP+2000
【MR 능력】
상대 턴 중에 현장을 떠나는 경우, 파트너 에리어로 이동한다.
자신의 현장에 MR이 등장하는 경우, 리무브한다.</t>
  </si>
  <si>
    <t>id_0947.jpg</t>
  </si>
  <si>
    <t>id_0948</t>
  </si>
  <si>
    <t>【自分ターン中】現場にいるこのキャラをレベル-2する。
【事件】【青&amp;緑】【自分ターン中】【ターン①】このキャラ以外のレベル7以下の【青】か【緑】のキャラが自分の現場に登場したとき、AP8000以下のキャラを1枚まで選び、リムーブする。
【絆】【服部平次】【宣言】【ターン①】デッキのカードを上から1枚リムーブする：カード名を1つ指定し、相手のFILEエリアにあるカードを上から1枚リムーブし、相手はデッキのカードを上から1枚裏向きのままFILEエリアの上に置く。この効果によって指定したカード名のカードがリムーブされた場合、キャラを1枚まで選び、ターン終了時までAP+2000する。</t>
  </si>
  <si>
    <t>【자신 턴 중】 현장에 있는 이 캐릭터를 레벨-2 한다.
【사건】【청&amp;녹】【자신 턴 중】【턴①】 이 캐릭터 이외의 레벨 7 이하의 【청】 또는 【녹】 캐릭터가 자신의 현장에 등장했을 때, AP8000 이하의 캐릭터를 1장까지 선택하여 리무브한다.
【인연】【핫토리 헤이지】【선언】【턴①】 덱의 카드를 위에서 1장 리무브한다: 카드명을 1개 지정하고, 상대의 FILE 에리어에 있는 카드를 위에서 1장 리무브하며, 상대는 덱의 카드를 위에서 1장 뒷면인 채로 FILE 에리어의 위에 놓는다. 이 효과에 의해 지정한 카드명의 카드가 리무브된 경우, 캐릭터를 1장까지 선택하여 턴 종료 시까지 AP+2000 한다.</t>
  </si>
  <si>
    <t>id_0948.jpg</t>
  </si>
  <si>
    <t>id_0949</t>
  </si>
  <si>
    <t>突撃（名乗り状態でもアクションできる）
【絆】工藤新一【自分ターン中】【ターン①】自分の能力や効果、【宣言】能力のコストによって手札からカード名［工藤新一］か［毛利蘭］を公開したとき、手札を1枚リムーブしてもよい。（現在の効果を解決してからリムーブする）そうした場合、レベル7以下のキャラを1枚まで選び、リムーブする。</t>
  </si>
  <si>
    <t>돌격(등장 상태에서도 액션할 수 있다)
【인연】쿠도 신이치【자신 턴 중】【턴①】자신의 능력이나 효과, 【선언】능력의 코스트로 인해 손패에서 카드명 [쿠도 신이치] 또는 [모리 란]을 공개했을 때, 손패를 1장 리무브해도 된다. (현재의 효과를 해결한 후에 리무브한다) 그렇게 한 경우, 레벨 7 이하의 캐릭터를 1장까지 선택하여 리무브한다.</t>
  </si>
  <si>
    <t>id_0949.jpg</t>
  </si>
  <si>
    <t>id_0950</t>
  </si>
  <si>
    <t>【事件 青&amp;緑】【宣言】【スリープ】手札から特徴[探偵]のキャラを1枚公開する:
レベル7以下のキャラを1枚まで選び、リムーブする。この【宣言】能力のコストによってカード名[江戸川コナン]か[工藤新一]を公開していた場合、相手のFILEエリアにあるカードを上から1枚表向きにする。</t>
  </si>
  <si>
    <t>【사건 청&amp;녹】【선언】【슬립】손패에서 특징 [탐정]을 가진 캐릭터를 1장 공개한다: 레벨 7 이하의 캐릭터를 1장까지 선택하여 리무브한다. 이 【선언】 능력의 코스트로 카드명 [에도가와 코난] 또는 [쿠도 신이치]를 공개했다면, 상대의 FILE 에리어에 있는 카드를 위에서 1장 앞면으로 한다.</t>
  </si>
  <si>
    <t>id_0950.jpg</t>
  </si>
  <si>
    <t>id_0951</t>
  </si>
  <si>
    <t>【絆】【妃英理】【宣言】【ターン①】AP8000以下のスリープ状態のキャラを1枚まで選び、リムーブする。自分の現場にいるカード名[妃英理]を1枚まで選び、アクティブにする。</t>
  </si>
  <si>
    <t>【인연】【키사키 에리】【선언】【턴①】AP8000 이하의 슬립 상태인 캐릭터를 1장까지 선택하고 리무브한다. 자신의 현장에 있는 카드명 [키사키 에리]를 1장까지 선택하고 액티브로 한다.</t>
  </si>
  <si>
    <t>id_0951.jpg</t>
  </si>
  <si>
    <t>id_0952</t>
  </si>
  <si>
    <t>【パートナー(黒)】【解決編】【登場時】このキャラをリムーブしてもよい。そうした場合、手札からレベル8以下のカード名［ラム］を1枚まで登場させる。
【相手ターン中】【現場リムーブ時】カードを1枚引く。</t>
  </si>
  <si>
    <t>【파트너(검정)】【해결편】【등장 시】이 캐릭터를 리무브해도 된다. 그렇게 한 경우, 손패에서 레벨 8 이하의 카드명 [ラム]를 1장까지 등장시킨다.
【상대 턴 중】【현장 리무브 시】카드를 1장 뽑는다.</t>
  </si>
  <si>
    <t>id_0952.jpg</t>
  </si>
  <si>
    <t>id_0953</t>
  </si>
  <si>
    <t>このキャラがAP6000以上の場合、このキャラは突撃(名乗り状態でもアクションできる)を持つ。
【登場時】手札を1枚リムーブしてもよい。そうした場合、自分か相手の現場にいるキャラにセットされているカードを1枚まで選び、リムーブする。</t>
  </si>
  <si>
    <t>이 캐릭터가 AP6000 이상인 경우, 이 캐릭터는 돌격(명乗り 상태에서도 액션할 수 있다)을 가진다.
【등장 시】 손패를 1장 리무브해도 좋다. 그렇게 한 경우, 자신 또는 상대의 현장에 있는 캐릭터에게 세트되어 있는 카드를 1장까지 선택하고 리무브한다.</t>
  </si>
  <si>
    <t>id_0953.jpg</t>
  </si>
  <si>
    <t>id_0954</t>
  </si>
  <si>
    <t>赤木守</t>
  </si>
  <si>
    <t>【自分ターン中】自分の現場にいる特徴［サッカー選手］のキャラをAP＋1000する。
【ヒラメキ】(証拠からリムーブされるときに発動する)自分のリムーブエリアにある特徴［サッカー選手］のキャラを1枚まで選び、手札に加える。</t>
  </si>
  <si>
    <t>【자신 턴 중】자신의 현장에 있는 특징 [축구 선수]의 캐릭터를 AP+1000 한다.
【히라메키】(증거에서 리무브될 때 발동한다) 자신의 리무브 에리어에 있는 특징 [축구 선수]의 캐릭터를 1장까지 선택하여 손패에 넣는다.</t>
  </si>
  <si>
    <t>id_0954.jpg</t>
  </si>
  <si>
    <t>id_0955</t>
  </si>
  <si>
    <t>【FILE 6】【宣言】【スリープ】：自分のリムーブエリアにある、レベル4のそれぞれカード名の異なる特徴［少年探偵団］のキャラを2枚まで選び、登場させる。
自分のFILEエリアにあるカードを上から1枚リムーブする。</t>
  </si>
  <si>
    <t>【FILE 6】【선언】【슬립】: 자신의 리무브 에리어에 있는, 레벨 4이며 각각 카드명이 다른 특징 [소년탐정단]의 캐릭터를 2장까지 선택하여 등장시킨다.
자신의 FILE 에리어에 있는 카드를 위에서 1장 리무브한다.</t>
  </si>
  <si>
    <t>id_0955.jpg</t>
  </si>
  <si>
    <t>id_0956</t>
  </si>
  <si>
    <t>【宣言】【ターン①】自分の現場にいる元のLPが0でレベル4の特徴[少年探偵団]のすべてのキャラを、ターン終了時まで元のLPを1にする。
【ヒラメキ】自分のリムーブエリアにあるLP0の特徴[少年探偵団]のキャラを1枚まで選び、手札に加える。</t>
  </si>
  <si>
    <t>【선언】【턴①】자신의 현장에 있는 원래 LP가 0이고 레벨 4인 특징 [소년탐정단]의 모든 캐릭터를, 턴 종료 시까지 원래 LP를 1로 한다.
【히라메키】자신의 리무브 에리어에 있는 LP0인 특징 [소년탐정단]의 캐릭터를 1장까지 선택하여 손패에 넣는다.</t>
  </si>
  <si>
    <t>id_0956.jpg</t>
  </si>
  <si>
    <t>id_0957</t>
  </si>
  <si>
    <t>id_0957.jpg</t>
  </si>
  <si>
    <t>id_0958</t>
  </si>
  <si>
    <t>【絆】毛利小五郎 【登場時】LP1以上のキャラを1枚まで選び、スリープさせる。
【ターン①】自分の現場にいる、カード名［毛利小五郎］かAP8000以上のキャラがアクションしたとき、このキャラをスリープさせてもよい。そうした場合、レベル7以下のスリープ状態のキャラを1枚まで選び、リムーブする。</t>
  </si>
  <si>
    <t>【인연】모리 코고로 【登場時】LP1 이상의 캐릭터를 1장까지 선택하여 슬리프시킨다.
【턴①】자신의 현장에 있는 카드명 [모리 코고로] 또는 AP8000 이상의 캐릭터가 액션했을 때, 이 캐릭터를 슬리프시켜도 된다. 그렇게 한 경우, 레벨 7 이하의 슬리프 상태의 캐릭터를 1장까지 선택하여 리무브한다.</t>
  </si>
  <si>
    <t>id_0958.jpg</t>
  </si>
  <si>
    <t>id_0959</t>
  </si>
  <si>
    <t>【相手ターン中】【ターン①】このキャラがガードしたとき、自分の現場にカード名[小嶋元太]以外のレベル4の特徴[少年探偵団]のキャラがいる場合、ターン終了時までこのキャラをAP+2000する。</t>
  </si>
  <si>
    <t>【상대 턴 중】【턴①】이 캐릭터가 가드했을 때, 자신의 현장에 카드명 [小嶋元太] 이외의 레벨 4의 특징 [少年探偵団] 캐릭터가 있는 경우, 턴 종료 시까지 이 캐릭터를 AP+2000 한다.</t>
  </si>
  <si>
    <t>id_0959.jpg</t>
  </si>
  <si>
    <t>id_0960</t>
  </si>
  <si>
    <t>【相手ターン中】【現場リムーブ時】自分のリムーブエリアにある、カード名［円谷光彦］かレベル4の特徴［少年探偵団］のキャラを1枚まで選び、手札に加える。</t>
  </si>
  <si>
    <t>【상대 턴 중】【현장 리무브 시】 자신의 리무브 에리어에 있는, 카드명 [츠부라야 미쓰히코] 또는 레벨 4의 특징 [소년탐정단]인 캐릭터를 1장까지 선택하고, 손패에 추가한다.</t>
  </si>
  <si>
    <t>id_0960.jpg</t>
  </si>
  <si>
    <t>id_0961</t>
  </si>
  <si>
    <t>ミスリード 1 (相手の推理に対し、スリープさせることでLP－1する)
【相手ターン中】【ターン①】このキャラが【ミスリード】したとき、自分の現場にカード名[円谷光彦]以外のレベル4の特徴[少年探偵団]のキャラがいる場合、このキャラをアクティブにする。</t>
  </si>
  <si>
    <t>ミスリード 1 (상대의 추리에 대해, 슬리프시킴으로써 LP-1 한다)
【상대 턴 중】【턴①】이 캐릭터가 【ミスリード】했을 때, 자신의 현장에 카드명 [円谷光彦] 이외의 레벨 4의 특징 [少年探偵団] 캐릭터가 있는 경우, 이 캐릭터를 액티브로 한다.</t>
  </si>
  <si>
    <t>id_0961.jpg</t>
  </si>
  <si>
    <t>id_0962</t>
  </si>
  <si>
    <t>【相手ターン中】自分の現場にカード名［吉田歩美］以外のレベル4の特徴［少年探偵団］のキャラがいる場合、相手は【カットイン】を使用できない。</t>
  </si>
  <si>
    <t>【상대 턴 중】 자신의 현장에 카드명 [요시다 아유미] 이외의 레벨 4의 특징 [소년탐정단] 캐릭터가 있는 경우, 상대는 【컷인】을 사용할 수 없다.</t>
  </si>
  <si>
    <t>id_0962.jpg</t>
  </si>
  <si>
    <t>id_0963</t>
  </si>
  <si>
    <t>量子</t>
  </si>
  <si>
    <t>【事件(青&amp;緑)】【登場時】手札から特徴［高校生］のキャラを1枚リムーブしてもよい。そうした場合、カードを2枚引く。</t>
  </si>
  <si>
    <t>【사건(청&amp;녹)】【등장 시】 손패에서 특징 [고교생]의 캐릭터를 1장 리무브해도 된다. 그렇게 한 경우, 카드를 2장 뽑는다.</t>
  </si>
  <si>
    <t>id_0963.jpg</t>
  </si>
  <si>
    <t>id_0964</t>
  </si>
  <si>
    <t>「くさるなよ!」</t>
  </si>
  <si>
    <t>自分のFILEエリアにあるカードを上から1枚リムーブし、自分の現場にいるカード名[結成 少年探偵団]を1枚リムーブしてもよい。そうした場合、自分のリムーブエリアにあるレベル4以下のそれぞれカード名の異なる特徴[少年探偵団]のキャラを5枚まで選び、スリープ状態で登場させる。この効果によってキャラが5枚登場した場合、キャラを1枚まで選び、リムーブする。このターン中、自分はネクストヒントできない。</t>
  </si>
  <si>
    <t>자신의 FILE 에리어에 있는 카드를 위에서 1장 리무브하고, 자신의 현장에 있는 카드명 [결성 소년탐정단]을 1장 리무브해도 된다. 그렇게 한 경우, 자신의 리무브 에리어에 있는 레벨 4 이하의 각각 카드명이 다른 특징 [소년탐정단]의 캐릭터를 5장까지 선택하여 슬리프 상태로 등장시킨다. 이 효과로 캐릭터가 5장 등장한 경우, 캐릭터를 1장까지 선택하여 리무브한다. 이 턴 중, 자신은 넥스트 힌트를 할 수 없다.</t>
  </si>
  <si>
    <t>id_0964.jpg</t>
  </si>
  <si>
    <t>id_0965</t>
  </si>
  <si>
    <t>【登場時】レベル8以下のキャラを1枚まで選び、リムーブする。
【事件 青&amp;緑】【宣言】【ターン①】相手のFILEエリアにあるカードを上から1枚表向きにする。相手のFILEエリアにある1番上のカードがキャラの場合、キャラを1枚まで選び、ターン終了時までAP+1000する。</t>
  </si>
  <si>
    <t>【등장 시】레벨 8 이하의 캐릭터를 1장까지 선택하고 리무브한다.
【사건 파랑&amp;초록】【선언】【턴①】상대의 FILE 에리어에 있는 카드를 위에서 1장 앞면으로 한다. 상대의 FILE 에리어에 있는 맨 위 카드가 캐릭터인 경우, 캐릭터를 1장까지 선택하고 턴 종료 시까지 AP+1000 한다.</t>
  </si>
  <si>
    <t>id_0965.jpg</t>
  </si>
  <si>
    <t>716x1000 287KB</t>
  </si>
  <si>
    <t>id_0966</t>
  </si>
  <si>
    <t>【パートナー(緑)】【解決編】【登場時】自分の現場にいるレベル6以上の特徴[探偵]のキャラを1枚スリープさせ、手札を1枚リムーブしてもよい。そうした場合、レベル7以下のキャラを1枚まで選び、リムーブする。この効果によってカード名[服部平次]か[江戸川コナン]をスリープさせた場合、カードを1枚引く。
相手の現場にいるキャラがこのキャラとのコンタクトによってリムーブされたとき、カードを1枚引く。</t>
  </si>
  <si>
    <t>【파트너(녹)】【해결편】【등장 시】자신의 현장에 있는 레벨 6 이상의 특징 [탐정] 캐릭터를 1장 슬립시키고, 손패를 1장 리무브해도 된다. 그렇게 한 경우, 레벨 7 이하의 캐릭터를 1장까지 골라 리무브한다. 이 효과로 카드명 [핫토리 헤이지] 또는 [에도가와 코난]을 슬립시킨 경우, 카드를 1장 뽑는다.
상대의 현장에 있는 캐릭터가 이 캐릭터와의 컨택트로 인해 리무브되었을 때, 카드를 1장 뽑는다.</t>
  </si>
  <si>
    <t>id_0966.jpg</t>
  </si>
  <si>
    <t>id_0967</t>
  </si>
  <si>
    <t>突撃（名乗り状態でもアクションできる）
【事件】【青&amp;緑】相手の現場にいるキャラがこのキャラとのコンタクトによってリムーブされたとき、相手のFILEエリアにあるカードを上から1枚表向きにする。
【ヒラメキ】（証拠からリムーブされるときに発動する）キャラを1枚まで選び、スリープさせる。</t>
  </si>
  <si>
    <t>돌격 (등장한 상태에서도 액션할 수 있다)
【사건】【파랑&amp;초록】 상대의 현장에 있는 캐릭터가 이 캐릭터와의 컨택트로 인해 리무브되었을 때, 상대의 FILE 에리어에 있는 카드를 위에서 1장 앞면으로 한다.
【히라메키】 (증거에서 리무브될 때 발동한다) 캐릭터를 1장까지 골라 슬리프시킨다.</t>
  </si>
  <si>
    <t>id_0967.jpg</t>
  </si>
  <si>
    <t>id_0968</t>
  </si>
  <si>
    <t>自分の現場にいるこのキャラ以外の特徴[大阪府警]のキャラに「【相手ターン中】【現場リムーブ時】カードを1枚引き、手札を1枚リムーブする。」を与える。
【パートナー(緑)】【宣言】【スリープ】手札から特徴[警察]のキャラを1枚公開する:相手の現場にいるレベル7以下のキャラを1枚まで選び、リムーブする。スリープ状態のキャラをリムーブした場合、自分のデッキのカードを上から1枚裏向きでこのキャラにセットする。</t>
  </si>
  <si>
    <t>자신의 현장에 있는 이 캐릭터 이외의 특징 [오사카 부경]의 캐릭터에게 "【상대 턴 중】【현장 리무브 시】카드를 1장 뽑고, 손패를 1장 리무브한다."를 부여한다.
【파트너(녹)】【선언】【슬립】손패에서 특징 [경찰]의 캐릭터를 1장 공개한다: 상대의 현장에 있는 레벨 7 이하의 캐릭터를 1장까지 선택하고, 리무브한다. 슬립 상태의 캐릭터를 리무브한 경우, 자신의 덱의 카드를 위에서 1장 뒷면으로 이 캐릭터에 세트한다.</t>
  </si>
  <si>
    <t>id_0968.jpg</t>
  </si>
  <si>
    <t>id_0969</t>
  </si>
  <si>
    <t>【宣言】【ターン②】手札からカード名［マロちゃん］を1枚まで登場させる。</t>
  </si>
  <si>
    <t>【선언】【턴②】손패에서 카드명 [마로짱]을 1장까지 登場(등장)시킨다.</t>
  </si>
  <si>
    <t>id_0969.jpg</t>
  </si>
  <si>
    <t>id_0970</t>
  </si>
  <si>
    <t>【絆】大岡紅葉 【自分ターン中】 AP+2000
【ターン①】相手の現場にいるキャラが自分の現場にいるカード名[伊織無我]とのコンタクトによってリムーブされたとき、自分のリムーブエリアにあるレベル6以下のカード名[大岡紅葉]を1枚まで選び、スリープ状態で登場させる。</t>
  </si>
  <si>
    <t>【인연】오오카 모미지 【자신 턴 중】 AP+2000
【턴①】상대의 현장에 있는 캐릭터가 자신의 현장에 있는 카드명 [이오리 무가]와의 컨택트로 인해 리무브되었을 때, 자신의 리무브 에리어에 있는 레벨 6 이하의 카드명 [오오카 모미지]를 1장까지 선택하여 슬립 상태로 등장시킨다.</t>
  </si>
  <si>
    <t>id_0970.jpg</t>
  </si>
  <si>
    <t>id_0971</t>
  </si>
  <si>
    <t>【宣言】【ターン①】現場にいるキャラに裏向きでセットされているカード1枚か、手札を1枚リムーブする:スリープ状態のキャラを1枚まで選び、スタンさせる。(スタン状態のキャラをアクティブにする場合、代わりにスリープさせる)</t>
  </si>
  <si>
    <t>【선언】【턴①】현장에 있는 캐릭터에 뒷면으로 세트되어 있는 카드 1장이나 손패 1장을 리무브한다: 슬립 상태의 캐릭터를 1장까지 선택하여 스턴시킨다. (스턴 상태의 캐릭터를 액티브로 하는 경우, 대신 슬립시킨다)</t>
  </si>
  <si>
    <t>id_0971.jpg</t>
  </si>
  <si>
    <t>id_0972</t>
  </si>
  <si>
    <t>自分の現場に特徴［大阪府警］のキャラが2枚以上いる場合、このキャラは「このキャラはスリープ状態でもガードできる。」を持つ。</t>
  </si>
  <si>
    <t>자신의 현장에 특징 [오사카 부경]의 캐릭터가 2장 이상 있는 경우, 이 캐릭터는 "이 캐릭터는 슬리프 상태에서도 가드할 수 있다."를 가진다.</t>
  </si>
  <si>
    <t>id_0972.jpg</t>
  </si>
  <si>
    <t>id_0973</t>
  </si>
  <si>
    <t>新名香保里</t>
  </si>
  <si>
    <t>【登場時】自分のリムーブエリアにある特徴［探偵］のキャラを1枚まで選び、手札に加える。
【ヒラメキ】(証拠からリムーブされるときに発動する)自分のリムーブエリアにある特徴［探偵］のキャラを1枚まで選び、手札に加える。</t>
  </si>
  <si>
    <t>【등장 시】 자신의 리무브 에리어에 있는 특징 [탐정] 캐릭터를 1장까지 선택하여 손패에 추가한다.
【히라메키】(증거에서 리무브될 때 발동한다) 자신의 리무브 에리어에 있는 특징 [탐정] 캐릭터를 1장까지 선택하여 손패에 추가한다.</t>
  </si>
  <si>
    <t>id_0973.jpg</t>
  </si>
  <si>
    <t>id_0974</t>
  </si>
  <si>
    <t>id_0974.jpg</t>
  </si>
  <si>
    <t>id_0975</t>
  </si>
  <si>
    <t>【自分ターン中】自分の現場にいる特徴[探偵]のキャラ1枚
【カットイン】につき、AP+1000(自分のターンのコンタクト中に手札からリムーブして使う)</t>
  </si>
  <si>
    <t>【자신 턴 중】 자신의 현장에 있는 특징 [탐정] 캐릭터 1장당, AP+1000 (자신의 턴 컨택트 중에 손패에서 리무브하여 사용한다)</t>
  </si>
  <si>
    <t>id_0975.jpg</t>
  </si>
  <si>
    <t>id_0976</t>
  </si>
  <si>
    <t>溝端理子</t>
  </si>
  <si>
    <t>【宣言】【スリープ】デッキの下に移す：自分の現場にいるこのキャラ以外のレベル6以下のキャラを1枚まで選び、ターン終了時まで突撃(名乗り状態でもアクションできる)と「ターン終了時、このキャラをリムーブする。」を与える。</t>
  </si>
  <si>
    <t>【선언】【슬립】덱 아래로 이동: 자신의 현장에 있는 이 캐릭터 이외의 레벨 6 이하의 캐릭터를 1장까지 선택하고, 턴 종료 시까지 돌격(명승 상태에서도 액션할 수 있다)과 "턴 종료 시, 이 캐릭터를 리무브한다."를 부여한다.</t>
  </si>
  <si>
    <t>id_0976.jpg</t>
  </si>
  <si>
    <t>id_0977</t>
  </si>
  <si>
    <t>「ひょっとしたら…」</t>
  </si>
  <si>
    <t>【解決編】自分のデッキのカードを上から4枚公開し、その中からレベル6以下の特徴[高校生]のキャラを1枚まで登場させる。「自分のFILEエリアにあるカードを上から1枚リムーブし、公開したカードの中からレベル6以下の特徴[高校生]のキャラを1枚まで登場させる。」を3回まで行ってよい。その後、公開したカードの残りを好きな順番でデッキの下に移す。</t>
  </si>
  <si>
    <t>【해결편】 자신의 덱 카드를 위에서 4장 공개하고, 그 중에서 레벨 6 이하의 특징 [고등학생] 캐릭터를 1장까지 등장시킨다. 「자신의 FILE 에리어에 있는 카드를 위에서 1장 리무브하고, 공개한 카드 중에서 레벨 6 이하의 특징 [고등학생] 캐릭터를 1장까지 등장시킨다.」를 3회까지 해도 된다. 그 후, 공개한 카드의 나머지를 원하는 순서로 덱 아래로 옮긴다.</t>
  </si>
  <si>
    <t>id_0977.jpg</t>
  </si>
  <si>
    <t>id_0978</t>
  </si>
  <si>
    <t>「朝日射し夕日輝く鉄の瓶…黄金千枚二千杯」</t>
  </si>
  <si>
    <t>自分のリムーブエリアにあるイベントを2枚まで選び、手札に加える。このターン中、自分はイベントを使用できない。(能力や効果によっても使用できない)
【ヒラメキ】(証拠からリムーブされるときに発動する)自分のリムーブエリアにあるイベントを1枚まで選び、手札に加える。</t>
  </si>
  <si>
    <t>자신의 리무브 에리어에 있는 이벤트를 2장까지 골라 손패에 넣는다. 이 턴 중, 자신은 이벤트를 사용할 수 없다. (능력이나 효과로도 사용할 수 없다)
【히라메키】(증거에서 리무브될 때 발동한다) 자신의 리무브 에리어에 있는 이벤트를 1장까지 골라 손패에 넣는다.</t>
  </si>
  <si>
    <t>id_0978.jpg</t>
  </si>
  <si>
    <t>id_0979</t>
  </si>
  <si>
    <t>【登場時】手札からレベル8以下のキャラを1枚公開してもよい。そうした場合、ターン終了時までこのキャラのカード名を公開したキャラのカード名に書き換える。
【FILE⑤】【宣言】【ターン①】自分の現場にいるこのキャラと同じカード名のキャラの数につき、以下を行う。(上から順に行う)
【2枚以上】AP8000以下のキャラを1枚まで選び、デッキの下に移す。
【5枚以上】ターン終了時までこのキャラは突撃[事件]を持つ。</t>
  </si>
  <si>
    <t>【등장 시】손패에서 레벨 8 이하의 캐릭터를 1장 공개해도 좋다. 그렇게 한 경우, 턴 종료 시까지 이 캐릭터의 카드명을 공개한 캐릭터의 카드명으로 바꿔 쓴다.
【FILE⑤】【선언】【턴①】자신의 현장에 있는 이 캐릭터와 같은 카드명의 캐릭터 수에 따라 이하를 행한다. (위에서부터 순서대로 행한다)
【2장 이상】AP 8000 이하의 캐릭터를 1장까지 선택하여 덱의 아래로 옮긴다.
【5장 이상】턴 종료 시까지 이 캐릭터는 돌격[사건]을 가진다.</t>
  </si>
  <si>
    <t>id_0979.jpg</t>
  </si>
  <si>
    <t>id_0980</t>
  </si>
  <si>
    <t>突撃［キャラ］(名乗り状態でもアクション［キャラ］できる)
【絆】黒羽盗一【自分ターン中】AP＋1000
【絆】工藤有希子【登場時】ターン終了時までこのキャラは突撃［事件］(名乗り状態でもアクション［事件］できる)を持つ。</t>
  </si>
  <si>
    <t>돌격[캐릭터] (명乗り 상태에서도 액션[캐릭터]를 할 수 있다)
【유대】쿠로바 토이치【자신 턴 중】AP+1000
【유대】쿠도 유키코【등장 시】턴 종료 시까지 이 캐릭터는 돌격[사건](명乗り 상태에서도 액션[사건]을 할 수 있다)을 가진다.</t>
  </si>
  <si>
    <t>id_0980.jpg</t>
  </si>
  <si>
    <t>id_0981</t>
  </si>
  <si>
    <t>【変装時】自分のリムーブエリアにあるカード名［工藤優作］を1枚まで選び、手札に加える。
【登場時】このキャラをスリープさせてもよい。そうした場合、手札からレベル6以下のカード名［工藤優作］を1枚まで登場させ、自分のデッキのカードを上から1枚裏向きでそのキャラにセットし、カードを1枚引く。
【変装】【FILE7】(手札から、コンタクト中のキャラと入れ替わる。入れ替わったキャラはデッキの下に移す)</t>
  </si>
  <si>
    <t>【변장 시】자신의 리무브 에리어에 있는 카드명 [쿠도 유사쿠]를 1장까지 선택하여 손패에 넣는다.
【등장 시】이 캐릭터를 슬리프시켜도 된다. 그렇게 한 경우, 손패에서 레벨 6 이하의 카드명 [쿠도 유사쿠]를 1장까지 등장시키고, 자신의 덱 위에서 카드 1장을 뒷면으로 그 캐릭터에 세트하고, 카드를 1장 뽑는다.
【변장】【FILE7】(손패에서 접촉 중인 캐릭터와 교체한다. 교체된 캐릭터는 덱 아래로 이동시킨다)</t>
  </si>
  <si>
    <t>id_0981.jpg</t>
  </si>
  <si>
    <t>id_0982</t>
  </si>
  <si>
    <t>【登場時】自分のパートナーエリアかリムーブエリアにある特徴［ビッグジュエル］のイベントを1枚まで選び、手札に加える。
【宣言】【ターン①】手札からレベル5の特徴［ビッグジュエル］のイベントを1枚まで使用する。使用した場合、自分のリムーブエリアにあるレベル3以下の【白】のキャラを1枚まで選び、手札に加える。カードを手札に加えた場合、手札を1枚リムーブする。(この効果を解決してからイベントの効果を解決する)</t>
  </si>
  <si>
    <t>【등장 시】자신의 파트너 에리어나 리무브 에리어에 있는 특징 [빅 쥬얼]의 이벤트를 1장까지 선택하여 손패에 넣는다.
【선언】【턴①】손패에서 레벨 5의 특징 [빅 쥬얼] 이벤트를 1장까지 사용한다. 사용한 경우, 자신의 리무브 에리어에 있는 레벨 3 이하의 【백】 캐릭터를 1장까지 선택하여 손패에 넣는다. 카드를 손패에 넣은 경우, 손패를 1장 리무브한다. (이 효과를 해결한 후에 이벤트의 효과를 해결한다)</t>
  </si>
  <si>
    <t>id_0982.jpg</t>
  </si>
  <si>
    <t>id_0983</t>
  </si>
  <si>
    <t>【登場時】このキャラをスリープさせ、手札から特徴[鈴木財閥]のキャラを1枚リムーブしてもよい。そうした場合、リムーブしたカードのレベル以下のレベルのキャラを1枚まで選び、リムーブする。
【絆】京極真【宣言】【ターン①】相手の現場にいるレベル6以下のキャラを1枚まで選び、ターン終了時まで「このキャラはガードできる場合、必ずガードする。」を与える。</t>
  </si>
  <si>
    <t>【登場時】 이 캐릭터를 슬립시키고, 손패에서 특징 [鈴木財閥]의 캐릭터를 1장 리무브해도 된다. 그렇게 한 경우, 리무브한 카드의 레벨 이하의 레벨인 캐릭터를 1장까지 선택하여 리무브한다.
【絆】京極真【선언】【턴①】 상대의 현장에 있는 레벨 6 이하의 캐릭터를 1장까지 선택하고, 턴 종료 시까지 "이 캐릭터는 가드할 수 있는 경우, 반드시 가드한다."를 부여한다.</t>
  </si>
  <si>
    <t>id_0983.jpg</t>
  </si>
  <si>
    <t>id_0984</t>
  </si>
  <si>
    <t>突撃（名乗り状態でもアクションできる）
このキャラのアクションがレベル6以下のキャラによってガードされたとき、アクション終了時までそのキャラに「このキャラはコンタクトによってリムーブされない。」を与える。
【宣言】【ターン①】レベル7以上のキャラを1枚まで選び、リムーブする。この能力は、このターン中にこのキャラのアクションがガードされていた場合に宣言できる。</t>
  </si>
  <si>
    <t>돌격(명명 상태에서도 액션할 수 있다)
이 캐릭터의 액션이 레벨 6 이하의 캐릭터에게 가드되었을 때, 액션 종료 시까지 그 캐릭터에게 「이 캐릭터는 컨택트에 의해 리무브되지 않는다.」를 부여한다.
【선언】【턴①】레벨 7 이상의 캐릭터를 1장까지 선택하여 리무브한다. 이 능력은 이번 턴 중에 이 캐릭터의 액션이 가드되었을 경우에 선언할 수 있다.</t>
  </si>
  <si>
    <t>id_0984.jpg</t>
  </si>
  <si>
    <t>id_0985</t>
  </si>
  <si>
    <t>江戸川文代</t>
  </si>
  <si>
    <t>【宣言】【スリープ】：自分の現場にいるカード名［闇の男爵］を1枚まで選び、ターン終了時まで突撃（名乗り状態でもアクションできる）を与える。
【ヒラメキ】自分のリムーブエリアにあるカード名［闇の男爵］を1枚まで選び、手札に加える。</t>
  </si>
  <si>
    <t>【선언】【슬립】: 자신의 현장에 있는 카드명 [어둠의 남작]을 1장까지 선택하고, 턴 종료 시까지 돌격(이름을 댄 상태에서도 액션할 수 있다)을 부여한다.
【번뜩임】자신의 리무브 에리어에 있는 카드명 [어둠의 남작]을 1장까지 선택하고, 손패에 추가한다.</t>
  </si>
  <si>
    <t>id_0985.jpg</t>
  </si>
  <si>
    <t>id_0986</t>
  </si>
  <si>
    <t>id_0986.jpg</t>
  </si>
  <si>
    <t>id_0987</t>
  </si>
  <si>
    <t>【宣言】【スリープ】デッキの下に移す:手札からレベル6以下の【青】か【白】のキャラを1枚まで登場させる。
【ヒラメキ】(証拠からリムーブされるときに発動する)自分のリムーブエリアにあるレベル6以下の【青】か【白】のキャラを1枚まで選び、手札に加える。</t>
  </si>
  <si>
    <t>【선언】【슬립】덱 아래로 이동: 손패에서 레벨 6 이하의 【청】 또는 【백】 캐릭터를 1장까지 등장시킨다.
【히라메키】(증거에서 리무브될 때 발동한다) 자신의 리무브 에리어에 있는 레벨 6 이하의 【청】 또는 【백】 캐릭터를 1장까지 골라 손패에 넣는다.</t>
  </si>
  <si>
    <t>id_0987.jpg</t>
  </si>
  <si>
    <t>id_0988</t>
  </si>
  <si>
    <t>id_0988.jpg</t>
  </si>
  <si>
    <t>id_0989</t>
  </si>
  <si>
    <t>【登場時】自分の現場にこのキャラ以外の特徴[鈴木財閥]のキャラがいる場合、カードを1枚引く。自分の現場に特徴[探偵]のキャラがいる場合、レベル7以下のキャラを1枚まで選び、スタンさせる。(スタン状態のキャラをアクティブにする場合、代わりにスリープさせる)</t>
  </si>
  <si>
    <t>【등장 시】자신의 현장에 이 캐릭터 이외의 특징[스즈키 재벌]의 캐릭터가 있는 경우, 카드를 1장 뽑는다. 자신의 현장에 특징[탐정]의 캐릭터가 있는 경우, 레벨 7 이하의 캐릭터를 1장까지 골라 스턴시킨다. (스턴 상태의 캐릭터를 액티브로 하는 경우, 대신 슬립시킨다)</t>
  </si>
  <si>
    <t>id_0989.jpg</t>
  </si>
  <si>
    <t>id_0990</t>
  </si>
  <si>
    <t>怪人</t>
  </si>
  <si>
    <t>闇の男爵</t>
  </si>
  <si>
    <t>このキャラが推理かアクションしたとき、以下から1つ選んで行う。
・自分のリムーブエリアにあるレベル4以下の【青】か【白】のキャラを1枚まで選び、登場させる。
・自分のパートナーエリアに色を2つ以上持つMRのキャラがいる場合、キャラを1枚まで選び、スタンさせ、カードを1枚引く。</t>
  </si>
  <si>
    <t>이 캐릭터가 추리 또는 액션했을 때, 아래에서 1개를 선택해 실행한다.
・자신의 리무브 에리어에 있는 레벨 4 이하의 【청】 또는 【백】 캐릭터를 1장까지 선택하여 登場시킨다.
・자신의 파트너 에리어에 색을 2개 이상 가진 MR 캐릭터가 있는 경우, 캐릭터를 1장까지 선택해 스턴시키고 카드를 1장 뽑는다.</t>
  </si>
  <si>
    <t>id_0990.jpg</t>
  </si>
  <si>
    <t>id_0991</t>
  </si>
  <si>
    <t>【登場時】手札を1枚リムーブしてもよい。そうした場合、自分のリムーブエリアにあるレベル6以下の【黄】の特徴[警察]のキャラを1枚まで選び、スリープ状態で登場させる。
【事件(白&amp;黄)】【宣言】現場にいるレベル6以上の【黄】の特徴[警察]のキャラを1枚このキャラの下に重ねる:レベル6以下のキャラを1枚まで選び、リムーブする。</t>
  </si>
  <si>
    <t>【등장 시】 손패를 1장 리무브해도 좋다. 그렇게 한 경우, 자신의 리무브 에리어에 있는 레벨 6 이하의 【노랑】 특징 [경찰] 캐릭터를 1장까지 선택하여 슬리프 상태로 등장시킨다.
【사건(흰&amp;노랑)】【선언】 현장에 있는 레벨 6 이상의 【노랑】 특징 [경찰] 캐릭터를 1장 이 캐릭터 아래에 겹쳐 놓는다: 레벨 6 이하의 캐릭터를 1장까지 선택하여 리무브한다.</t>
  </si>
  <si>
    <t>id_0991.jpg</t>
  </si>
  <si>
    <t>id_0992</t>
  </si>
  <si>
    <t>南條欽治</t>
  </si>
  <si>
    <t>自分のターン終了時、自分の現場にいるこのキャラ以外のキャラを1枚スリープさせてもよい。そうした場合、このキャラをアクティブにする。
【宣言】【スリープ】手札を1枚リムーブする：自分のリムーブエリアにある特徴[鈴木財閥]のキャラを1枚まで選び、手札に加える。</t>
  </si>
  <si>
    <t>자신의 턴 종료 시, 자신의 현장에 있는 이 캐릭터 이외의 캐릭터를 1장 슬리프시켜도 된다. 그렇게 한 경우, 이 캐릭터를 액티브로 한다.
【선언】【슬리프】손패를 1장 리무브한다: 자신의 리무브 에리어에 있는 특징 [스즈키 재벌]의 캐릭터를 1장까지 선택하여 손패에 추가한다.</t>
  </si>
  <si>
    <t>id_0992.jpg</t>
  </si>
  <si>
    <t>id_0993</t>
  </si>
  <si>
    <t>【宣言】【ターン①】手札を1枚リムーブする：この【宣言】能力のコストによってリムーブしたカードのレベル以下のレベルの特徴［探偵］のキャラを1枚まで選び、スタンさせる。(スタン状態のキャラをアクティブにする場合、代わりにスリープさせる)</t>
  </si>
  <si>
    <t>【선언】【턴①】손패를 1장 리무브한다: 이 【선언】 능력의 코스트로 리무브한 카드의 레벨 이하의 레벨을 가진 특징[탐정] 캐릭터를 1장까지 선택하여 스턴시킨다. (스턴 상태의 캐릭터를 액티브로 하는 경우, 대신 슬립시킨다)</t>
  </si>
  <si>
    <t>id_0993.jpg</t>
  </si>
  <si>
    <t>id_0994</t>
  </si>
  <si>
    <t>【絆】鈴木次郎吉 突撃 [キャラ] (名乗り状態でもアクション [キャラ] できる)
【登場時】カードを1枚引く。</t>
  </si>
  <si>
    <t>【인연】스즈키 지로키치 돌격 [캐릭터] (이름을 댄 상태에서도 액션 [캐릭터]를 할 수 있다)
【등장 시】카드를 1장 뽑는다.</t>
  </si>
  <si>
    <t>id_0994.jpg</t>
  </si>
  <si>
    <t>id_0995</t>
  </si>
  <si>
    <t>「い、いつの間に!?」</t>
  </si>
  <si>
    <t>カードを1枚引き、手札から自分のFILEエリアの枚数以下のレベルの【白】のキャラを1枚まで登場させる。ターン終了時までそのキャラのカード名を、自分の現場にいるそのキャラ以外のレベル8以下のキャラ1枚のカード名に書き換えてもよい。
【自分ターン中】【カットイン】カード名を1つ指定し、自分の現場にいる指定したカード名のキャラ1枚につき、AP+1000(自分のターンのコンタクト中に手札からリムーブして使う)</t>
  </si>
  <si>
    <t>카드를 1장 뽑고, 손패에서 자신의 FILE 에리어의 매수 이하의 레벨인 【백】 캐릭터를 1장까지 등장시킨다. 턴 종료 시까지 그 캐릭터의 카드명을, 자신의 현장에 있는 그 캐릭터 이외의 레벨 8 이하 캐릭터 1장의 카드명으로 바꿔 써도 된다.
【자신 턴 중】【컷인】카드명을 1개 지정하고, 자신의 현장에 있는 지정한 카드명의 캐릭터 1장당 AP+1000 (자신의 턴의 컨택트 중에 손패에서 리무브하여 사용한다)</t>
  </si>
  <si>
    <t>id_0995.jpg</t>
  </si>
  <si>
    <t>716x1000 252KB</t>
  </si>
  <si>
    <t>id_0996</t>
  </si>
  <si>
    <t>FBI,赤井家,探偵,高校生</t>
  </si>
  <si>
    <t>赤井秀一&amp;世良真純</t>
  </si>
  <si>
    <t>【宣言】【ターン①】AP9000以下のキャラを1枚まで選び、リムーブする。この能力は自分の現場に特徴[赤井家]のキャラが3枚以上いる場合に宣言できる。
【宣言】【ターン①】自分の現場にいる特徴[赤井家]のアクティブ状態のキャラを1枚まで選び、相手のターン終了時まで「このキャラはスリープ状態でもガードできる。」を与える。この能力はパートナーエリアでも宣言できる。
【カットイン】AP+2000
【MR能力】相手ターン中に現場を離れる場合、パートナーエリアに移動する。
自分の現場にMRが登場する場合、リムーブする。</t>
  </si>
  <si>
    <t>【선언】【턴①】AP9000 이하의 캐릭터를 1장까지 선택하여 리무브한다. 이 능력은 자신의 현장에 특징[아카이 가문]의 캐릭터가 3장 이상 있는 경우에 선언할 수 있다.
【선언】【턴①】자신의 현장에 있는 특징[아카이 가문]의 액티브 상태 캐릭터를 1장까지 선택하여, 상대의 턴 종료 시까지 "이 캐릭터는 슬립 상태에서도 가드할 수 있다."를 부여한다. 이 능력은 파트너 에리어에서도 선언할 수 있다.
【컷인】AP+2000
【MR 능력】상대 턴 중에 현장을 떠나는 경우, 파트너 에리어로 이동한다.
자신의 현장에 MR이 등장하는 경우, 리무브한다.</t>
  </si>
  <si>
    <t>id_0996.jpg</t>
  </si>
  <si>
    <t>id_0997</t>
  </si>
  <si>
    <t>【登場時】レベル7以下のキャラを1枚まで選び、リムーブする。
【パートナー(赤)】【FILE 8】【宣言】【スリープ】手札からカード名[赤井秀一]を1枚リムーブする:このキャラをリムーブし、自分のパートナーエリアかリムーブエリアにあるカード名[赤井秀一&amp;世良真純]を1枚まで選び、登場させる。</t>
  </si>
  <si>
    <t>【등장 시】레벨 7 이하의 캐릭터를 1장까지 선택하여 리무브한다.
【파트너(적)】【FILE 8】【선언】【슬리프】손패에서 카드명 [아카이 슈이치]를 1장 리무브한다: 이 캐릭터를 리무브하고, 자신의 파트너 에리어나 리무브 에리어에 있는 카드명 [아카이 슈이치&amp;세라 마스미]를 1장까지 선택하여 등장시킨다.</t>
  </si>
  <si>
    <t>id_0997.jpg</t>
  </si>
  <si>
    <t>id_0998</t>
  </si>
  <si>
    <t>【事件(赤&amp;黒)】【パートナー(赤)】【登場時】このキャラをスリープさせてもよい。そうした場合、レベル8以下のキャラを1枚まで選び、リムーブし、以下から1つ選んで行う。
・痕跡[発見済み]の(このゲーム中に相手がリフレッシュしていた)場合、自分のリムーブエリアにあるレベル3以下の【黒】のキャラを1枚まで選び、スリープ状態で登場させる。
・痕跡[未発見]の場合、相手の現場にいるキャラ1枚につき、相手のデッキのカードを上から2枚リムーブする。</t>
  </si>
  <si>
    <t>【사건(적&amp;흑)】【파트너(적)】【등장 시】이 캐릭터를 슬립시켜도 된다. 그렇게 한 경우, 레벨 8 이하의 캐릭터를 1장까지 골라 리무브하고, 아래에서 1개를 골라 실행한다.
・흔적[발견됨]이고 (이번 게임 중에 상대가 리프레시했던) 경우, 자신의 리무브 에리어에 있는 레벨 3 이하의 【흑】 캐릭터를 1장까지 골라 슬립 상태로 등장시킨다.
・흔적[미발견]인 경우, 상대의 현장에 있는 캐릭터 1장당 상대의 덱 카드를 위에서 2장 리무브한다.</t>
  </si>
  <si>
    <t>id_0998.jpg</t>
  </si>
  <si>
    <t>id_0999</t>
  </si>
  <si>
    <t>【登場時】このキャラをスリープさせてもよい。そうした場合、手札からレベル6以下の【黒】のキャラを1枚まで登場させる。
【パートナー(赤)】【宣言】【ターン①】現場にいるレベル6以上の【黒】のキャラを1枚リムーブエリアに移す:カードを1枚引く。このキャラをアクティブにし、ターン終了時まで突撃[キャラ]を持つ。この能力は痕跡[発見済み]の(このゲーム中に相手がリフレッシュしていた)場合に宣言できる。</t>
  </si>
  <si>
    <t>【등장 시】이 캐릭터를 슬리프시켜도 좋다. 그렇게 한 경우, 손패에서 레벨 6 이하의 【검정】 캐릭터를 1장까지 등장시킨다.
【파트너(빨강)】【선언】【턴①】현장에 있는 레벨 6 이상의 【검정】 캐릭터를 1장 리무브 에리어로 옮긴다: 카드를 1장 뽑는다. 이 캐릭터를 액티브로 하고, 턴 종료 시까지 돌격[캐릭터]을 얻는다. 이 능력은 흔적[발견 완료](이 게임 중에 상대가 리프레시했었다)인 경우에 선언할 수 있다.</t>
  </si>
  <si>
    <t>id_0999.jpg</t>
  </si>
  <si>
    <t>id_1000</t>
  </si>
  <si>
    <t>【登場時】このキャラをスリープさせ、手札を1枚リムーブしてもよい。そうした場合、自分のリムーブエリアにあるレベル6以下の特徴[赤井家]のキャラを1枚まで選び、登場させる。
【宣言】【ターン①】このキャラ以外の特徴[赤井家]のキャラを1枚スリープさせる:カードを1枚引く。</t>
  </si>
  <si>
    <t>【등장 시】이 캐릭터를 슬리프시키고, 손패를 1장 리무브해도 된다. 그렇게 한 경우, 자신의 리무브 에리어에 있는 레벨 6 이하의 특징 [赤井家] 캐릭터를 1장까지 선택하여 등장시킨다.
【선언】【턴①】이 캐릭터 이외의 특징 [赤井家] 캐릭터를 1장 슬리프시킨다: 카드를 1장 뽑는다.</t>
  </si>
  <si>
    <t>id_1000.jpg</t>
  </si>
  <si>
    <t>id_1001</t>
  </si>
  <si>
    <t>id_1001.jpg</t>
  </si>
  <si>
    <t>id_1002</t>
  </si>
  <si>
    <t>【FILE7】【宣言】【ターン①】手札からキャラを1枚リムーブする:この【宣言】能力のコストによって特徴[FBI]のキャラをリムーブした場合、ターン終了時までこのキャラをAP+1000し、突撃[事件]を持つ。この【宣言】能力のコストによって特徴[赤井家]のキャラをリムーブした場合、ターン終了時までこのキャラをAP+1000し、突撃[キャラ]を持つ。
【ヒラメキ】自分のリムーブエリアにあるカード名[赤井秀一]を1枚まで選び、手札に加える。</t>
  </si>
  <si>
    <t>【FILE7】【선언】【턴①】손패에서 캐릭터를 1장 리무브한다: 이 【선언】 능력의 코스트로 특징 [FBI]의 캐릭터를 리무브한 경우, 턴 종료 시까지 이 캐릭터는 AP+1000을 얻고 돌격[사건]을 가진다. 이 【선언】 능력의 코스트로 특징 [아카이 가문]의 캐릭터를 리무브한 경우, 턴 종료 시까지 이 캐릭터는 AP+1000을 얻고 돌격[캐릭터]를 가진다.
【히라메키】자신의 리무브 에리어에 있는 카드명 [아카이 슈이치]를 1장까지 골라 손패에 더한다.</t>
  </si>
  <si>
    <t>id_1002.jpg</t>
  </si>
  <si>
    <t>id_1003</t>
  </si>
  <si>
    <t>【登場時】手札から特徴［FBI］のキャラを3枚公開してもよい。そうした場合、カードを1枚引く。
【ヒラメキ】(証拠からリムーブされるときに発動する）自分のリムーブエリアにある特徴［FBI］のキャラを1枚まで選び、手札に加える。カードを手札に加えた場合、手札を1枚リムーブする。</t>
  </si>
  <si>
    <t>【등장 시】 손패에서 특징 [FBI]의 캐릭터를 3장 공개해도 된다. 그렇게 한 경우, 카드를 1장 뽑는다.
【히라메키】(증거에서 리무브될 때 발동한다) 자신의 리무브 에리어에 있는 특징 [FBI]의 캐릭터를 1장까지 골라 손패에 추가한다. 카드를 손패에 추가한 경우, 손패를 1장 리무브한다.</t>
  </si>
  <si>
    <t>id_1003.jpg</t>
  </si>
  <si>
    <t>id_1004</t>
  </si>
  <si>
    <t>【登場時】自分のデッキのカードを上から1枚見る。その中から特徴［FBI］のキャラを1枚まで公開して手札に加え、残りを好きな順番でデッキの下に移す。
【宣言】手札を1枚リムーブする：ターン終了時までこのキャラは突撃（名乗り状態でもアクションできる）を持つ。</t>
  </si>
  <si>
    <t>【등장 시】자신의 덱 카드를 위에서 1장 본다. 그 중에서 특징 [FBI]의 캐릭터를 1장까지 공개하여 손패에 더하고, 나머지는 원하는 순서로 덱 아래로 이동한다.
【선언】손패를 1장 리무브한다: 턴 종료 시까지 이 캐릭터는 돌격(등장 상태에서도 액션할 수 있다)을 가진다.</t>
  </si>
  <si>
    <t>id_1004.jpg</t>
  </si>
  <si>
    <t>id_1005</t>
  </si>
  <si>
    <t>谷森棋士</t>
  </si>
  <si>
    <t>ミスリード 1 (相手の推理に対し、スリープさせることでLP－1する)
【自分ターン中】【ターン①】自分の現場にレベル 8 のキャラが登場したとき、相手の現場にレベル 7 のキャラがいない場合、カードを 1 枚引く。</t>
  </si>
  <si>
    <t>ミスリード 1 (상대의 추리에 대해, 슬리프시킴으로써 LP-1 한다)
【자신 턴 중】【턴①】 자신의 현장에 레벨 8의 캐릭터가 登場했을 때, 상대의 현장에 레벨 7의 캐릭터가 없는 경우, 카드를 1장 뽑는다.</t>
  </si>
  <si>
    <t>id_1005.jpg</t>
  </si>
  <si>
    <t>id_1006</t>
  </si>
  <si>
    <t>痕跡［発見済み］の（このゲーム中に相手がリフレッシュしていた）場合、このキャラは突撃［キャラ］（名乗り状態でもアクション［キャラ］できる）を持つ。
【パートナー(赤)】【登場時】痕跡［未発見］の場合、相手のデッキのカードを上から4枚リムーブする。</t>
  </si>
  <si>
    <t>흔적[발견 완료]인 경우(이 게임 중에 상대가 리프레시했었다면), 이 캐릭터는 돌격[캐릭터](지명 상태에서도 액션[캐릭터]할 수 있다)를 가진다.
【파트너(적)】【등장 시】흔적[미발견]인 경우, 상대의 덱 카드를 위에서 4장 리무브한다.</t>
  </si>
  <si>
    <t>id_1006.jpg</t>
  </si>
  <si>
    <t>id_1007</t>
  </si>
  <si>
    <t>マーク</t>
  </si>
  <si>
    <t>自分のターン終了時、このキャラをスリープさせてもよい。そうした場合、自分の現場にいるこのキャラ以外の特徴［FBI］のキャラを1枚まで選び、アクティブにする。
【相手ターン中】【現場リムーブ時】自分の現場にいる特徴［FBI］のキャラを1枚まで選び、アクティブにする。</t>
  </si>
  <si>
    <t>자신의 턴 종료 시, 이 캐릭터를 슬립시켜도 된다. 그렇게 한 경우, 자신의 현장에 있는 이 캐릭터 이외의 특징 [FBI] 캐릭터를 1장까지 선택하여 액티브로 한다.
【상대 턴 중】【현장 리무브 시】자신의 현장에 있는 특징 [FBI] 캐릭터를 1장까지 선택하여 액티브로 한다.</t>
  </si>
  <si>
    <t>id_1007.jpg</t>
  </si>
  <si>
    <t>id_1008</t>
  </si>
  <si>
    <t>【登場時】自分の現場にこのキャラ以外の特徴［赤井家］のキャラがいる場合、キャラを1枚まで選び、スリープさせる。
【パートナー(赤)】自分のターン終了時、このキャラがスリープ状態の場合、カードを1枚引き、手札を1枚リムーブする。</t>
  </si>
  <si>
    <t>【등장 시】자신의 현장에 이 캐릭터 이외의 특징 [아카이 가문]의 캐릭터가 있는 경우, 캐릭터를 1장까지 선택하여 슬립시킨다.
【파트너(적)】자신의 턴 종료 시, 이 캐릭터가 슬립 상태인 경우, 카드를 1장 뽑고 손패를 1장 리무브한다.</t>
  </si>
  <si>
    <t>id_1008.jpg</t>
  </si>
  <si>
    <t>id_1009</t>
  </si>
  <si>
    <t>「よしキャメル…走れ!!」</t>
  </si>
  <si>
    <t>以下から1つ選んで行う。手札からカード名［アンドレ・キャメル］を1枚リムーブしてもよい。そうした場合、代わりに3つとも行う。(上から順に行う)
・キャラを1枚まで選び、ターン終了時まで突撃［キャラ］を与える。
・キャラを1枚まで選び、ターン終了時まで突撃［事件］を与える。
・キャラを1枚まで選び、ターン終了時までブレットを与える。</t>
  </si>
  <si>
    <t>아래에서 1개를 선택하여 실행한다. 손패에서 카드명 [안드레 캐멀]을 1장 리무브해도 된다. 그렇게 한 경우, 대신 3개 모두 실행한다. (위에서부터 순서대로 실행)
・캐릭터를 1장까지 선택하고, 턴 종료 시까지 돌격[캐릭터]를 부여한다.
・캐릭터를 1장까지 선택하고, 턴 종료 시까지 돌격[사건]을 부여한다.
・캐릭터를 1장까지 선택하고, 턴 종료 시까지 블렛을 부여한다.</t>
  </si>
  <si>
    <t>id_1009.jpg</t>
  </si>
  <si>
    <t>716x1000 297KB</t>
  </si>
  <si>
    <t>id_1010</t>
  </si>
  <si>
    <t>警察,神奈川県警,警視庁</t>
  </si>
  <si>
    <t>萩原千速&amp;萩原研二</t>
  </si>
  <si>
    <t>【疾風】自分のリムーブエリアにある、レベル6以下の特徴[神奈川県警]のキャラか【疾風】を持つレベル6以下のキャラを1枚まで選び、手札に加える。(自分の現場にこのターンで1番に登場したときに発動する)
【パートナー(黄)】【宣言】【スリープ】:レベル9以下のキャラを1枚まで選び、リムーブする。
自分のターン終了時、自分の現場にいるこのターン中に【疾風】を発動していたすべてのキャラをアクティブにする。この能力はパートナーエリアでも発動する。
【カットイン】AP+2000
【MR能力】
相手ターン中に現場を離れる場合、パートナーエリアに移動する。
自分の現場にMRが登場する場合、リムーブする。</t>
  </si>
  <si>
    <t>【질풍】 자신의 리무브 에리어에 있는 레벨 6 이하의 특징[가나가와현경]의 캐릭터 또는 【질풍】을 가진 레벨 6 이하의 캐릭터를 1장까지 선택하여 손패에 넣는다. (자신의 현장에 이번 턴에 가장 먼저 등장했을 때 발동한다)
【파트너(노랑)】【선언】【슬립】: 레벨 9 이하의 캐릭터를 1장까지 선택하여 리무브한다.
자신의 턴 종료 시, 자신의 현장에 있는 이번 턴 중에 【질풍】을 발동했던 모든 캐릭터를 액티브로 만든다. 이 능력은 파트너 에리어에서도 발동한다.
【컷인】 AP+2000
【MR 능력】
상대 턴 중에 현장을 떠나는 경우, 파트너 에리어로 이동한다.
자신의 현장에 MR이 등장하는 경우, 리무브한다.</t>
  </si>
  <si>
    <t>id_1010.jpg</t>
  </si>
  <si>
    <t>id_1011</t>
  </si>
  <si>
    <t>【パートナー(黄)】【突撃】
【疾風】ターン終了時までこのキャラは「このキャラは相手の現場にいるアクティブ状態のキャラを指定してアクションできる。」を持つ。(自分の現場にこのターンで1番に登場したときに発動する)
【ターン①】相手の現場にいるキャラがこのキャラとのコンタクトによってリムーブされたとき、キャラを1枚まで選び、スリープさせる。</t>
  </si>
  <si>
    <t>【파트너(황)】【돌격】
【질풍】턴 종료 시까지 이 캐릭터는 "이 캐릭터는 상대 현장에 있는 액티브 상태의 캐릭터를 지정해서 액션할 수 있다."를 가진다. (자신의 현장에 이번 턴 가장 먼저 등장했을 때 발동한다)
【턴①】상대 현장에 있는 캐릭터가 이 캐릭터와의 콘택트로 인해 리무브되었을 때, 캐릭터를 1장까지 골라 슬리프시킨다.</t>
  </si>
  <si>
    <t>id_1011.jpg</t>
  </si>
  <si>
    <t>id_1012</t>
  </si>
  <si>
    <t>【登場時】このターン中、自分のキャラの【疾風】が発動していた場合、自分のデッキのカードを上から2枚リムーブし、カードを1枚引く。
【宣言】【ターン①】【スリープ】手札を1枚リムーブする:特徴［神奈川県警］のキャラを1枚まで選び、アクティブにし、ターン終了時まで「このキャラは推理できない。」を与える。
【ヒラメキ】(証拠からリムーブされるときに発動する)カードを1枚引く。</t>
  </si>
  <si>
    <t>【등장 시】이번 턴 중, 자신의 캐릭터의【질풍】이 발동했었다면, 자신의 덱 카드를 위에서 2장 리무브하고, 카드를 1장 뽑는다.
【선언】【턴①】【슬리프】손패를 1장 리무브한다: 특징［가나가와현경］의 캐릭터를 1장까지 선택하여 액티브로 하고, 턴 종료 시까지 「이 캐릭터는 추리할 수 없다.」를 부여한다.
【히라메키】(증거에서 리무브될 때 발동한다) 카드를 1장 뽑는다.</t>
  </si>
  <si>
    <t>id_1012.jpg</t>
  </si>
  <si>
    <t>id_1013</t>
  </si>
  <si>
    <t>【宣言】【スリープ】:AP8000以下のキャラを1枚まで選び、リムーブする。この能力は自分の現場に【疾風】を持つキャラがいる場合に宣言できる。
【相手ターン中】【現場リムーブ時】自分のデッキのカードを上から3枚見る。その中から【疾風】を持つキャラを1枚まで公開して手札に加え、残りをリムーブエリアに移す。レベル8以上のカードを手札に加えた場合、手札を1枚リムーブする。</t>
  </si>
  <si>
    <t>【선언】【슬립】: AP8000 이하의 캐릭터를 1장까지 선택해 리무브한다. 이 능력은 자신의 현장에 【질풍】을 가진 캐릭터가 있는 경우에 선언할 수 있다.
【상대 턴 중】【현장 리무브 시】 자신의 덱 위에서 카드를 3장 본다. 그중에서 【질풍】을 가진 캐릭터를 1장까지 공개하여 손패에 더하고, 나머지는 리무브 에리어로 옮긴다. 레벨 8 이상의 카드를 손패에 더한 경우, 손패를 1장 리무브한다.</t>
  </si>
  <si>
    <t>id_1013.jpg</t>
  </si>
  <si>
    <t>id_1014</t>
  </si>
  <si>
    <t>【疾風】カードを1枚引く。(自分の現場にこのターンで1番に登場したときに発動する)
【登場時】自分のデッキのカードを上から4枚見る。その中から【疾風】を持つキャラを1枚まで公開して手札に加え、残りを好きな順番でデッキの下に移す。カードを手札に加えた場合、手札を1枚リムーブする。</t>
  </si>
  <si>
    <t>【질풍】카드를 1장 뽑는다. (자신의 현장에 이번 턴에 1번째로 등장했을 때 발동한다)
【등장 시】자신의 덱 카드를 위에서 4장 본다. 그중에서 【질풍】을 가진 캐릭터를 1장까지 공개하여 손패에 넣고, 나머지를 원하는 순서로 덱 아래로 옮긴다. 카드를 손패에 넣은 경우, 손패를 1장 리무브한다.</t>
  </si>
  <si>
    <t>id_1014.jpg</t>
  </si>
  <si>
    <t>id_1015</t>
  </si>
  <si>
    <t>【解決編】【疾風】自分のリムーブエリアにあるレベル6以下の特徴［警察］のキャラを1枚まで選び、登場させる。(自分の現場にこのターンで1番に登場したときに発動する)
【宣言】【スリープ】:特徴［警察］のキャラを1枚まで選び、ターン終了時までAP+2000する。</t>
  </si>
  <si>
    <t>【해결편】【질풍】자신의 리무브 에리어에 있는 레벨 6 이하의 특징 [경찰] 캐릭터를 1장까지 선택하여 등장시킨다. (자신의 현장에 이번 턴에 가장 먼저 등장했을 때 발동한다)
【선언】【슬립】: 특징 [경찰] 캐릭터를 1장까지 선택하고, 턴 종료 시까지 AP+2000 한다.</t>
  </si>
  <si>
    <t>id_1015.jpg</t>
  </si>
  <si>
    <t>id_1016</t>
  </si>
  <si>
    <t>【疾風】相手の裏向きの証拠を1つまで選び、表向きにする。(自分の現場にこのターンで1番に登場したときに発動する)
【カットイン】【自分ターン中】AP+2000(自分のターンのコンタクト中に手札からリムーブして使う)</t>
  </si>
  <si>
    <t>【질풍】상대의 뒷면 증거를 1개까지 골라 앞면으로 한다. (자신의 현장에 이번 턴 가장 먼저 등장했을 때 발동한다)
【컷인】【자신의 턴 중】AP+2000 (자신의 턴 컨택트 중에 손패에서 리무브하여 사용한다)</t>
  </si>
  <si>
    <t>id_1016.jpg</t>
  </si>
  <si>
    <t>id_1017</t>
  </si>
  <si>
    <t>id_1017.jpg</t>
  </si>
  <si>
    <t>id_1018</t>
  </si>
  <si>
    <t>【事件編】【登場時】自分のデッキのカードを上から3枚見る。その中から【白】か【黄】のキャラを1枚までと【白】か【黄】のイベントを1枚まで公開して手札に加え、残りをリムーブエリアに移す。カードを手札に2枚加えた場合、手札を1枚リムーブする。
【解決編】【自分ターン中】【ターン①】このキャラかカード名[安室透]か[怪盗キッド]が自分の現場に登場したとき、相手の現場にいるキャラを1枚まで選び、ターン終了時までレベル－1する。</t>
  </si>
  <si>
    <t>【사건편】【등장 시】자신의 덱 카드를 위에서 3장 본다. 그중에서 【백】 또는 【황】 캐릭터를 1장까지와 【백】 또는 【황】 이벤트를 1장까지 공개하여 손패에 더하고, 나머지는 리무브 에리어로 옮긴다. 카드를 손패에 2장 더한 경우, 손패를 1장 리무브한다.
【해결편】【자신의 턴 중】【턴①】이 캐릭터나 카드명 [아무로 토오루] 또는 [괴도 키드]가 자신의 현장에 등장했을 때, 상대의 현장에 있는 캐릭터를 1장까지 선택하고, 턴 종료 시까지 레벨 -1 한다.</t>
  </si>
  <si>
    <t>id_1018.jpg</t>
  </si>
  <si>
    <t>id_1019</t>
  </si>
  <si>
    <t>【登場時】自分のデッキのカードを上から3枚見る。その中からカード名［高木渉］を1枚まで公開して手札に加え、残りをリムーブエリアに移す。</t>
  </si>
  <si>
    <t>【등장 시】 자신의 덱 카드를 위에서 3장 본다. 그 중에서 카드명 [타카기 와타루]를 1장까지 공개하여 손패에 넣고, 나머지는 리무브 에리어로 옮긴다.</t>
  </si>
  <si>
    <t>id_1019.jpg</t>
  </si>
  <si>
    <t>id_1020</t>
  </si>
  <si>
    <t>【絆】佐藤美和子 突撃 (名乗り状態でもアクションできる)
【絆】佐藤美和子 【相手ターン中】自分の現場にいるカード名［佐藤美和子］をAP+1000する。</t>
  </si>
  <si>
    <t>【유대】사토 미와코 돌격 (등장 선언 상태에서도 액션할 수 있다)
【유대】사토 미와코 【상대 턴 중】 자신의 현장에 있는 카드명 [사토 미와코]를 AP+1000 한다.</t>
  </si>
  <si>
    <t>id_1020.jpg</t>
  </si>
  <si>
    <t>id_1021</t>
  </si>
  <si>
    <t>知苑大哉</t>
  </si>
  <si>
    <t>【登場時】手札を1枚リムーブしてもよい。そうした場合、自分のリムーブエリアにあるカード名[知苑禄江]を1枚まで選び、登場させる。
【ヒラメキ】手札を1枚リムーブしてもよい。そうした場合、アクション中のキャラを1枚まで選び、スタンさせる。</t>
  </si>
  <si>
    <t>【등장 시】 손패를 1장 리무브해도 된다. 그렇게 한 경우, 자신의 리무브 에리어에 있는 카드명 [치엔 로쿠에]를 1장까지 선택하여 등장시킨다.
【히라메키】 손패를 1장 리무브해도 된다. 그렇게 한 경우, 액션 중인 캐릭터를 1장까지 선택하여 스턴시킨다.</t>
  </si>
  <si>
    <t>id_1021.jpg</t>
  </si>
  <si>
    <t>id_1022</t>
  </si>
  <si>
    <t>知苑禄江</t>
  </si>
  <si>
    <t>【宣言】【スリープ】現場にいるカード名［知苑大哉］を1枚スリープさせる：レベル8以下のキャラを1枚まで選び、スタンさせる。(スタン状態のキャラをアクティブにする場合、代わりにスリープさせる)</t>
  </si>
  <si>
    <t>【선언】【슬립】현장에 있는 카드명 [知苑大哉]를 1장 슬립시킨다: 레벨 8 이하의 캐릭터를 1장까지 선택하여 스턴시킨다. (스턴 상태의 캐릭터를 액티브로 하는 경우, 대신 슬립시킨다)</t>
  </si>
  <si>
    <t>id_1022.jpg</t>
  </si>
  <si>
    <t>id_1023</t>
  </si>
  <si>
    <t>【宣言】リムーブエリアに移す:自分の現場にいるカード名[佐藤美和子]か[高木渉]を1枚まで選び、ターン終了時までAP+2000する。</t>
  </si>
  <si>
    <t>【선언】 리무브 에리어로 옮긴다: 자신의 현장에 있는 카드명 [사토 미와코] 또는 [타카기 와타루]를 1장까지 고르고, 턴 종료 시까지 AP+2000 한다.</t>
  </si>
  <si>
    <t>id_1023.jpg</t>
  </si>
  <si>
    <t>id_1024</t>
  </si>
  <si>
    <t>羽鳥警部</t>
  </si>
  <si>
    <t>【事件編】【疾風】ターン終了時までこのキャラは突撃［事件］を持つ。(自分の現場にこのターンで1番に登場したときに発動する)
【解決編】【登場時】このキャラをリムーブしてもよい。そうした場合、カードを2枚引き、手札を1枚リムーブする。</t>
  </si>
  <si>
    <t>【사건편】【질풍】턴 종료 시까지 이 캐릭터는 돌격[사건]을 가진다. (자신의 현장에 이번 턴 가장 처음으로 登場했을 때 발동한다)
【해결편】【등장 시】이 캐릭터를 리무브해도 좋다. 그렇게 한 경우, 카드를 2장 뽑고, 손패를 1장 리무브한다.</t>
  </si>
  <si>
    <t>id_1024.jpg</t>
  </si>
  <si>
    <t>id_1025</t>
  </si>
  <si>
    <t>【登場時】自分の現場にいるレベル7以上の【白】の特徴[警察]のキャラを1枚まで選び、ターン終了時まで突撃(名乗り状態でもアクションできる)を与える。</t>
  </si>
  <si>
    <t>【등장 시】 자신의 현장에 있는 레벨 7 이상의 【백】 특징 [경찰] 캐릭터를 1장까지 선택하고, 턴 종료 시까지 돌격(명명 상태에서도 액션할 수 있다)을 부여한다.</t>
  </si>
  <si>
    <t>id_1025.jpg</t>
  </si>
  <si>
    <t>id_1026</t>
  </si>
  <si>
    <t>このキャラのコンタクト中に自分がカード名[諸伏景光]か特徴[長野県警]のキャラの【N】カットインを使用したとき、そのコンタクト中、このキャラをAP+2000する。</t>
  </si>
  <si>
    <t>이 캐릭터의 컨택트 중에 자신이 카드명 [모로후시 히로미쓰] 또는 특징 [나가노현경]의 캐릭터의 【N】 컷인을 사용했을 때, 그 컨택트 중 이 캐릭터를 AP+2000 한다.</t>
  </si>
  <si>
    <t>id_1026.jpg</t>
  </si>
  <si>
    <t>id_1027</t>
  </si>
  <si>
    <t>id_1027.jpg</t>
  </si>
  <si>
    <t>id_1028</t>
  </si>
  <si>
    <t>【宣言】【ターン①】青か黄のキャラを1枚まで選び、ターン終了時までAP+1000する。
【ヒラメキ】自分のリムーブエリアにあるカード名[横溝重悟]か[毛利小五郎]を1枚まで選び、手札に加える。</t>
  </si>
  <si>
    <t>【선언】【턴①】 파랑 또는 노랑 캐릭터를 1장까지 선택하고, 턴 종료 시까지 AP+1000 한다.
【히라메키】 자신의 리무브 에리어에 있는 카드명 [요코미조 주고] 또는 [모리 코고로]를 1장까지 선택하여 손패에 추가한다.</t>
  </si>
  <si>
    <t>id_1028.jpg</t>
  </si>
  <si>
    <t>id_1029</t>
  </si>
  <si>
    <t>刑事だらけの店</t>
  </si>
  <si>
    <t>AP8000以下のキャラを1枚まで選び、リムーブする。このターン中、自分の現場にキャラが登場していない場合、自分のリムーブエリアにあるレベル4以下の特徴［警察］のキャラを1枚まで選び、登場させる。</t>
  </si>
  <si>
    <t>AP8000 이하의 캐릭터를 1장까지 선택하여 리무브한다. 이 턴 중, 자신의 현장에 캐릭터가 登場하지 않은 경우, 자신의 리무브 에리어에 있는 레벨 4 이하의 특징［警察］캐릭터를 1장까지 선택하여 登場시킨다.</t>
  </si>
  <si>
    <t>id_1029.jpg</t>
  </si>
  <si>
    <t>id_1030</t>
  </si>
  <si>
    <t>風の女神</t>
  </si>
  <si>
    <t>この事件が解決編になったとき、自分は手札を1枚リムーブする。
【解決編】【宣言】【ターン①】手札から、特徴[神奈川県警]のキャラか【疾風】を持つキャラを1枚リムーブする:このターン中、次に自分の現場に登場したキャラは【疾風】の条件を無視できる。(2番目以降に登場しても発動する)</t>
  </si>
  <si>
    <t>이 사건이 해결편이 되었을 때, 자신은 손패를 1장 리무브한다.
【해결편】【선언】【턴①】손패에서 특징 [가나가와 현경]의 캐릭터나 【질풍】을 가진 캐릭터를 1장 리무브한다: 이번 턴 중, 다음에 자신의 현장에 등장한 캐릭터는 【질풍】의 조건을 무시할 수 있다. (2번째 이후에 등장해도 발동한다)</t>
  </si>
  <si>
    <t>id_1030.jpg</t>
  </si>
  <si>
    <t>id_1031</t>
  </si>
  <si>
    <t>自分のターン終了時、以下から1つ選んで行う。
・痕跡[発見済み]の(このゲーム中に相手がリフレッシュしていた)場合、カードを1枚引く。自分の手札が6枚以上ある場合、手札を1枚リムーブする。
・痕跡[未発見]の場合、相手のデッキのカードを上から4枚リムーブする。
【事件 赤&amp;黒】【宣言】【スリープ】:レベル9以下のキャラを1枚まで選び、リムーブする。
【ヒラメキ】相手のデッキのカードを上から4枚リムーブする。</t>
  </si>
  <si>
    <t>자신의 턴 종료 시, 아래에서 1개를 골라 실행한다.
・흔적 [발견됨]인 경우(이 게임 중에 상대가 리프레시했었다), 카드를 1장 뽑는다. 자신의 손패가 6장 이상 있는 경우, 손패를 1장 리무브한다.
・흔적 [미발견]인 경우, 상대의 덱 위에서 카드를 4장 리무브한다.
【사건 적&amp;흑】【선언】【스리프】: 레벨 9 이하의 캐릭터를 1장까지 골라 리무브한다.
【히라메키】상대의 덱 위에서 카드를 4장 리무브한다.</t>
  </si>
  <si>
    <t>id_1031.jpg</t>
  </si>
  <si>
    <t>id_1032</t>
  </si>
  <si>
    <t>【事件】【赤】&amp;【黒】突撃
【自分ターン中】痕跡[発見済み]の(このゲーム中に相手がリフレッシュしていた)場合、このキャラをAP+2000する。
【登場時】自分の現場に【赤】のキャラがいる場合、ターン終了時までこのキャラをAP+1000する。</t>
  </si>
  <si>
    <t>【사건】【적】&amp;【흑】 돌격
【자신 턴 중】 흔적[발견 완료]인(이 게임 중에 상대가 리프레시했던) 경우, 이 캐릭터를 AP+2000 한다.
【등장 시】 자신의 현장에 【적】 캐릭터가 있는 경우, 턴 종료 시까지 이 캐릭터를 AP+1000 한다.</t>
  </si>
  <si>
    <t>id_1032.jpg</t>
  </si>
  <si>
    <t>id_1033</t>
  </si>
  <si>
    <t>【事件 赤&amp;黒】突撃［キャラ］
痕跡［発見済み］の（このゲーム中に相手がリフレッシュしていた）場合、このキャラは突撃［事件］を持つ。
【登場時】痕跡［未発見］の場合、相手のデッキのカードを上から2枚リムーブする。</t>
  </si>
  <si>
    <t>【사건 적&amp;흑】돌격［캐릭터］
흔적［발견됨］(이 게임 중에 상대가 리프레시했던) 경우, 이 캐릭터는 돌격［사건］을 가진다.
【등장 시】흔적［미발견］인 경우, 상대의 덱 카드를 위에서 2장 리무브한다.</t>
  </si>
  <si>
    <t>id_1033.jpg</t>
  </si>
  <si>
    <t>id_1034</t>
  </si>
  <si>
    <t>【突撃】(名乗り状態でもアクションできる)
【事件】【赤】&amp;【黒】【解決編】【自分ターン中】痕跡［発見済み］の(このゲーム中に相手がリフレッシュしていた)場合、手札にあるこのキャラはレベル－2される。
【登場時】痕跡［未発見］の場合、相手のデッキのカードを上から2枚リムーブする。</t>
  </si>
  <si>
    <t>【돌격】(명명 상태에서도 액션할 수 있다)
【사건】【적】&amp;【흑】【해결편】【자신 턴 중】흔적[발견 완료]인(이 게임 중에 상대가 리프레시했던) 경우, 손패에 있는 이 캐릭터는 레벨-2 된다.
【등장 시】흔적[미발견]인 경우, 상대 덱의 카드를 위에서 2장 리무브한다.</t>
  </si>
  <si>
    <t>id_1034.jpg</t>
  </si>
  <si>
    <t>id_1035</t>
  </si>
  <si>
    <t>【解決編】【宣言】【スリープ】：このキャラと同じAPのキャラを1枚まで選び、リムーブする。</t>
  </si>
  <si>
    <t>【해결편】【선언】【슬립】: 이 캐릭터와 AP가 같은 캐릭터를 1장까지 선택하여 리무브한다.</t>
  </si>
  <si>
    <t>id_1035.jpg</t>
  </si>
  <si>
    <t>id_1036</t>
  </si>
  <si>
    <t>【事件【赤】&amp;【黒】】【事件編】【登場時】手札から【赤】か【黒】のカードを1枚リムーブしてもよい。そうした場合、カードを2枚引く。この効果によってレベル7以上のカードをリムーブした場合、相手のデッキのカードを上から3枚リムーブする。</t>
  </si>
  <si>
    <t>【사건 【적】&amp;【흑】】【사건편】【등장 시】 손패에서 【적】 또는 【흑】 카드를 1장 리무브해도 된다. 그렇게 한 경우, 카드를 2장 뽑는다. 이 효과로 레벨 7 이상의 카드를 리무브한 경우, 상대의 덱 위에서 카드를 3장 리무브한다.</t>
  </si>
  <si>
    <t>id_1036.jpg</t>
  </si>
  <si>
    <t>id_1037</t>
  </si>
  <si>
    <t>【カットイン】【自分ターン中】AP＋3000</t>
  </si>
  <si>
    <t>【컷인】【자신의 턴 중】AP+3000</t>
  </si>
  <si>
    <t>id_1037.jpg</t>
  </si>
  <si>
    <t>id_1038</t>
  </si>
  <si>
    <t>【登場時】痕跡[発見済み]の(このゲーム中に相手がリフレッシュしていた)場合、カードを1枚引き、手札を1枚リムーブする。痕跡[未発見]の場合、相手のデッキのカードを上から1枚リムーブする。
【カットイン】【自分ターン中】AP+2000</t>
  </si>
  <si>
    <t>【등장 시】 흔적[발견됨]인 경우(이 게임 중에 상대가 리프레시했던 경우), 카드를 1장 뽑고 손패를 1장 리무브한다. 흔적[미발견]인 경우, 상대의 덱 위에서 카드를 1장 리무브한다.
【컷인】【자신 턴 중】 AP+2000</t>
  </si>
  <si>
    <t>id_1038.jpg</t>
  </si>
  <si>
    <t>id_1039</t>
  </si>
  <si>
    <t>犯人［ID：1039］はデッキに何枚でも入れることができる。
【宣言】【ターン①】【スリープ】：AP8000以下のキャラを1枚まで選び、リムーブする。</t>
  </si>
  <si>
    <t>범인[ID：1039]은 덱에 몇 장이든 넣을 수 있다.
【선언】【턴①】【슬리프】：AP8000 이하의 캐릭터를 1장까지 선택하여 리무브한다.</t>
  </si>
  <si>
    <t>id_1039.jpg</t>
  </si>
  <si>
    <t>id_1040</t>
  </si>
  <si>
    <t>【事件犯人】【宣言】【ターン①】【スリープ】:レベル7以下のキャラを1枚まで選び、リムーブする。</t>
  </si>
  <si>
    <t>【사건 범인】【선언】【턴①】【슬리프】: 레벨 7 이하의 캐릭터를 1장까지 선택하고, 리무브한다.</t>
  </si>
  <si>
    <t>id_1040.jpg</t>
  </si>
  <si>
    <t>716x1000 143KB</t>
  </si>
  <si>
    <t>id_1041</t>
  </si>
  <si>
    <t>泥参会</t>
  </si>
  <si>
    <t>毒島桐子</t>
  </si>
  <si>
    <t>【相手ターン中】【現場リムーブ時】自分の現場に特徴［黒ずくめの組織］のキャラがいる場合、AP3000以下のキャラを1枚まで選び、リムーブする。
【ヒラメキ】(証拠からリムーブされるときに発動する)自分の現場に特徴［黒ずくめの組織］のキャラがいる場合、AP3000以下のキャラを1枚まで選び、リムーブする。</t>
  </si>
  <si>
    <t>【상대 턴 중】【현장 리무브 시】자신의 현장에 특징 [검은 조직]의 캐릭터가 있는 경우, AP3000 이하의 캐릭터를 1장까지 선택하고 리무브한다.
【히라메키】(증거에서 리무브될 때 발동한다) 자신의 현장에 특징 [검은 조직]의 캐릭터가 있는 경우, AP3000 이하의 캐릭터를 1장까지 선택하고 리무브한다.</t>
  </si>
  <si>
    <t>id_1041.jpg</t>
  </si>
  <si>
    <t>id_1042</t>
  </si>
  <si>
    <t>【自分ターン中】痕跡［発見済み］の（このゲーム中に相手がリフレッシュしていた）場合、このキャラをAP＋2000する。
【事件編】【登場時】相手のデッキのカードを上から3枚リムーブする。
【ヒラメキ】（証拠からリムーブされるときに発動する）キャラを1枚まで選び、スリープさせる。</t>
  </si>
  <si>
    <t>【자신 턴 중】흔적［발견 완료］의 (이 게임 중에 상대가 리프레시했던) 경우, 이 캐릭터는 AP+2000 한다.
【사건편】【등장 시】상대 덱의 카드를 위에서 3장 리무브한다.
【히라메키】(증거에서 리무브될 때 발동한다) 캐릭터를 1장까지 선택해 슬립시킨다.</t>
  </si>
  <si>
    <t>id_1042.jpg</t>
  </si>
  <si>
    <t>id_1043</t>
  </si>
  <si>
    <t>【登場時】このキャラ以外の【現場リムーブ時】を持つキャラを1枚まで選び、ターン終了時まで突撃(名乗り状態でもアクションできる)を与える。
【相手ターン中】【現場リムーブ時】相手のデッキのカードを上から4枚リムーブしてもよい。</t>
  </si>
  <si>
    <t>【등장 시】 이 캐릭터 이외의 【현장 리무브 시】를 가진 캐릭터를 1장까지 선택하여, 턴 종료 시까지 돌격(명승 상태에서도 액션할 수 있다)을 부여한다.
【상대 턴 중】【현장 리무브 시】 상대의 덱 카드를 위에서 4장 리무브해도 된다.</t>
  </si>
  <si>
    <t>id_1043.jpg</t>
  </si>
  <si>
    <t>id_1044</t>
  </si>
  <si>
    <t>キッ</t>
  </si>
  <si>
    <t>【事件犯人】自分のパートナーをスリープさせ、手札を1枚リムーブし、自分のFILE エリアにあるカードを上から2枚リムーブしてもよい。そうした場合、自分のリムーブエリアにあるレベル8以下でそれぞれレベルの異なる特徴[犯人]のキャラを5枚まで選び、登場させる。このターン中、自分はネクストヒントできない。</t>
  </si>
  <si>
    <t>【사건 범인】 자신의 파트너를 슬리프시키고, 손패를 1장 리무브하고, 자신의 FILE 에리어에 있는 카드를 위에서 2장 리무브해도 된다. 그렇게 한 경우, 자신의 리무브 에리어에 있는 레벨 8 이하이며 각각 레벨이 다른 특징[범인]의 캐릭터를 5장까지 선택하여 등장시킨다. 이 턴 중, 자신은 넥스트 힌트를 할 수 없다.</t>
  </si>
  <si>
    <t>id_1044.jpg</t>
  </si>
  <si>
    <t>id_1045</t>
  </si>
  <si>
    <t>暗殺計画</t>
  </si>
  <si>
    <t>【事件(赤&amp;黒)】レベル7以下のキャラを1枚まで選び、リムーブする。痕跡[発見済み]の(このゲーム中に相手がリフレッシュしていた)場合、自分のリムーブエリアにあるレベル4以下の【赤】か【黒】のキャラを1枚まで選び、登場させる。
痕跡[未発見]の場合、相手のデッキのカードを上から3枚リムーブする。</t>
  </si>
  <si>
    <t>【사건(적&amp;흑)】레벨 7 이하의 캐릭터를 1장까지 선택하여 리무브한다. 흔적[발견 완료](이 게임 중에 상대가 리프레시했던) 경우, 자신의 리무브 에리어에 있는 레벨 4 이하의 【적】이나 【흑】 캐릭터를 1장까지 선택하여 登場시킨다. 흔적[미발견]인 경우, 상대의 덱 카드를 위에서부터 3장 리무브한다.</t>
  </si>
  <si>
    <t>id_1045.jpg</t>
  </si>
  <si>
    <t>id_1046</t>
  </si>
  <si>
    <t>犯人たちの犯行</t>
  </si>
  <si>
    <t>自分は【事件解決】できない。
【解決編】【宣言】【ターン①】デッキのカードをすべてリムーブする:自分の証拠をすべて表向きにする。自分の証拠に特徴[犯人]のカードが8枚以上ある場合、相手はゲームに敗北する。</t>
  </si>
  <si>
    <t>자신은 【사건 해결】을 할 수 없다.
【해결편】【선언】【턴①】덱의 카드를 모두 리무브한다: 자신의 증거를 모두 앞면으로 한다. 자신의 증거에 특징 [범인]의 카드가 8장 이상 있는 경우, 상대는 게임에서 패배한다.</t>
  </si>
  <si>
    <t>id_1046.jpg</t>
  </si>
  <si>
    <t>1000x716 292KB</t>
  </si>
  <si>
    <t>id_1047</t>
  </si>
  <si>
    <t>blue/green</t>
  </si>
  <si>
    <t>工藤新一&amp;服部平次</t>
  </si>
  <si>
    <t>【宣言】【ターン①】相手の現場にいるキャラを1枚まで選び、デッキの下に移す。相手のFILEエリアにあるカードを上から1枚表向きにする。
【宣言】【ターン①】カード名を1つ指定し、相手のFILEエリアにあるカードを上から1枚リムーブし、相手はデッキのカードを上から1枚裏向きのままFILEエリアの上に置く。この効果によって指定したカード名のカードがリムーブされた場合、自分はカードを2枚引き、手札を2枚リムーブする。
この能力はパートナーエリアでも宣言できる。
【カットイン】AP+2000
【MR能力】
相手ターン中に現場を離れる場合、パートナーエリアに移動する。
自分の現場にMRが登場する場合、リムーブする。</t>
  </si>
  <si>
    <t>【선언】【턴①】상대의 현장에 있는 캐릭터를 1장까지 골라 덱 아래로 옮긴다. 상대의 FILE 에리어에 있는 카드를 위에서 1장 앞면으로 한다.
【선언】【턴①】카드명을 1개 지정하고, 상대의 FILE 에리어에 있는 카드를 위에서 1장 리무브하며, 상대는 덱의 카드를 위에서 1장 뒷면인 채로 FILE 에리어 위에 놓는다. 이 효과로 지정한 카드명의 카드가 리무브된 경우, 자신은 카드를 2장 뽑고 손패를 2장 리무브한다.
이 능력은 파트너 에리어에서도 선언할 수 있다.
【컷인】AP+2000
【MR 능력】
상대 턴 중에 현장을 떠나는 경우, 파트너 에리어로 이동한다.
자신의 현장에 MR이 등장하는 경우, 리무브한다.</t>
  </si>
  <si>
    <t>id_1047.jpg</t>
  </si>
  <si>
    <t>id_1048</t>
  </si>
  <si>
    <t>怪盗,探偵,喫茶ポアロ</t>
  </si>
  <si>
    <t>怪盗キッド&amp;安室透</t>
  </si>
  <si>
    <t>【宣言】【ターン①】自分の現場にいるレベル8以下のキャラを1枚選んでもよい。そうした場合、自分のデッキのカードを上からそのキャラと同じレベルで同じカード名のキャラが出るまで1枚ずつ公開し、それを登場させ、ターン終了時まで「ターン終了時、このキャラを現場からデッキの下に移す。」を与える。残りの公開したカードをデッキの下に移し、デッキをシャッフルする。
【宣言】【ターン①】手札からレベル8以下のキャラを1枚公開する:自分の現場にいるキャラを1枚まで選び、ターン終了時までカード名を公開したキャラのカード名に書き換える。
この能力はパートナーエリアでも宣言できる。
【カットイン】AP+2000
【MR能力】
相手ターン中に現場を離れる場合、パートナーエリアに移動する。
自分の現場にMRが登場する場合、リムーブする。</t>
  </si>
  <si>
    <t>【선언】【턴①】자신의 현장에 있는 레벨 8 이하의 캐릭터를 1장 선택해도 된다. 그렇게 한 경우, 자신의 덱 카드를 위에서부터 그 캐릭터와 같은 레벨이면서 같은 카드명인 캐릭터가 나올 때까지 1장씩 공개하고, 그것을 등장시키며, 턴 종료 시까지 "턴 종료 시, 이 캐릭터를 현장에서 덱 아래로 옮긴다."를 부여한다. 나머지 공개한 카드를 덱 아래로 옮기고 덱을 섞는다.
【선언】【턴①】손패에서 레벨 8 이하의 캐릭터를 1장 공개한다: 자신의 현장에 있는 캐릭터를 1장까지 선택하고, 턴 종료 시까지 카드명을 공개한 캐릭터의 카드명으로 바꿔 쓴다.
이 능력은 파트너 에리어에서도 선언할 수 있다.
【컷인】AP+2000
【MR 능력】
상대 턴 중에 현장을 떠나는 경우, 파트너 에리어로 이동한다.
자신의 현장에 MR이 등장하는 경우, 리무브한다.</t>
  </si>
  <si>
    <t>id_1048.jpg</t>
  </si>
  <si>
    <t>id_1049</t>
  </si>
  <si>
    <t>FBI,赤井家,黒ずくめの組織</t>
  </si>
  <si>
    <t>赤井秀一&amp;ジン</t>
  </si>
  <si>
    <t>【事件(赤&amp;黒)】【登場時】相手の現場にいるレベル7以上のキャラを1枚まで選び、リムーブする。リムーブした場合、相手はデッキのカードを上からリムーブしたキャラと同じカード名のキャラが出るか、カードを10枚公開するまで1枚ずつ公開し、公開したカードをすべてリムーブエリアに移す。
【宣言】【ターン①】カードを1枚引く。手札を1枚リムーブするか、このキャラをリムーブする。
この能力はパートナーエリアでも宣言できる。
【カットイン】AP+2000
【MR能力】
相手ターン中に現場を離れる場合、パートナーエリアに移動する。
自分の現場にMRが登場する場合、リムーブする。</t>
  </si>
  <si>
    <t>【사건(적&amp;흑)】【登場時】 상대의 현장에 있는 레벨 7 이상의 캐릭터를 1장까지 선택하고 리무브한다. 리무브한 경우, 상대는 덱의 카드를 위에서부터 리무브한 캐릭터와 같은 카드명의 캐릭터가 나오거나 카드를 10장 공개할 때까지 1장씩 공개하고, 공개한 카드를 모두 리무브 에리어로 옮긴다.
【선언】【턴①】 카드를 1장 뽑는다. 손패를 1장 리무브하거나, 이 캐릭터를 리무브한다.
이 능력은 파트너 에리어에서도 선언할 수 있다.
【컷인】 AP+2000
【MR 능력】
상대 턴 중에 현장을 떠나는 경우, 파트너 에리어로 이동한다.
자신의 현장에 MR이 등장하는 경우, 리무브한다.</t>
  </si>
  <si>
    <t>id_1049.jpg</t>
  </si>
  <si>
    <t>id_1050</t>
  </si>
  <si>
    <t>外交官殺人事件</t>
  </si>
  <si>
    <t>この事件が解決編になったとき、自分は手札を1枚リムーブする。
【解決編】【宣言】【ターン①】裏向きの証拠を2つ表向きにする:カード名を1つ指定し、相手のFILEエリアにあるカードを上から1枚リムーブし、相手はデッキのカードを上から1枚裏向きのままFILEエリアの上に置く。この効果によって指定したカード名のカードがリムーブされた場合、レベル6のキャラを1枚まで選び、ターン終了時まで突撃[キャラ]を与える。</t>
  </si>
  <si>
    <t>이 사건이 해결편이 되었을 때, 자신은 손패를 1장 리무브한다.
【해결편】【선언】【턴①】뒤집힌 증거를 2개 앞면으로 한다: 카드명을 1개 지정하고, 상대의 FILE 에리어에 있는 카드를 위에서 1장 리무브하며, 상대는 덱의 카드를 위에서 1장 뒷면인 채로 FILE 에리어 위에 놓는다. 이 효과로 지정한 카드명의 카드가 리무브된 경우, 레벨 6의 캐릭터를 1장까지 선택하고, 턴 종료 시까지 돌격[캐릭터]를 부여한다.</t>
  </si>
  <si>
    <t>id_1050.jpg</t>
  </si>
  <si>
    <t>id_1051</t>
  </si>
  <si>
    <t>white/yellow</t>
  </si>
  <si>
    <t>キッドVS安室 王妃の前髪</t>
  </si>
  <si>
    <t>この事件が解決編になったとき、自分は手札を1枚リムーブする。
【解決編】【宣言】【ターン①】裏向きの証拠を2つ表向きにする:カード名を1つ指定し、自分の現場にいる指定したカード名のキャラ1枚につき、自分のデッキのカードを上から1枚見る。その中から指定したカード名のキャラを1枚まで公開して手札に加え、残りを好きな順番でデッキの下に移す。</t>
  </si>
  <si>
    <t>이 사건이 해결편이 되었을 때, 자신은 손패를 1장 리무브한다.
【해결편】【선언】【턴①】뒤집힌 증거를 2개 앞면으로 한다: 카드명을 1개 지정하고, 자신의 현장에 있는 지정한 카드명의 캐릭터 1장마다, 자신의 덱 카드를 위에서 1장 본다. 그 중에서 지정한 카드명의 캐릭터를 1장까지 공개하여 손패에 더하고, 나머지를 원하는 순서로 덱 아래로 옮긴다.</t>
  </si>
  <si>
    <t>id_1051.jpg</t>
  </si>
  <si>
    <t>id_1052</t>
  </si>
  <si>
    <t>red/black</t>
  </si>
  <si>
    <t>「愛しい愛しい…宿敵さん?」</t>
  </si>
  <si>
    <t>この事件が解決編になったとき、自分は手札を1枚リムーブする。
【解決編】【宣言】【ターン①】以下から1つ選んで行う。
・痕跡[未発見]の場合、自分の裏向きの証拠を1つ表向きにしてもよい。そうした場合、相手のデッキのカードを上から2枚リムーブする。
・痕跡[発見済み]で、自分の現場に【赤】と【黒】のキャラがいる場合、自分の裏向きの証拠を3つ表向きにしてもよい。そうした場合、レベル7以下のスリープ状態のキャラを1枚まで選び、リムーブする。</t>
  </si>
  <si>
    <t>이 사건이 해결편이 되었을 때, 자신은 손패를 1장 리무브한다.
【해결편】【선언】【턴①】 아래에서 1개를 골라 실행한다.
・흔적[미발견]인 경우, 자신의 뒷면 증거를 1개 앞면으로 해도 된다. 그렇게 한 경우, 상대의 덱 카드를 위에서 2장 리무브한다.
・흔적[발견 완료]이고, 자신의 현장에 【적】과 【흑】의 캐릭터가 있는 경우, 자신의 뒷면 증거를 3개 앞면으로 해도 된다. 그렇게 한 경우, 레벨 7 이하의 슬리프 상태의 캐릭터를 1장까지 골라 리무브한다.</t>
  </si>
  <si>
    <t>id_1052.jpg</t>
  </si>
  <si>
    <t>id_1053</t>
  </si>
  <si>
    <t>ミスリード 1 (相手の推理に対し、スリープさせることで LP－1 する)
【登場時】自分の現場にいる特徴［警察］のキャラを 1 枚まで選び、自分のデッキのカードを上から 1 枚裏向きでセットする。</t>
  </si>
  <si>
    <t>미스리드 1 (상대의 추리에 대해, 슬립시킴으로써 LP-1 한다)
【등장 시】자신의 현장에 있는 특징 [경찰]의 캐릭터를 1장까지 선택하고, 자신의 덱 위에서 카드 1장을 뒷면으로 세트한다.</t>
  </si>
  <si>
    <t>id_1053.jpg</t>
  </si>
  <si>
    <t>id_1054</t>
  </si>
  <si>
    <t>【自分ターン中】自分のパートナーエリアにある特徴［ビッグジュエル］のカード1枚につき、このキャラをAP＋1000する。
【自分ターン中】【登場時】【変装時】自分のパートナーエリアにある特徴［ビッグジュエル］のカードを1枚リムーブしてもよい。そうした場合、レベル7以下のスリープ状態かスタン状態のキャラを1枚まで選び、リムーブする。
【変装】【FILE7】(手札から、コンタクト中のキャラと入れ替わる。入れ替わったキャラはデッキの下に移す)</t>
  </si>
  <si>
    <t>【자신 턴 중】 자신의 파트너 에리어에 있는 특징 [빅 주얼]의 카드 1장당, 이 캐릭터는 AP+1000 된다.
【자신 턴 중】【등장 시】【변장 시】 자신의 파트너 에리어에 있는 특징 [빅 주얼]의 카드를 1장 리무브해도 좋다. 그렇게 한 경우, 레벨 7 이하의 슬립 상태 또는 스턴 상태의 캐릭터를 1장까지 골라 리무브한다.
【변장】【FILE7】(손패에서 컨택트 중인 캐릭터와 교체된다. 교체된 캐릭터는 덱 아래로 옮긴다)</t>
  </si>
  <si>
    <t>id_1054.jpg</t>
  </si>
  <si>
    <t>id_1055</t>
  </si>
  <si>
    <t>突撃［キャラ］(名乗り状態でもアクション［キャラ］できる)
【解決編】現場にいるこのキャラをレベル+2する。
【登場時】自分の現場にレベル7のキャラが3枚以上いる場合、ターン終了時までこのキャラは突撃［事件］を持つ。</t>
  </si>
  <si>
    <t>돌격[캐릭터](名乗り 상태에서도 액션[캐릭터]할 수 있다)
【해결편】현장에 있는 이 캐릭터를 레벨+2 한다.
【등장 시】자신의 현장에 레벨 7의 캐릭터가 3장 이상 있는 경우, 턴 종료 시까지 이 캐릭터는 돌격[사건]을 가진다.</t>
  </si>
  <si>
    <t>id_1055.jpg</t>
  </si>
  <si>
    <t>id_1056</t>
  </si>
  <si>
    <t>【登場時】自分のデッキのカードを上から1枚見る。その中から特徴[警視庁]のキャラを1枚まで公開して手札に加え、残りを好きな順番でデッキの下に移す。カードを手札に加えた場合、自分のデッキのカードを上からそのカードのレベルと同じ枚数リムーブする。
【解決編】【宣言】【スリープ】手札を1枚リムーブする:レベル5以下のキャラを1枚まで選び、リムーブする。</t>
  </si>
  <si>
    <t>【등장 시】자신의 덱의 카드를 위에서 1장 본다. 그중에서 특징[경시청]의 캐릭터를 1장까지 공개하여 손패에 더하고, 나머지를 원하는 순서로 덱 아래로 옮긴다. 카드를 손패에 더한 경우, 자신의 덱의 카드를 위에서 그 카드의 레벨과 같은 장수만큼 리무브한다.
【해결편】【선언】【슬립】손패를 1장 리무브한다: 레벨 5 이하의 캐릭터를 1장까지 선택하고, 리무브한다.</t>
  </si>
  <si>
    <t>id_1056.jpg</t>
  </si>
  <si>
    <t>id_1057</t>
  </si>
  <si>
    <t>【自分ターン中】自分の事件が【青】以外の色を持つ場合、自分の現場にいるこのキャラ以外のキャラをAP+1000する。
【宣言】【スリープ】:レベル9以下のキャラを1枚まで選び、リムーブする。</t>
  </si>
  <si>
    <t>【자신 턴 중】 자신의 사건이 【파랑】 이외의 색을 가지고 있는 경우, 자신의 현장에 있는 이 캐릭터 이외의 캐릭터를 AP+1000 한다.
【선언】【슬립】: 레벨 9 이하의 캐릭터를 1장까지 선택하고, 리무브한다.</t>
  </si>
  <si>
    <t>id_1057.jpg</t>
  </si>
  <si>
    <t>id_1058</t>
  </si>
  <si>
    <t>現場にいるこのキャラは相手のイベントの効果によってリムーブされない。
【パートナー(黄)】突撃(名乗り状態でもアクションできる)
【疾風】相手の裏向きの証拠を1つまで選び、表向きにする。(自分の現場にこのターンで1番に登場したときに発動する)</t>
  </si>
  <si>
    <t>현장에 있는 이 캐릭터는 상대 이벤트의 효과로 리무브되지 않는다.
【파트너(노랑)】돌격(名乗り 상태에서도 액션할 수 있다)
【질풍】상대의 뒷면 증거를 1장까지 골라 앞면으로 한다. (자신의 현장에 이번 턴 가장 먼저 등장했을 때 발동한다)</t>
  </si>
  <si>
    <t>id_1058.jpg</t>
  </si>
  <si>
    <t>id_1059</t>
  </si>
  <si>
    <t>ハイウェイの堕天使</t>
  </si>
  <si>
    <t>この事件が解決編になったとき、自分は手札を1枚リムーブする。
【解決編】【宣言】【ターン①】手札から、特徴［神奈川県警］のキャラか【疾風】を持つキャラを1枚リムーブする：このターン中、次に自分の現場に登場したキャラは【疾風】の条件を無視できる。(2番目以降に登場しても発動する)</t>
  </si>
  <si>
    <t>이 사건이 해결편이 되었을 때, 자신은 손패를 1장 리무브한다.
【해결편】【선언】【턴①】손패에서 특징 [카나가와현경]의 캐릭터나 【질풍】을 가진 캐릭터를 1장 리무브한다: 이번 턴 중, 다음에 자신의 현장에 등장한 캐릭터는 【질풍】의 조건을 무시할 수 있다. (2번째 이후에 등장해도 발동한다)</t>
  </si>
  <si>
    <t>id_1059.jpg</t>
  </si>
  <si>
    <t>id_1060</t>
  </si>
  <si>
    <t>突撃（名乗り状態でもアクションできる）
【FILE⑦】【ターン①】このキャラのアクション終了時、このキャラの下にカードが重なっている場合、手札を1枚リムーブしてもよい。そうした場合、このキャラをアクティブにする。
【宣言】【ターン①】現場にいるこのキャラ以外の特徴［少年探偵団］のキャラを1枚このキャラの下に重ねる：カードを1枚引く。</t>
  </si>
  <si>
    <t>돌격 (등장 상태에서도 액션할 수 있다)
【FILE⑦】【턴①】이 캐릭터의 액션 종료 시, 이 캐릭터 아래에 카드가 겹쳐져 있는 경우, 손패를 1장 리무브해도 좋다. 그렇게 한 경우, 이 캐릭터를 액티브로 한다.
【선언】【턴①】현장에 있는 이 캐릭터 이외의 특징 [소년탐정단]의 캐릭터를 1장 이 캐릭터 아래에 겹친다: 카드를 1장 뽑는다.</t>
  </si>
  <si>
    <t>id_1060.jpg</t>
  </si>
  <si>
    <t>id_1061</t>
  </si>
  <si>
    <t>【自分ターン中】現場にいるこのキャラをレベル+1し、AP+1000する。
【パートナー(緑)】突撃 (名乗り状態でもアクションできる)
【事件(緑)&amp;(白)】【宣言】【ターン①】相手の現場にいるキャラを1枚まで選び、ターン終了時まで「このキャラはガードできる場合、必ずガードする。」を与える。</t>
  </si>
  <si>
    <t>【자신 턴 중】현장에 있는 이 캐릭터의 레벨+1, AP+1000 한다.
【파트너(녹)】돌격 (등장 선언 상태에서도 액션할 수 있다)
【사건(녹)&amp;(백)】【선언】【턴①】상대의 현장에 있는 캐릭터를 1장까지 선택하고, 턴 종료 시까지 "이 캐릭터는 가드할 수 있는 경우, 반드시 가드한다."를 부여한다.</t>
  </si>
  <si>
    <t>id_1061.jpg</t>
  </si>
  <si>
    <t>id_1062</t>
  </si>
  <si>
    <t>紫紅の爪</t>
  </si>
  <si>
    <t>【パートナー(白)】【解決編】AP7000以上のキャラを1枚まで選び、リムーブする。このカードをパートナーエリアに移す。自分の現場にカード名[怪盗キッド]がいる場合、手札からレベル3以下の(白)のキャラを1枚までスリープ状態で登場させる。
【ヒラメキ】(証拠からリムーブされるときに発動する)このカードをパートナーエリアに移す。</t>
  </si>
  <si>
    <t>【파트너(백)】【해결편】AP7000 이상의 캐릭터를 1장까지 선택하여 리무브한다. 이 카드를 파트너 에리어로 옮긴다. 자신의 현장에 카드명 [괴도 키드]가 있는 경우, 손패에서 레벨 3 이하의 (백) 캐릭터를 1장까지 슬립 상태로 등장시킨다.
【히라메키】(증거에서 리무브될 때 발동한다) 이 카드를 파트너 에리어로 옮긴다.</t>
  </si>
  <si>
    <t>id_1062.jpg</t>
  </si>
  <si>
    <t>id_1063</t>
  </si>
  <si>
    <t>【宣言】【スリープ】デッキのカードを上から3枚リムーブする：この【宣言】能力のコストによって【カットイン】を持つ【黒】のカードが3枚以上リムーブされた場合、相手の現場にいるレベル7以下のキャラを1枚まで選び、リムーブする。
【カットイン】【自分ターン中】キャラを1枚まで選び、スリープさせる。
(自分のターンのコンタクト中に手札からリムーブして使う)</t>
  </si>
  <si>
    <t>【선언】【슬리프】덱의 카드를 위에서 3장 리무브한다: 이 【선언】 능력의 코스트로 인해 【컷인】을 가진 【검정】 카드가 3장 이상 리무브된 경우, 상대의 현장에 있는 레벨 7 이하의 캐릭터를 1장까지 선택하여 리무브한다.
【컷인】【자신 턴 중】 캐릭터를 1장까지 선택하여 슬리프시킨다.
(자신의 턴의 컨택트 중에 손패에서 리무브하여 사용한다)</t>
  </si>
  <si>
    <t>id_1063.jpg</t>
  </si>
  <si>
    <t>id_1064</t>
  </si>
  <si>
    <t>TVアニメ「名探偵コナン」放送30周年!</t>
  </si>
  <si>
    <t>id_1064.jpg</t>
  </si>
  <si>
    <t>1000x716 201KB</t>
  </si>
  <si>
    <t>id_1065</t>
  </si>
  <si>
    <t>P10</t>
  </si>
  <si>
    <t>突撃
現場にいるこのキャラは特徴［サッカー選手］を持つ。
【パートナー(青)】【登場時】自分のデッキのカードを上から1枚裏向きでこのキャラにセットする。
【ターン①】このキャラのアクション終了時、以下から1つ選んで行う。
・このキャラに裏向きでセットされているカードを1枚手札に加える。
・自分の現場にいる裏向きのカードがセットされていない特徴［サッカー選手］のキャラを1枚まで選び、このキャラにセットされている裏向きのカードを1枚移す。</t>
  </si>
  <si>
    <t>돌격
현장에 있는 이 캐릭터는 특징 [축구선수]를 가진다.
【파트너(파랑)】【등장 시】자신의 덱 카드를 위에서 1장 뒷면으로 이 캐릭터에 세트한다.
【턴①】이 캐릭터의 액션 종료 시, 아래에서 1개를 골라 행한다.
・이 캐릭터에 뒷면으로 세트되어 있는 카드를 1장 손패에 추가한다.
・자신의 현장에 있는, 뒷면 카드가 세트되어 있지 않은 특징 [축구선수]의 캐릭터를 1장까지 골라, 이 캐릭터에 세트되어 있는 뒷면 카드를 1장 옮긴다.</t>
  </si>
  <si>
    <t>id_1065.jpg</t>
  </si>
  <si>
    <t>id_1066</t>
  </si>
  <si>
    <t>現場にいるこのキャラは特徴［サッカー選手］を持つ。
【パートナー(青)】【FILE⑤】【宣言】【ターン③】このキャラに裏向きでセットされているカードを1枚リムーブする:AP8000以下のキャラを1枚まで選び､リムーブする。このキャラがこの【宣言】能力を使用したのがこのターン中で3回目の場合､自分は証拠を1つ得る。この能力は自分の現場にこのキャラ以外の特徴［サッカー選手］のキャラがいる場合に宣言できる。</t>
  </si>
  <si>
    <t>현장에 있는 이 캐릭터는 특징 [축구 선수]를 가진다.
【파트너(파랑)】【FILE⑤】【선언】【턴③】이 캐릭터에 뒷면으로 세트되어 있는 카드를 1장 리무브한다: AP8000 이하의 캐릭터를 1장까지 골라 리무브한다. 이 캐릭터가 이 【선언】 능력을 사용한 것이 이번 턴 중 3번째인 경우, 자신은 증거를 1개 얻는다. 이 능력은 자신의 현장에 이 캐릭터 이외의 특징 [축구 선수]를 가진 캐릭터가 있는 경우에 선언할 수 있다.</t>
  </si>
  <si>
    <t>id_1066.jpg</t>
  </si>
  <si>
    <t>id_1067</t>
  </si>
  <si>
    <t>自分のターン終了時、自分の現場に特徴［サッカー選手］のキャラが3枚以上いる場合、カードを1枚引く。
【登場時】このキャラをスリープさせてもよい。そうした場合、手札からレベル6以下の特徴［サッカー選手］のキャラを1枚まで登場させる。カード名［比護隆佑］を登場させた場合、カードを1枚引く。</t>
  </si>
  <si>
    <t>자신의 턴 종료 시, 자신의 현장에 특징 [축구 선수]의 캐릭터가 3장 이상 있는 경우, 카드를 1장 뽑는다.
【등장 시】 이 캐릭터를 슬립시켜도 된다. 그렇게 한 경우, 손패에서 레벨 6 이하의 특징 [축구 선수] 캐릭터를 1장까지 등장시킨다. 카드명 [히고 류스케]를 등장시킨 경우, 카드를 1장 뽑는다.</t>
  </si>
  <si>
    <t>id_1067.jpg</t>
  </si>
  <si>
    <t>id_1068</t>
  </si>
  <si>
    <t>このキャラはスリープ状態で登場する。
このキャラはオートフェイズにアクティブにならない。
【パートナー】【青】突撃(名乗り状態でもアクションできる)
【事件】【青&amp;黒】【FILE⑤】【自分ターン中】【ターン②】自分の能力や効果、【宣言】能力のコストによって手札からカード名[工藤新一]か[毛利蘭]を公開したとき、このキャラをアクティブにし、ターン終了時までこのキャラをAP+1000する。(効果を解決してからアクティブにする)</t>
  </si>
  <si>
    <t>このキャラ는 슬리프 상태로 등장한다.
이 캐릭터는 오토 페이즈에 액티브가 되지 않는다.
【파트너】【청】돌격(명乗り 상태에서도 액션할 수 있다)
【사건】【청&amp;흑】【FILE⑤】【자신 턴 중】【턴②】자신의 능력이나 효과, 【선언】 능력의 코스트로 인해 손패에서 카드명 [쿠도 신이치] 또는 [모리 란]을 공개했을 때, 이 캐릭터를 액티브로 하고, 턴 종료 시까지 이 캐릭터를 AP+1000 한다. (효과를 해결한 뒤에 액티브로 한다)</t>
  </si>
  <si>
    <t>id_1068.jpg</t>
  </si>
  <si>
    <t>id_1069</t>
  </si>
  <si>
    <t>【パートナー(青)】【登場時】自分のデッキのカードを上から1枚裏向きでこのキャラにセットする。
【宣言】【スリープ】：自分の現場にいる裏向きのカードがセットされていない特徴[サッカー選手]のキャラを1枚まで選び、このキャラにセットされている裏向きのカードを1枚移す。
【宣言】【スリープ】このキャラに裏向きでセットされているカードを1枚リムーブする：AP6000以下のキャラを1枚まで選び、リムーブする。</t>
  </si>
  <si>
    <t>【파트너(청)】【등장 시】자신의 덱 카드를 위에서 1장 뒷면으로 이 캐릭터에 세트한다.
【선언】【슬립】: 자신의 현장에 있는, 뒷면 카드가 세트되어 있지 않은 특징 [축구 선수] 캐릭터를 1장까지 선택하고, 이 캐릭터에 세트되어 있는 뒷면 카드를 1장 옮긴다.
【선언】【슬립】이 캐릭터에 뒷면으로 세트되어 있는 카드를 1장 리무브한다: AP6000 이하의 캐릭터를 1장까지 선택하고, 리무브한다.</t>
  </si>
  <si>
    <t>id_1069.jpg</t>
  </si>
  <si>
    <t>id_1070</t>
  </si>
  <si>
    <t>上村直樹</t>
  </si>
  <si>
    <t>id_1070.jpg</t>
  </si>
  <si>
    <t>id_1071</t>
  </si>
  <si>
    <t>【パートナー(青)】【登場時】手札からカード名[毛利蘭]を1枚公開してもよい。そうした場合、ターン終了時までこのキャラは突撃(名乗り状態でもアクションできる)を持つ。
【登場時】自分のキャラの能力によって登場した場合、ターン終了時までこのキャラをAP+1000する。</t>
  </si>
  <si>
    <t>【파트너(청)】【등장 시】 손패에서 카드명 [모리 란]을 1장 공개해도 된다. 그렇게 했다면, 턴 종료 시까지 이 캐릭터는 돌격(명乗り 상태에서도 액션할 수 있다)을 가진다.
【등장 시】 자신의 캐릭터의 능력으로 등장한 경우, 턴 종료 시까지 이 캐릭터는 AP+1000 한다.</t>
  </si>
  <si>
    <t>id_1071.jpg</t>
  </si>
  <si>
    <t>id_1072</t>
  </si>
  <si>
    <t>【絆】毛利蘭 このキャラは相手のイベントの効果によってリムーブされない。
【登場時】自分のデッキのカードを上から4枚見る。その中からカード名[工藤新一]か[毛利蘭]を1枚まで公開して手札に加え、残りを好きな順番でデッキの下に移す。カードを手札に加えた場合、手札を1枚リムーブする。</t>
  </si>
  <si>
    <t>【인연】모리 란: 이 캐릭터는 상대 이벤트의 효과로 리무브되지 않는다.
【등장 시】자신의 덱 카드를 위에서 4장 본다. 그중에서 카드명 [쿠도 신이치] 또는 [모리 란]을 1장까지 공개하여 손패에 더하고, 나머지는 원하는 순서로 덱 아래로 옮긴다. 카드를 손패에 더한 경우, 손패를 1장 리무브한다.</t>
  </si>
  <si>
    <t>id_1072.jpg</t>
  </si>
  <si>
    <t>id_1073</t>
  </si>
  <si>
    <t>【絆】工藤新一 このキャラは相手のイベントの効果によってリムーブされない。
【カットイン】カード名[工藤新一]か[毛利蘭]に【カットイン】する場合、AP+2000(コンタクト中に手札からリムーブして使う)</t>
  </si>
  <si>
    <t>【인연】쿠도 신이치 이 캐릭터는 상대 이벤트의 효과로 리무브되지 않는다.
【컷인】카드명 [쿠도 신이치] 또는 [모리 란]에게 【컷인】하는 경우, AP+2000 (컨택트 중에 손패에서 리무브하여 사용한다)</t>
  </si>
  <si>
    <t>id_1073.jpg</t>
  </si>
  <si>
    <t>id_1074</t>
  </si>
  <si>
    <t>【パートナー(青)】【登場時】自分のデッキのカードを上から1枚裏向きでこのキャラにセットする。
【宣言】【スリープ】:自分の現場にいる裏向きのカードがセットされていない特徴[サッカー選手]のキャラを1枚まで選び、このキャラにセットされている裏向きのカードを1枚移す。
【宣言】【ターン①】このキャラに裏向きでセットされているカードを1枚リムーブする:ターン終了時までこのキャラは突撃(名乗り状態でもアクションできる)を持つ。</t>
  </si>
  <si>
    <t>【파트너(파랑)】【등장 시】자신의 덱 카드를 위에서 1장 뒷면으로 이 캐릭터에 세트한다.
【선언】【슬립】: 자신의 현장에 있는, 뒷면 카드가 세트되어 있지 않은 특징[축구 선수]의 캐릭터를 1장까지 고르고, 이 캐릭터에 세트되어 있는 뒷면 카드를 1장 옮긴다.
【선언】【턴①】이 캐릭터에 뒷면으로 세트되어 있는 카드를 1장 리무브한다: 턴 종료 시까지 이 캐릭터는 돌격(명乗り 상태에서도 액션할 수 있다)을 가진다.</t>
  </si>
  <si>
    <t>id_1074.jpg</t>
  </si>
  <si>
    <t>id_1075</t>
  </si>
  <si>
    <t>【パートナー(青)】【登場時】自分のデッキのカードを上から1枚裏向きでこのキャラにセットする。
【宣言】【スリープ】:自分の現場にいる裏向きのカードがセットされていない特徴[サッカー選手]のキャラを1枚まで選び、このキャラにセットされている裏向きのカードを1枚移す。
【宣言】【ターン②】このキャラに裏向きでセットされているカードを1枚リムーブする:以下から1つ選んで行う。
・ターン終了時までこのキャラは突撃を持つ。
・キャラを1枚まで選び、スリープさせる。</t>
  </si>
  <si>
    <t>【파트너(청)】【등장 시】자신의 덱 카드를 위에서 1장 뒷면으로 이 캐릭터에 세트한다.
【선언】【슬립】: 자신의 현장에 있는, 뒷면 카드가 세트되어 있지 않은 특징 [축구 선수]의 캐릭터를 1장까지 고르고, 이 캐릭터에 세트되어 있는 뒷면 카드를 1장 옮긴다.
【선언】【턴②】이 캐릭터에 뒷면으로 세트되어 있는 카드를 1장 리무브한다: 아래에서 1개를 골라 행한다.
・턴 종료 시까지 이 캐릭터는 돌격을 가진다.
・캐릭터를 1장까지 골라 슬립시킨다.</t>
  </si>
  <si>
    <t>id_1075.jpg</t>
  </si>
  <si>
    <t>id_1076</t>
  </si>
  <si>
    <t>現場にいるこのキャラは特徴［毛利探偵事務所］を持つ。
自分の現場にそれぞれカード名の異なる特徴［毛利探偵事務所］のキャラが4枚以上いる場合、このキャラをLP＋1する。
【ヒラメキ】自分のリムーブエリアにある特徴［毛利探偵事務所］のキャラを1枚まで選び、手札に加える。</t>
  </si>
  <si>
    <t>현장에 있는 이 캐릭터는 특징 [모리 탐정 사무소]를 가진다.
자신의 현장에 카드명이 각각 다른 특징 [모리 탐정 사무소]의 캐릭터가 4장 이상 있는 경우, 이 캐릭터는 LP+1 된다.
【ヒラメキ】 자신의 리무브 에리어에 있는 특징 [모리 탐정 사무소]의 캐릭터를 1장까지 골라 손패에 넣는다.</t>
  </si>
  <si>
    <t>id_1076.jpg</t>
  </si>
  <si>
    <t>id_1077</t>
  </si>
  <si>
    <t>自分の現場にいるカード名[妃英理]は特徴[毛利探偵事務所]を持つ。
自分の現場にそれぞれカード名の異なる特徴[毛利探偵事務所]のキャラが4枚以上いる場合、このキャラは迅速(名乗り状態でも推理かアクションできる)を持つ。
【ヒラメキ】(証拠からリムーブされるときに発動する)自分のリムーブエリアにあるカード名[妃英理]を1枚まで選び、手札に加える。</t>
  </si>
  <si>
    <t>자신의 현장에 있는 카드명 [妃英理]는 특징 [毛利探偵事務所]를 가진다.
자신의 현장에 각각 카드명이 다른 특징 [毛利探偵事務所]의 캐릭터가 4장 이상 있는 경우, 이 캐릭터는 신속(명乗り 상태에서도 추리나 액션을 할 수 있다)을 가진다.
【ヒラメキ】(증거에서 리무브될 때 발동한다) 자신의 리무브 에리어에 있는 카드명 [妃英理]를 1장까지 골라 손패에 넣는다.</t>
  </si>
  <si>
    <t>id_1077.jpg</t>
  </si>
  <si>
    <t>id_1078</t>
  </si>
  <si>
    <t>レイ・カーティス</t>
  </si>
  <si>
    <t>ミスリード 1 (相手の推理に対し、スリープさせることでLP－1する)
このキャラはスリープ状態でもガードできる。</t>
  </si>
  <si>
    <t>미스리드 1 (상대의 추리에 대해, 슬립시킴으로써 LP-1 한다)
이 캐릭터는 슬립 상태에서도 가드할 수 있다.</t>
  </si>
  <si>
    <t>id_1078.jpg</t>
  </si>
  <si>
    <t>id_1079</t>
  </si>
  <si>
    <t>キック力増強シューズ</t>
  </si>
  <si>
    <t>【パートナー】【青】AP8000以下のキャラを1枚まで選び、リムーブする。このイベントを自分の現場にいるカード名[江戸川コナン]1枚にセットする。
このイベントがセットされているキャラは「【宣言】【ターン①】このキャラにセットされているカード名[どこでもボール射出ベルト]を1枚リムーブする:AP8000以上のキャラを1枚まで選び、リムーブする。」を持つ。
【カットイン】【自分ターン中】AP+3000(自分のターンのコンタクト中に手札からリムーブして使う)</t>
  </si>
  <si>
    <t>【파트너】【청】 AP8000 이하의 캐릭터를 1장까지 선택하여 리무브한다. 이 이벤트를 자신의 현장에 있는 카드명 [에도가와 코난] 1장에 세트한다.
이 이벤트가 세트되어 있는 캐릭터는 「【선언】【턴①】이 캐릭터에 세트되어 있는 카드명 [어디서든 볼 사출 벨트]를 1장 리무브한다: AP8000 이상의 캐릭터를 1장까지 선택하여 리무브한다.」를 가진다.
【컷인】【자신 턴 중】 AP+3000 (자신의 턴의 컨택트 중에 손패에서 리무브하여 사용한다)</t>
  </si>
  <si>
    <t>id_1079.jpg</t>
  </si>
  <si>
    <t>716x1000 294KB</t>
  </si>
  <si>
    <t>id_1080</t>
  </si>
  <si>
    <t>どこでもボール射出ベルト</t>
  </si>
  <si>
    <t>このイベントを自分の現場にいる青のキャラ1枚にセットする。
このイベントが、裏向きのカードがセットされていない特徴［サッカー選手］のキャラにセットされたとき、自分のデッキのカードを上から1枚裏向きでそのキャラにセットし、カードを1枚引く。
【FILE8】【宣言】手札からこのイベントを自分の現場にいるカード名［江戸川コナン］1枚にセットする。この能力はこのカードが手札にあり、自分の現場にカード名［江戸川コナン］がいて、自分の現場に特徴［ガジェット］のカードがない場合に宣言できる。</t>
  </si>
  <si>
    <t>이 이벤트를 자신의 현장에 있는 파란색 캐릭터 1장에 세트한다.
이 이벤트가 뒷면 카드가 세트되어 있지 않은 특징 [축구 선수] 캐릭터에 세트되었을 때, 자신의 덱 위에서 카드 1장을 뒷면으로 그 캐릭터에 세트하고, 카드를 1장 뽑는다.
【FILE8】【선언】손패에서 이 이벤트를 자신의 현장에 있는 카드명 [에도가와 코난] 1장에 세트한다. 이 능력은 이 카드가 손패에 있고, 자신의 현장에 카드명 [에도가와 코난]이 있으며, 자신의 현장에 특징 [가젯]의 카드가 없는 경우에 선언할 수 있다.</t>
  </si>
  <si>
    <t>id_1080.jpg</t>
  </si>
  <si>
    <t>id_1081</t>
  </si>
  <si>
    <t>プロサッカー選手脅迫事件</t>
  </si>
  <si>
    <t>この事件が解決編になったとき、自分は手札を1枚リムーブする。
【解決編】【宣言】【ターン①】裏向きの証拠を2つ表向きにする:自分のリムーブエリアにある、レベル6以下の特徴[サッカー選手]のキャラかレベル6以下の特徴[ガジェット]のイベントを1枚まで選び、手札に加える。この能力は自分の現場に特徴[サッカー選手]のキャラがいる場合に宣言できる。</t>
  </si>
  <si>
    <t>이 사건이 해결편이 되었을 때, 자신은 손패를 1장 리무브한다.
【해결편】【선언】【턴①】뒷면 증거를 2개 앞면으로 한다: 자신의 리무브 에리어에 있는 레벨 6 이하의 특징 [축구 선수] 캐릭터 또는 레벨 6 이하의 특징 [가젯] 이벤트를 1장까지 골라 손패에 넣는다. 이 능력은 자신의 현장에 특징 [축구 선수] 캐릭터가 있는 경우에 선언할 수 있다.</t>
  </si>
  <si>
    <t>id_1081.jpg</t>
  </si>
  <si>
    <t>1000x716 278KB</t>
  </si>
  <si>
    <t>id_1082</t>
  </si>
  <si>
    <t>服部平蔵&amp;遠山銀司郎</t>
  </si>
  <si>
    <t>【パートナー(緑)】【宣言】【ターン①】レベル9以下のキャラを1枚まで選び、リムーブする。自分の現場にいる特徴[警察]のキャラを1枚まで選び、自分のデッキのカードを上から1枚裏向きでセットする。この能力は自分の現場に特徴[警察]のキャラが2枚以上いる場合に宣言できる。
【宣言】【ターン②】現場にいるキャラに裏向きでセットされているカードを1枚リムーブする:カードを1枚引き、手札を1枚リムーブする。この能力はパートナーエリアでも宣言できる。
【カットイン】AP+2000
【MR能力】相手ターン中に現場を離れる場合、パートナーエリアに移動する。
自分の現場にMRが登場する場合、リムーブする。</t>
  </si>
  <si>
    <t>【파트너(녹)】【선언】【턴①】레벨 9 이하의 캐릭터를 1장까지 선택하여 리무브한다. 자신의 현장에 있는 특징[경찰] 캐릭터를 1장까지 선택하고, 자신의 덱 카드를 위에서 1장 뒷면으로 세트한다. 이 능력은 자신의 현장에 특징[경찰] 캐릭터가 2장 이상 있는 경우에 선언할 수 있다.
【선언】【턴②】현장에 있는 캐릭터에 뒷면으로 세트되어 있는 카드를 1장 리무브한다: 카드를 1장 뽑고, 손패를 1장 리무브한다. 이 능력은 파트너 에리어에서도 선언할 수 있다.
【컷인】AP+2000
【MR 능력】상대 턴 중에 현장을 떠나는 경우, 파트너 에리어로 이동한다.
자신의 현장에 MR이 등장하는 경우, 리무브한다.</t>
  </si>
  <si>
    <t>id_1082.jpg</t>
  </si>
  <si>
    <t>id_1083</t>
  </si>
  <si>
    <t>【パートナー(緑)】【宣言】【スリープ】：レベル8以下のキャラを1枚まで選び、リムーブする。
【宣言】【ターン①】現場にいるカード名［服部平次］か(緑)の特徴［警察］のキャラに裏向きでセットされているカードを合わせて2枚リムーブする：レベル7以下のスリープ状態のキャラを1枚まで選び、リムーブする。</t>
  </si>
  <si>
    <t>【파트너(초록)】【선언】【슬리프】: 레벨 8 이하의 캐릭터를 1장까지 선택하고 리무브한다.
【선언】【턴①】 현장에 있는 카드명 [핫토리 헤이지] 또는 초록의 특징 [경찰]을 가진 캐릭터에 뒷면으로 세트되어 있는 카드를 합쳐서 2장 리무브한다: 레벨 7 이하의 슬리프 상태인 캐릭터를 1장까지 선택하고 리무브한다.</t>
  </si>
  <si>
    <t>id_1083.jpg</t>
  </si>
  <si>
    <t>id_1084</t>
  </si>
  <si>
    <t>【パートナー(緑)】【解決編】【登場時】このキャラをスリープさせ、手札を1枚リムーブしてもよい。そうした場合、自分のリムーブエリアにあるレベル6以下の(緑)の特徴[警察]のキャラを1枚まで選び、登場させる。
【宣言】【ターン①】現場にいるキャラに裏向きでセットされているカードを合わせて2枚リムーブする:カードを1枚引く。</t>
  </si>
  <si>
    <t>【파트너(초록)】【해결편】【등장 시】이 캐릭터를 슬립시키고, 손패를 1장 리무브해도 좋다. 그렇게 한 경우, 자신의 리무브 에리어에 있는 레벨 6 이하의 (초록) 특징 [경찰] 캐릭터를 1장까지 골라 등장시킨다.
【선언】【턴①】현장에 있는 캐릭터에 뒷면으로 세트되어 있는 카드를 합쳐서 2장 리무브한다: 카드를 1장 뽑는다.</t>
  </si>
  <si>
    <t>id_1084.jpg</t>
  </si>
  <si>
    <t>id_1085</t>
  </si>
  <si>
    <t>【パートナー(緑)】【登場時】手札から特徴［警察］のキャラを1枚公開してもよい。そうした場合、AP8000以下のキャラを1枚まで選び、リムーブする。
【宣言】【スリープ】:自分の現場にいる特徴［警察］のキャラを1枚まで選び、デッキのカードを上から1枚裏向きでセットする。
【ヒラメキ】(証拠からリムーブされるときに発動する)キャラを1枚まで選び、スリープさせる。</t>
  </si>
  <si>
    <t>【파트너(초록)】【등장 시】 손패에서 특징［경찰］의 캐릭터를 1장 공개해도 좋다. 그렇게 한 경우, AP8000 이하의 캐릭터를 1장까지 선택하여 리무브한다.
【선언】【슬립】: 자신의 현장에 있는 특징［경찰］의 캐릭터를 1장까지 선택하고, 덱의 카드를 위에서 1장 뒷면으로 세트한다.
【히라메키】(증거에서 리무브될 때 발동한다) 캐릭터를 1장까지 선택하여 슬립시킨다.</t>
  </si>
  <si>
    <t>id_1085.jpg</t>
  </si>
  <si>
    <t>id_1086</t>
  </si>
  <si>
    <t>【パートナー(緑)】突撃 (名乗り状態でもアクションできる)
【登場時】自分のデッキのカードを上から【!】ヒラメキを持つレベル7の【緑】のイベントが出るまで1枚ずつ公開し、それを手札に加える。残りの公開したカードをデッキの下に移し、デッキをシャッフルする。
【解決編】【自分ターン中】【ターン①】自分が証拠を得たとき、キャラを1枚まで選び、スリープさせる。</t>
  </si>
  <si>
    <t>【파트너(녹)】돌격 (명명 상태에서도 액션할 수 있다)
【등장 시】자신의 덱 카드를 위에서부터 【!】ヒラメキ(히라메키)를 가진 레벨 7의 【녹】 이벤트가 나올 때까지 1장씩 공개하고, 그것을 손패에 더한다. 남은 공개한 카드를 덱 아래로 옮기고, 덱을 셔플한다.
【해결편】【자신 턴 중】【턴①】자신이 증거를 얻었을 때, 캐릭터를 1장까지 골라 슬리프시킨다.</t>
  </si>
  <si>
    <t>id_1086.jpg</t>
  </si>
  <si>
    <t>id_1087</t>
  </si>
  <si>
    <t>【宣言】【スリープ】:自分か相手の現場にいるキャラに裏向きでセットされているカードを1枚リムーブしてもよい。そうした場合、リムーブしたカードのレベル以下のレベルのキャラを1枚まで選び、リムーブする。</t>
  </si>
  <si>
    <t>【선언】【슬립】: 자신 또는 상대의 현장에 있는 캐릭터에게 뒷면으로 세트되어 있는 카드를 1장 리무브해도 된다. 그렇게 한 경우, 리무브한 카드의 레벨 이하의 레벨인 캐릭터를 1장까지 선택하고 리무브한다.</t>
  </si>
  <si>
    <t>id_1087.jpg</t>
  </si>
  <si>
    <t>716x1000 296KB</t>
  </si>
  <si>
    <t>id_1088</t>
  </si>
  <si>
    <t>【パートナー(緑)】【宣言】【ターン①】自分か相手の現場にいるキャラに裏向きでセットされているカードを1枚リムーブしてもよい。そうした場合、ターン終了時までこのキャラをAP+1000し、突撃を持つ。</t>
  </si>
  <si>
    <t>【파트너(초록)】【선언】【턴①】자신 또는 상대의 현장에 있는 캐릭터에 뒷면으로 세트되어 있는 카드를 1장 리무브해도 된다. 그렇게 한 경우, 턴 종료 시까지 이 캐릭터는 AP+1000이 되고, 돌격을 가진다.</t>
  </si>
  <si>
    <t>id_1088.jpg</t>
  </si>
  <si>
    <t>id_1089</t>
  </si>
  <si>
    <t>【自分ターン中】自分の現場にいる特徴［高校生］のキャラ1枚につき、AP＋1000（自分のターンのコンタクト中に手札からリムーブして使う）</t>
  </si>
  <si>
    <t>【자신의 턴 중】 자신의 현장에 있는 특징 [고교생] 캐릭터 1장당 AP +1000 (자신의 턴 컨택트 중에 손패에서 리무브하여 사용한다)</t>
  </si>
  <si>
    <t>id_1089.jpg</t>
  </si>
  <si>
    <t>id_1090</t>
  </si>
  <si>
    <t>【登場時】自分の現場にカード名［服部平次］か［遠山和葉］がいる場合、このキャラをスリープさせてもよい。そうした場合、自分のリムーブエリアにある【緑】のイベントを1枚まで選び、手札に加える。</t>
  </si>
  <si>
    <t>【등장 시】자신의 현장에 카드명 [핫토리 헤이지] 또는 [토야마 카즈하]가 있는 경우, 이 캐릭터를 슬리프시켜도 된다. 그렇게 한 경우, 자신의 리무브 에리어에 있는 【녹색】 이벤트를 1장까지 골라 손패에 추가한다.</t>
  </si>
  <si>
    <t>id_1090.jpg</t>
  </si>
  <si>
    <t>id_1091</t>
  </si>
  <si>
    <t>【解決編】【登場時】自分のデッキのカードを上から1枚裏向きでこのキャラにセットする。
【カットイン】【緑】の特徴[警察]のキャラに【カットイン】する場合、AP+2000(コンタクト中に手札からリムーブして使う)</t>
  </si>
  <si>
    <t>【해결편】【등장 시】자신의 덱 카드를 위에서 1장 뒷면으로 이 캐릭터에 세트한다.
【컷인】【녹색】 특징 [경찰] 캐릭터에 【컷인】하는 경우, AP+2000 (컨택트 중에 손패에서 리무브하여 사용한다)</t>
  </si>
  <si>
    <t>id_1091.jpg</t>
  </si>
  <si>
    <t>id_1092</t>
  </si>
  <si>
    <t>俳優</t>
  </si>
  <si>
    <t>箕輪奨兵</t>
  </si>
  <si>
    <t>自分のターン終了時、このターン中に相手の現場にいるキャラがこのキャラとのコンタクトによってリムーブされていて、このキャラが現場にいる場合、このキャラを表向きのまま証拠として得る。
【登場時】手札からキャラを1枚リムーブしてもよい。そうした場合、ターン終了時までこのキャラは突撃[キャラ](名乗り状態でもアクション[キャラ]できる)を持つ。
【ヒラメキ】(証拠からリムーブされるときに発動する)カードを1枚引く。</t>
  </si>
  <si>
    <t>자신의 턴 종료 시, 이 턴 중에 상대의 현장에 있는 캐릭터가 이 캐릭터와의 콘택트로 인해 리무브되었고 이 캐릭터가 현장에 있는 경우, 이 캐릭터를 앞면 그대로 증거로 얻는다.
【등장 시】 손패에서 캐릭터를 1장 리무브해도 된다. 그렇게 한 경우, 턴 종료 시까지 이 캐릭터는 돌격[캐릭터](명승 상태에서도 액션[캐릭터]할 수 있다)를 가진다.
【히라메키】(증거에서 리무브될 때 발동한다) 카드를 1장 뽑는다.</t>
  </si>
  <si>
    <t>id_1092.jpg</t>
  </si>
  <si>
    <t>id_1093</t>
  </si>
  <si>
    <t>「神妙にして、縛に就けや!!!」</t>
  </si>
  <si>
    <t>【パートナー(緑)】自分の現場にいる(緑)の特徴[警察]のキャラを1枚まで選び、ターン終了時まで突撃【キャラ】を与える。自分のリムーブエリアにあるレベル3以下の(緑)の特徴[警察]のキャラを1枚まで選び、登場させる。</t>
  </si>
  <si>
    <t>【파트너(녹)】자신의 현장에 있는 (녹) 특징[경찰] 캐릭터를 1장까지 선택하고, 턴 종료 시까지 돌격【캐릭터】를 부여한다. 자신의 리무브 에리어에 있는 레벨 3 이하의 (녹) 특징[경찰] 캐릭터를 1장까지 선택하고, 등장시킨다.</t>
  </si>
  <si>
    <t>id_1093.jpg</t>
  </si>
  <si>
    <t>id_1094</t>
  </si>
  <si>
    <t>ドゴ</t>
  </si>
  <si>
    <t>【解決編】【自分ターン中】自分の現場にカード名［服部平蔵］か［遠山銀司郎］がいる場合、手札にあるこのイベントはレベル－3される。
【パートナー（緑）】AP8000以下のキャラを1枚まで選び、リムーブする。自分の現場にいる特徴［警察］のキャラを1枚まで選び、自分のデッキのカードを上から1枚裏向きでセットする。</t>
  </si>
  <si>
    <t>【해결편】【자신 턴 중】자신의 현장에 카드명 [핫토리 헤이조] 또는 [도야마 긴시로]가 있는 경우, 손패에 있는 이 이벤트는 레벨이 -3 된다.
【파트너(녹)】AP8000 이하의 캐릭터를 1장까지 선택하여 리무브한다. 자신의 현장에 있는 특징 [경찰]의 캐릭터를 1장까지 선택하고, 자신의 덱의 카드를 위에서 1장 뒷면으로 세트한다.</t>
  </si>
  <si>
    <t>id_1094.jpg</t>
  </si>
  <si>
    <t>id_1095</t>
  </si>
  <si>
    <t>大阪ダブルミステリー 浪花剣士と太閤の城</t>
  </si>
  <si>
    <t>この事件が解決編になったとき、
自分は手札を1枚リムーブする。
【解決編】【宣言】【ターン①】裏向きの証拠を2つ表向きにする：カードを1枚引く。この能力は自分の現場に【緑】の特徴［警察］のキャラが2枚以上いる場合に宣言できる。</t>
  </si>
  <si>
    <t>이 사건이 해결편이 되었을 때, 자신은 손패를 1장 리무브한다.
【해결편】【선언】【턴①】뒷면의 증거를 2개 앞면으로 한다: 카드를 1장 뽑는다. 이 능력은 자신의 현장에 【녹】의 특징 [경찰] 캐릭터가 2장 이상 있는 경우에 선언할 수 있다.</t>
  </si>
  <si>
    <t>id_1095.jpg</t>
  </si>
  <si>
    <t>716x1000 341KB</t>
  </si>
  <si>
    <t>id_1096</t>
  </si>
  <si>
    <t>自分のターン終了時、自分の現場にいるレベル8以上のキャラを1枚まで選び、アクティブにする。
【事件(緑&amp;白)】【パートナー(白)】【解決編】【宣言】【スリープ】：相手の現場にいるキャラを1枚まで選び、自分の現場にいるこのキャラ以外のスリープ状態のキャラ1枚とのコンタクトを発生させる。(自分のキャラがアクションした側のキャラになる)</t>
  </si>
  <si>
    <t>자신의 턴 종료 시, 자신의 현장에 있는 레벨 8 이상의 캐릭터를 1장까지 선택하여 액티브로 한다.
【사건(녹&amp;백)】【파트너(백)】【해결편】【선언】【슬립】: 상대의 현장에 있는 캐릭터를 1장까지 선택하고, 자신의 현장에 있는 이 캐릭터 이외의 슬립 상태의 캐릭터 1장과의 컨택트를 발생시킨다. (자신의 캐릭터가 액션한 쪽의 캐릭터가 된다)</t>
  </si>
  <si>
    <t>id_1096.jpg</t>
  </si>
  <si>
    <t>id_1097</t>
  </si>
  <si>
    <t>【突撃】
相手の現場にいるキャラが自分の現場にいるカード名[京極真]以外のAP10000以上のキャラとのコンタクトによってリムーブされたとき、手札を1枚リムーブしてもよい。そうした場合、ターン終了時までこのキャラをAP+4000する。
【事件 緑&amp;白】【宣言】【ターン①】
カードを1枚引き、このキャラをアクティブにする。この能力はこのキャラがAP10000以上で、このターン中に相手の現場にいるキャラがこのキャラとのコンタクトによってリムーブされていた場合に宣言できる。</t>
  </si>
  <si>
    <t>【돌격】
상대의 현장에 있는 캐릭터가 자신의 현장에 있는 카드명 [쿄고쿠 마코토] 이외의 AP10000 이상인 캐릭터와의 컨택트로 인해 리무브되었을 때, 손패를 1장 리무브해도 된다. 그렇게 한 경우, 턴 종료 시까지 이 캐릭터를 AP+4000 한다.
【사건 녹&amp;백】【선언】【턴①】
카드를 1장 뽑고, 이 캐릭터를 액티브로 한다. 이 능력은 이 캐릭터가 AP10000 이상이고, 이번 턴 중에 상대의 현장에 있는 캐릭터가 이 캐릭터와의 컨택트로 인해 리무브되었던 경우에 선언할 수 있다.</t>
  </si>
  <si>
    <t>id_1097.jpg</t>
  </si>
  <si>
    <t>id_1098</t>
  </si>
  <si>
    <t>デッキかリムーブエリアにあるこのキャラはカード名[怪盗キッド]としても扱う。(現場では扱わない)
【突撃】(名乗り状態でもアクションできる)
【登場時】自分のキャラの能力によって登場した場合、ターン終了時までこのキャラは「【ターン①】相手の現場にいるキャラがこのキャラとのコンタクトによってリムーブされたとき、自分のリムーブエリアにあるレベル3以下のキャラを1枚まで選び、登場させる。」を持つ。
【ヒラメキ】キャラを1枚まで選び、スリープさせる。</t>
  </si>
  <si>
    <t>덱이나 리무브 에리어에 있는 이 캐릭터는 카드명 [괴도 키드]로도 취급한다. (현장에서는 취급하지 않는다)
【돌격】(명승 상태에서도 액션할 수 있다)
【등장 시】자신의 캐릭터의 능력으로 등장한 경우, 턴 종료 시까지 이 캐릭터는 "【턴①】 상대의 현장에 있는 캐릭터가 이 캐릭터와의 콘택트로 리무브되었을 때, 자신의 리무브 에리어에 있는 레벨 3 이하의 캐릭터를 1장까지 선택하여 등장시킨다."를 가진다.
【히라메키】캐릭터를 1장까지 선택하여 슬리프시킨다.</t>
  </si>
  <si>
    <t>id_1098.jpg</t>
  </si>
  <si>
    <t>id_1099</t>
  </si>
  <si>
    <t>【解決編】【自分ターン中】相手の現場にいるキャラがコンタクトによってリムーブされた場合、そのキャラの【現場リムーブ時】は発動しない。
【事件】【緑】&amp;【白】【登場時】自分のデッキのカードを上から4枚見る。その中から【緑】か【白】のカードを1枚まで公開して手札に加え、残りを好きな順番でデッキの下に移す。カードを手札に加えた場合、手札を1枚リムーブする。
【ヒラメキ】(証拠からリムーブされるときに発動する)カードを1枚引く。</t>
  </si>
  <si>
    <t>【해결편】【자신 턴 중】상대의 현장에 있는 캐릭터가 컨택트로 인해 리무브된 경우, 그 캐릭터의 【현장 리무브 시】는 발동하지 않는다.
【사건】【초록】&amp;【흰색】【등장 시】자신의 덱 카드를 위에서 4장 본다. 그 중에서 【초록】 또는 【흰색】 카드를 1장까지 공개하여 손패에 더하고, 나머지는 원하는 순서로 덱 아래로 옮긴다. 카드를 손패에 더한 경우, 손패를 1장 리무브한다.
【히라메키】(증거에서 리무브될 때 발동한다) 카드를 1장 뽑는다.</t>
  </si>
  <si>
    <t>id_1099.jpg</t>
  </si>
  <si>
    <t>id_1100</t>
  </si>
  <si>
    <t>消防士</t>
  </si>
  <si>
    <t>織田國友</t>
  </si>
  <si>
    <t>ミスリード 1 (相手の推理に対し、スリープさせることでLP－1する)
【登場時】相手の現場にいるキャラに裏向きでセットされているカードを 1 枚リムーブしてもよい。そうした場合、カードを 1 枚引く。</t>
  </si>
  <si>
    <t>미스리드 1 (상대의 추리에 대해, 슬리프시킴으로써 LP-1 한다)
【등장 시】 상대의 현장에 있는 캐릭터에 뒷면으로 세트되어 있는 카드를 1장 리무브해도 된다. 그렇게 한 경우, 카드를 1장 뽑는다.</t>
  </si>
  <si>
    <t>id_1100.jpg</t>
  </si>
  <si>
    <t>id_1101</t>
  </si>
  <si>
    <t>id_1101.jpg</t>
  </si>
  <si>
    <t>id_1102</t>
  </si>
  <si>
    <t>【登場時】自分の現場にいるこのキャラ以外の【白】のキャラを1枚まで選び、自分のデッキのカードを上から1枚裏向きでセットし、ターン終了時までAP+1000する。
【絆】工藤優作【変装時】ターン終了時までこのキャラをAP+2000する。
【変装】【パートナー(白)】【FILE⑤】(手札から、コンタクト中のキャラと入れ替わる。入れ替わったキャラはデッキの下に移す)</t>
  </si>
  <si>
    <t>【등장 시】자신의 현장에 있는 이 캐릭터 이외의 【백】 캐릭터를 1장까지 선택하고, 자신의 덱 카드를 위에서 1장 뒷면으로 세트하며, 턴 종료 시까지 AP+1000 한다.
【인연】쿠도 유사쿠【변장 시】턴 종료 시까지 이 캐릭터를 AP+2000 한다.
【변장】【파트너(백)】【FILE⑤】(손패에서 컨택트 중인 캐릭터와 교체된다. 교체된 캐릭터는 덱 아래로 보낸다)</t>
  </si>
  <si>
    <t>id_1102.jpg</t>
  </si>
  <si>
    <t>id_1103</t>
  </si>
  <si>
    <t>自分の現場に特徴［マジシャン］のキャラが5枚以上いる場合、このキャラをLP+1する。
【相手ターン中】【カットイン】自分のリムーブエリアにあるカード名［真田一三］以外の特徴［マジシャン］のキャラを1枚まで選び、手札に加える。(相手のターンのコンタクト中に手札からリムーブして使う)</t>
  </si>
  <si>
    <t>자신의 현장에 특징 [마지션]의 캐릭터가 5장 이상 있는 경우, 이 캐릭터의 LP를 +1 한다.
【상대 턴 중】【컷인】 자신의 리무브 에리어에 있는 카드명 [사나다 카즈미] 이외의 특징 [마지션]의 캐릭터를 1장까지 골라 손패에 추가한다. (상대 턴의 컨택트 중에 손패에서 리무브하여 사용한다)</t>
  </si>
  <si>
    <t>id_1103.jpg</t>
  </si>
  <si>
    <t>id_1104</t>
  </si>
  <si>
    <t>【変装時】自分の現場にいるカード名［毛利蘭］を1枚まで選び、ターン終了時までAP＋2000する。
【変装】【事件】【青】&amp;【黒】【FILE⑤】(手札から、コンタクト中のキャラと入れ替わる。入れ替わったキャラはデッキの下に移す)
【カットイン】【相手ターン中】AP＋2000（相手のターンのコンタクト中に手札からリムーブして使う）</t>
  </si>
  <si>
    <t>【변장 시】자신의 현장에 있는 카드명 [모리 란]을 1장까지 선택하고, 턴 종료 시까지 AP+2000 한다.
【변장】【사건】【파랑】&amp;【검정】【FILE⑤】(손패에서 컨택트 중인 캐릭터와 교체된다. 교체된 캐릭터는 덱 아래로 옮긴다)
【컷인】【상대 턴 중】AP+2000 (상대 턴의 컨택트 중에 손패에서 리무브하여 사용한다)</t>
  </si>
  <si>
    <t>id_1104.jpg</t>
  </si>
  <si>
    <t>id_1105</t>
  </si>
  <si>
    <t>ミスリード１(相手の推理に対し、スリープさせることでLP－１する)
【絆】中森青子 【解決編】自分のターン終了時、このキャラをアクティブにする。</t>
  </si>
  <si>
    <t>미스리드 1 (상대의 추리에 대해, 슬립시킴으로써 LP-1 한다)
【인연】나카모리 아오코 【해결편】자신의 턴 종료 시, 이 캐릭터를 액티브로 한다.</t>
  </si>
  <si>
    <t>id_1105.jpg</t>
  </si>
  <si>
    <t>id_1106</t>
  </si>
  <si>
    <t>会社員</t>
  </si>
  <si>
    <t>山本萌奈</t>
  </si>
  <si>
    <t>自分のターン終了時、自分の現場にカード名［怪盗キッド］がいる場合、自分のリムーブエリアにある特徴［ビッグジュエル］のイベントを1枚まで選び、パートナーエリアに移すか手札に加える。</t>
  </si>
  <si>
    <t>자신의 턴 종료 시, 자신의 현장에 카드명 [괴도 키드]가 있는 경우, 자신의 리무브 에리어에 있는 특징 [빅 주얼]의 이벤트를 1장까지 골라 파트너 에리어로 옮기거나 손패에 넣는다.</t>
  </si>
  <si>
    <t>id_1106.jpg</t>
  </si>
  <si>
    <t>id_1107</t>
  </si>
  <si>
    <t>警察,NY市警</t>
  </si>
  <si>
    <t>ラディッシュ・レッドウッド</t>
  </si>
  <si>
    <t>自分の事件がカード名［工藤新一 NYの事件］で、手札から使用する場合、このキャラは事件カードの色を無視できる。(ネクストヒントでの使用も「手札から使用」に含まれる)
【登場時】カードを1枚引き、手札を1枚リムーブする。
【相手ターン中】【現場リムーブ時】自分のリムーブエリアにある【変装】を持つレベル6以下のキャラを1枚まで選び、手札に加える。</t>
  </si>
  <si>
    <t>자신의 사건이 카드명 [쿠도 신이치 NY의 사건]이고 손패에서 사용하는 경우, 이 캐릭터는 사건 카드의 색을 무시할 수 있다. (넥스트 힌트로 사용하는 것도 '손패에서 사용'에 포함된다)
【등장 시】카드를 1장 뽑고, 손패를 1장 리무브한다.
【상대 턴 중】【현장 리무브 시】자신의 리무브 에리어에 있는 【변장】을 가진 레벨 6 이하의 캐릭터를 1장까지 골라 손패에 넣는다.</t>
  </si>
  <si>
    <t>id_1107.jpg</t>
  </si>
  <si>
    <t>id_1108</t>
  </si>
  <si>
    <t>「真さんガンバッてー♡」</t>
  </si>
  <si>
    <t>自分の現場にいるキャラを好きな数選び、ターン終了時まで「このキャラがコンタクトしたとき、カードを1枚引き、そのコンタクト中、そのキャラをAP＋1000する。」を与える。</t>
  </si>
  <si>
    <t>자신의 현장에 있는 캐릭터를 원하는 수만큼 선택하고, 턴 종료 시까지 "이 캐릭터가 컨택트했을 때, 카드를 1장 뽑고, 그 컨택트 중 그 캐릭터를 AP+1000 한다."를 부여한다.</t>
  </si>
  <si>
    <t>id_1108.jpg</t>
  </si>
  <si>
    <t>id_1109</t>
  </si>
  <si>
    <t>【パートナー(赤)】【登場時】レベル7以下のキャラを1枚まで選び、リムーブする。カードを1枚引く。
【宣言】【スリープ】このキャラをリムーブエリアに移し、手札を1枚リムーブする:キャラを1枚まで選び、リムーブする。この能力は自分の現場に【カットイン】と【ヒラメキ】以外の元の能力を持たないレベル5以上のキャラがいる場合に宣言できる。</t>
  </si>
  <si>
    <t>【파트너(빨강)】【등장 시】레벨 7 이하의 캐릭터를 1장까지 선택하여 리무브한다. 카드를 1장 뽑는다.
【선언】【슬립】이 캐릭터를 리무브 에리어로 옮기고, 손패를 1장 리무브한다: 캐릭터를 1장까지 선택하여 리무브한다. 이 능력은 자신의 현장에 【컷인】과 【히라메키】 이외의 원래 능력을 가지지 않는 레벨 5 이상의 캐릭터가 있는 경우에 선언할 수 있다.</t>
  </si>
  <si>
    <t>id_1109.jpg</t>
  </si>
  <si>
    <t>id_1110</t>
  </si>
  <si>
    <t>【ヒラメキ】以下から1つ選んで行う。
・キャラを1枚まで選び、スリープさせる。
・カードを1枚引く。</t>
  </si>
  <si>
    <t>【ヒラメキ】 아래에서 1개를 골라 실행한다.
・캐릭터를 1장까지 골라 슬리프시킨다.
・카드를 1장 뽑는다.</t>
  </si>
  <si>
    <t>id_1110.jpg</t>
  </si>
  <si>
    <t>id_1111</t>
  </si>
  <si>
    <t>自分のターン終了時、自分の現場に【カットイン】と【ヒラメキ】以外の元の能力を持たないキャラがいる場合、カードを1枚引く。
【自分ターン中】自分の現場に【カットイン】と【ヒラメキ】以外の元の能力を持たないキャラが登場したとき、相手の現場にいるキャラを1枚まで選び、ターン終了時までレベル-1する。
【宣言】【スリープ】手札を1枚リムーブする：レベル9以下のキャラを1枚まで選び、リムーブする。</t>
  </si>
  <si>
    <t>자신의 턴 종료 시, 자신의 현장에 【컷인】과 【히라메키】 이외의 원래 능력을 가지지 않은 캐릭터가 있는 경우, 카드를 1장 뽑는다.
【자신 턴 중】 자신의 현장에 【컷인】과 【히라메키】 이외의 원래 능력을 가지지 않은 캐릭터가 登場했을 때, 상대 현장에 있는 캐릭터를 1장까지 선택하고, 턴 종료 시까지 레벨을 -1 한다.
【선언】【슬립】 손패를 1장 리무브한다: 레벨 9 이하의 캐릭터를 1장까지 선택하고, 리무브한다.</t>
  </si>
  <si>
    <t>id_1111.jpg</t>
  </si>
  <si>
    <t>id_1112</t>
  </si>
  <si>
    <t>【宣言】【ターン①】【スリープ】：以下から1つ選んで行う。この能力は自分の現場にこのキャラ以外のレベル7のキャラがいる場合に宣言できる。
・レベル7以下のキャラを1枚まで選び、リムーブする。
・レベル7以上のキャラを1枚まで選び、ターン終了時までブレット（このキャラのアクションはガードできない）を与える。</t>
  </si>
  <si>
    <t>【선언】【턴①】【슬리프】: 아래에서 1개를 선택해 실행한다. 이 능력은 자신의 현장에 이 캐릭터 이외의 레벨 7 캐릭터가 있는 경우에 선언할 수 있다.
・레벨 7 이하의 캐릭터를 1장까지 선택하고 리무브한다.
・레벨 7 이상의 캐릭터를 1장까지 선택하고, 턴 종료 시까지 블렛(이 캐릭터의 액션은 가드할 수 없다)을 부여한다.</t>
  </si>
  <si>
    <t>id_1112.jpg</t>
  </si>
  <si>
    <t>id_1113</t>
  </si>
  <si>
    <t>【事件 赤&amp;黄】【登場時】自分のデッキのカードを上から4枚見る。その中から赤か黄のカードを1枚まで公開して手札に加え、残りを好きな順番でデッキの下に移す。レベル6以下のカードを手札に加えた場合、手札を1枚リムーブする。</t>
  </si>
  <si>
    <t>【사건 적&amp;황】【등장 시】자신의 덱 카드를 위에서 4장 본다. 그중에서 적색 또는 황색 카드를 1장까지 공개하여 손패에 추가하고, 나머지는 원하는 순서로 덱 아래로 옮긴다. 레벨 6 이하의 카드를 손패에 추가한 경우, 손패를 1장 리무브한다.</t>
  </si>
  <si>
    <t>id_1113.jpg</t>
  </si>
  <si>
    <t>id_1114</t>
  </si>
  <si>
    <t>id_1114.jpg</t>
  </si>
  <si>
    <t>id_1115</t>
  </si>
  <si>
    <t>女流棋士</t>
  </si>
  <si>
    <t>勝又水菜</t>
  </si>
  <si>
    <t>【自分ターン中】自分の現場にいるこのキャラ以外の特徴[女流棋士]と[棋士]のキャラをAP+1000する。
【ヒラメキ】(証拠からリムーブされるときに発動する)自分のリムーブエリアにある特徴[女流棋士]か[棋士]のキャラを1枚まで選び、手札に加える。</t>
  </si>
  <si>
    <t>【자신 턴 중】자신의 현장에 있는 이 캐릭터 이외의 특징 [여류기사]와 [기사]의 캐릭터를 AP+1000 한다.
【히라메키】(증거에서 리무브될 때 발동한다) 자신의 리무브 에리어에 있는 특징 [여류기사] 또는 [기사]의 캐릭터를 1장까지 선택하여 손패에 추가한다.</t>
  </si>
  <si>
    <t>id_1115.jpg</t>
  </si>
  <si>
    <t>id_1116</t>
  </si>
  <si>
    <t>痕跡【発見済み】の(このゲーム中に相手がリフレッシュしていた)場合、このキャラは突撃【キャラ】(名乗り状態でもアクション【キャラ】できる)を持つ。
【パートナー(赤)】【登場時】自分の現場に【黒】のキャラがいる場合、相手のデッキのカードを上から2枚リムーブし、キャラを1枚まで選び、スリープさせる。</t>
  </si>
  <si>
    <t>흔적【발견 완료】의 (이 게임 중에 상대가 리프레시했던) 경우, 이 캐릭터는 돌격【캐릭터】(이름을 댄 상태에서도 액션【캐릭터】할 수 있다)를 가진다.
【파트너(적)】【등장 시】자신의 현장에 【흑】 캐릭터가 있는 경우, 상대 덱의 카드를 위에서 2장 리무브하고, 캐릭터를 1장까지 골라 슬립시킨다.</t>
  </si>
  <si>
    <t>id_1116.jpg</t>
  </si>
  <si>
    <t>id_1117</t>
  </si>
  <si>
    <t>【カットイン】【パートナー(赤)】 AP+1000、自分の手札が2枚以下の場合、代わりにAP+3000</t>
  </si>
  <si>
    <t>【컷인】【파트너(적)】 AP+1000. 자신의 손패가 2장 이하인 경우, 대신 AP+3000.</t>
  </si>
  <si>
    <t>id_1117.jpg</t>
  </si>
  <si>
    <t>id_1118</t>
  </si>
  <si>
    <t>【解決編】現場にいるこのキャラをレベル+5する。
【カットイン】【自分ターン中】AP+2000(自分のターンのコンタクト中に手札からリムーブして使う)</t>
  </si>
  <si>
    <t>【해결편】현장에 있는 이 캐릭터를 레벨+5 한다.
【컷인】【자신 턴 중】AP+2000 (자신의 턴의 컨택트 중에 손패에서 리무브하여 사용한다)</t>
  </si>
  <si>
    <t>id_1118.jpg</t>
  </si>
  <si>
    <t>id_1119</t>
  </si>
  <si>
    <t>「あ…赤井が!?」</t>
  </si>
  <si>
    <t>【事件】【赤&amp;黄】自分のリムーブエリアにある【カットイン】と【ヒラメキ】以外の元の能力を持たない【赤】か【黄】のキャラを1枚まで選び、登場させる。以下から1つ選んで行う。
・登場させたキャラをスリープさせてもよい。そうした場合、そのキャラのレベル以下のレベルのキャラを1枚まで選び、リムーブする。
・登場させたキャラにターン終了時まで突撃[事件]を与える。
【ヒラメキ】(証拠からリムーブされるときに発動する)カードを1枚引く。</t>
  </si>
  <si>
    <t>【사건】【적&amp;황】 자신의 리무브 에리어에 있는 【컷인】과 【히라메키】 이외의 원래 능력을 가지지 않는 【적】 또는 【황】 캐릭터를 1장까지 선택하여 등장시킨다. 이하에서 1개를 선택해 실행한다.
・등장시킨 캐릭터를 슬리프시켜도 된다. 그렇게 한 경우, 그 캐릭터의 레벨 이하의 레벨인 캐릭터를 1장까지 선택하여 리무브한다.
・등장시킨 캐릭터에게 턴 종료 시까지 돌격[사건]을 부여한다.
【히라메키】(증거에서 리무브될 때 발동한다) 카드를 1장 뽑는다.</t>
  </si>
  <si>
    <t>id_1119.jpg</t>
  </si>
  <si>
    <t>id_1120</t>
  </si>
  <si>
    <t>骨董盆は隠せない</t>
  </si>
  <si>
    <t>この事件が解決編になったとき、自分は手札を1枚リムーブする。
【解決編】【宣言】【ターン①】手札を1枚リムーブし、デッキのカードを上から2枚リムーブする:以下から1つ選んで行う。
・キャラを1枚まで選び、ターン終了時までAP+2000する。
・自分の手札が2枚以下の場合、カードを1枚引く。</t>
  </si>
  <si>
    <t>이 사건이 해결편이 되었을 때, 자신은 손패를 1장 리무브한다.
【해결편】【선언】【턴①】손패를 1장 리무브하고, 덱의 카드를 위에서 2장 리무브한다: 아래에서 1개를 골라 실행한다.
・캐릭터를 1장까지 선택하고, 턴 종료 시까지 AP+2000 한다.
・자신의 손패가 2장 이하인 경우, 카드를 1장 뽑는다.</t>
  </si>
  <si>
    <t>id_1120.jpg</t>
  </si>
  <si>
    <t>id_1121</t>
  </si>
  <si>
    <t>松田陣平&amp;萩原研二</t>
  </si>
  <si>
    <t>【パートナー(黄)】【自分ターン中】【ターン①】自分の現場にこのキャラ以外のカード名[降谷零]か[諸伏景光]か[伊達航]か[萩原研二]か[松田陣平]が登場したとき、レベル9以下のキャラを1枚まで選び、リムーブする。
【絆】降谷零 自分のターン終了時、手札を1枚リムーブしてもよい。そうした場合、自分のリムーブエリアにあるレベル3以下の特徴[警察]のキャラを1枚まで選び、スリープ状態で登場させる。
【宣言】【ターン①】自分の現場にいるカード名[降谷零]か[諸伏景光]か[伊達航]を1枚まで選び、ターン終了時までAP+2000する。この能力はパートナーエリアでも宣言できる。
【カットイン】AP+2000
【MR能力】相手ターン中に現場を離れる場合、パートナーエリアに移動する。
自分の現場にMRが登場する場合、リムーブする。</t>
  </si>
  <si>
    <t>【파트너(노랑)】【자신 턴 중】【턴①】자신의 현장에 이 캐릭터 이외의 카드명 [후루야 레이], [모로후시 히로미쓰], [다테 와타루], [하기와라 겐지], [마쓰다 진페이] 중 하나가 등장했을 때, 레벨 9 이하의 캐릭터를 1장까지 선택하고 리무브한다.
【유대】후루야 레이 자신의 턴 종료 시, 손패를 1장 리무브해도 된다. 그렇게 한 경우, 자신의 리무브 에리어에 있는 레벨 3 이하의 특징 [경찰] 캐릭터를 1장까지 선택하고 슬리프 상태로 등장시킨다.
【선언】【턴①】자신의 현장에 있는 카드명 [후루야 레이], [모로후시 히로미쓰], [다테 와타루] 중 1장까지 선택하고, 턴 종료 시까지 AP+2000 한다. 이 능력은 파트너 에리어에서도 선언할 수 있다.
【컷인】AP+2000
【MR 능력】상대 턴 중에 현장을 떠나는 경우, 파트너 에리어로 이동한다.
자신의 현장에 MR이 등장하는 경우, 리무브한다.</t>
  </si>
  <si>
    <t>id_1121.jpg</t>
  </si>
  <si>
    <t>id_1122</t>
  </si>
  <si>
    <t>【パートナー(黄)】【突撃】
【絆】降谷零【ターン①】相手の現場にいるキャラがこのキャラとのコンタクトによってリムーブされたとき、手札からカード名[諸伏景光]か[萩原研二]か[松田陣平]を1枚リムーブしてもよい。そうした場合、レベル7以下のキャラを1枚まで選び、リムーブする。</t>
  </si>
  <si>
    <t>【파트너(노랑)】【돌격】
【인연】후루야 레이【턴①】 상대의 현장에 있는 캐릭터가 이 캐릭터와의 콘택트로 인해 리무브되었을 때, 손패에서 카드명 [모로후시 히로미쓰], [하기와라 겐지], [마쓰다 진페이] 중 하나를 1장 리무브해도 좋다. 그렇게 한 경우, 레벨 7 이하의 캐릭터를 1장까지 골라 리무브한다.</t>
  </si>
  <si>
    <t>id_1122.jpg</t>
  </si>
  <si>
    <t>id_1123</t>
  </si>
  <si>
    <t>突撃
【絆】諸伏景光 このキャラは相手の現場にいるアクティブ状態のキャラを指定してアクションできる。
【絆】伊達航 自分のターン終了時、このキャラをアクティブにする。
【絆】萩原研二 【自分ターン中】AP＋1000
【絆】松田陣平 【自分ターン中】AP＋1000</t>
  </si>
  <si>
    <t>돌격
【절친】모로후시 히로미츠: 이 캐릭터는 상대의 현장에 있는 액티브 상태의 캐릭터를 지정하여 액션할 수 있다.
【절친】다테 와타루: 자신의 턴 종료 시, 이 캐릭터를 액티브로 한다.
【절친】하기와라 켄지: 【자신 턴 중】 AP+1000
【절친】마쓰다 진페이: 【자신 턴 중】 AP+1000</t>
  </si>
  <si>
    <t>id_1123.jpg</t>
  </si>
  <si>
    <t>id_1124</t>
  </si>
  <si>
    <t>【パートナー(黄)】【登場時】AP8000以下のキャラを1枚まで選び、リムーブする。
【絆】降谷零 自分のターン終了時、自分のデッキのカードを上から2枚見る。その中からカード名[降谷零]か[諸伏景光]か[伊達航]か[萩原研二]か[松田陣平]を1枚まで公開して手札に加え、残りをリムーブエリアに移す。</t>
  </si>
  <si>
    <t>【파트너(노랑)】【등장 시】AP 8000 이하의 캐릭터를 1장까지 선택하여 리무브한다.
【유대】후루야 레이: 자신의 턴 종료 시, 자신의 덱 위에서 카드를 2장 본다. 그중에서 카드명 [후루야 레이], [모로후시 히로미쓰], [다테 와타루], [하기와라 켄지], [마쓰다 진페이] 중 1장까지 공개하여 손패에 넣고, 나머지는 리무브 에리어로 옮긴다.</t>
  </si>
  <si>
    <t>id_1124.jpg</t>
  </si>
  <si>
    <t>id_1125</t>
  </si>
  <si>
    <t>【パートナー(黄)】【絆】佐藤美和子 LP+1
【宣言】【ターン①】手札からカード名[佐藤美和子]か[高木渉]を1枚リムーブする:
このキャラのAP以下のAPのキャラを1枚まで選び、リムーブする。カードを1枚引く。</t>
  </si>
  <si>
    <t>【파트너(노랑)】【인연】사토 미와코 LP+1
【선언】【턴①】손패에서 카드명 [사토 미와코] 또는 [타카기 와타루]를 1장 리무브한다:
이 캐릭터의 AP 이하의 AP를 가진 캐릭터를 1장까지 선택하고 리무브한다. 카드를 1장 뽑는다.</t>
  </si>
  <si>
    <t>id_1125.jpg</t>
  </si>
  <si>
    <t>id_1126</t>
  </si>
  <si>
    <t>自分のリムーブエリアに【疾風】を持つカードが3枚以上ある場合、このキャラは突撃(名乗り状態でもアクションできる)を持つ。
【疾風】このキャラをスリープさせてもよい。そうした場合、レベル8以下のキャラを1枚まで選び、リムーブする。(自分の現場にこのターンで1番に登場したときに発動する)</t>
  </si>
  <si>
    <t>자신의 리무브 에리어에 【질풍】을 가진 카드가 3장 이상 있는 경우, 이 캐릭터는 돌격(명명 상태에서도 액션할 수 있다)을 가진다.
【질풍】 이 캐릭터를 슬립시켜도 된다. 그렇게 한 경우, 레벨 8 이하의 캐릭터를 1장까지 선택하여 리무브한다. (자신의 현장에 이번 턴에 1번째로 등장했을 때 발동한다)</t>
  </si>
  <si>
    <t>id_1126.jpg</t>
  </si>
  <si>
    <t>id_1127</t>
  </si>
  <si>
    <t>misread3</t>
  </si>
  <si>
    <t>ミスリード3 (相手の推理に対し、スリープさせることでLP－3する)
【相手ターン中】【ターン①】相手の現場にいるキャラがアクション[事件]したとき、
このキャラをアクティブにしてもよい。
【絆】諸伏景光【宣言】【ターン①】相手の現場にいるレベル9以下のキャラを1枚まで選び、手札に移す。</t>
  </si>
  <si>
    <t>ミスリード3 (상대의 추리에 대해, 슬립시킴으로써 LP-3 한다)
【상대 턴 중】【턴①】 상대의 현장에 있는 캐릭터가 액션[사건]했을 때, 이 캐릭터를 액티브로 해도 된다.
【유대】모로후시 히로미쓰【선언】【턴①】 상대의 현장에 있는 레벨 9 이하의 캐릭터를 1장까지 골라 손패로 옮긴다.</t>
  </si>
  <si>
    <t>id_1127.jpg</t>
  </si>
  <si>
    <t>id_1128</t>
  </si>
  <si>
    <t>アラン・カッセル</t>
  </si>
  <si>
    <t>【宣言】デッキの下に移す：自分のデッキのカードを上からレベル4か5の特徴[喫茶ポアロ]か[警察]か[少年探偵団]のキャラが出るまで1枚ずつ公開し、それを手札に加える。残りの公開したカードをデッキの下に移し、デッキをシャッフルする。
【ヒラメキ】キャラを1枚まで選び、スリープさせる。</t>
  </si>
  <si>
    <t>【선언】덱 아래로 이동: 자신의 덱 카드를 위에서부터 레벨 4 또는 5의 특징 [카페 포와로], [경찰], [소년탐정단] 중 하나를 가진 캐릭터가 나올 때까지 1장씩 공개하고, 그 카드를 손패에 넣는다. 나머지 공개한 카드는 덱 아래로 이동시키고 덱을 섞는다.
【히라메키】캐릭터를 1장까지 선택하여 슬립시킨다.</t>
  </si>
  <si>
    <t>id_1128.jpg</t>
  </si>
  <si>
    <t>id_1129</t>
  </si>
  <si>
    <t>鬼塚八蔵</t>
  </si>
  <si>
    <t>【解決編】【登場時】自分のキャラの能力によって登場した場合、カードを1枚引く。
【ヒラメキ】自分のリムーブエリアにあるカード名［降谷零］か［諸伏景光］か［伊達航］か［萩原研二］か［松田陣平］を1枚まで選び、手札に加える。</t>
  </si>
  <si>
    <t>【해결편】【등장 시】 자신의 캐릭터의 능력으로 등장한 경우, 카드를 1장 뽑는다.
【힌트】 자신의 리무브 에리어에 있는 카드명 [후루야 레이], [모로후시 히로미쓰], [다테 와타루], [하기와라 겐지], [마쓰다 진페이] 중 1장까지 골라 손패에 추가한다.</t>
  </si>
  <si>
    <t>id_1129.jpg</t>
  </si>
  <si>
    <t>id_1130</t>
  </si>
  <si>
    <t>【登場時】自分のリムーブエリアにある【カットイン】と【ヒラメキ】以外の元の能力を持たないキャラを1枚まで選び、登場させる。
【ヒラメキ】(証拠からリムーブされるときに発動する)キャラを1枚まで選び、スリープさせる。</t>
  </si>
  <si>
    <t>【등장 시】자신의 리무브 에리어에 있는 【컷인】과 【히라메키】 이외의 원래 능력을 가지지 않은 캐릭터를 1장까지 골라 등장시킨다.
【히라메키】(증거에서 리무브될 때 발동한다) 캐릭터를 1장까지 골라 슬리프시킨다.</t>
  </si>
  <si>
    <t>id_1130.jpg</t>
  </si>
  <si>
    <t>id_1131</t>
  </si>
  <si>
    <t>突撃(名乗り状態でもアクションできる)
【絆】高木渉【自分ターン中】自分の現場にいるこのキャラ以外の【黄】の特徴[警視庁]のキャラをAP+1000する。</t>
  </si>
  <si>
    <t>돌격(등장 선언 상태에서도 액션할 수 있다)
【유대】타카기 와타루 【자신 턴 중】 자신의 현장에 있는 이 캐릭터 이외의 【노랑】 특징 [경시청]을 가진 캐릭터를 AP+1000 한다.</t>
  </si>
  <si>
    <t>id_1131.jpg</t>
  </si>
  <si>
    <t>id_1132</t>
  </si>
  <si>
    <t>英語講師</t>
  </si>
  <si>
    <t>ナタリー・来間</t>
  </si>
  <si>
    <t>【カットイン】AP＋1000、カード名［伊達航］か［高木渉］に【カットイン】した場合、カードを1枚引く。
【ヒラメキ】自分のリムーブエリアにあるカード名［伊達航］か［高木渉］を1枚まで選び、手札に加える。</t>
  </si>
  <si>
    <t>【컷인】AP+1000, 카드명 [다테 와타루] 또는 [다카기 와타루]에게 【컷인】한 경우, 카드를 1장 뽑는다.
【번뜩임】자신의 리무브 에리어에 있는 카드명 [다테 와타루] 또는 [다카기 와타루]를 1장까지 골라 손패에 넣는다.</t>
  </si>
  <si>
    <t>id_1132.jpg</t>
  </si>
  <si>
    <t>id_1133</t>
  </si>
  <si>
    <t>【絆】松田陣平【自分ターン中】AP＋1000
【登場時】自分のデッキのカードを上から3枚見る。その中からカード名［降谷零］か［諸伏景光］か［伊達航］か［萩原研二］か［松田陣平］を1枚まで公開して手札に加え、残りをリムーブエリアに移す。</t>
  </si>
  <si>
    <t>【인연】마쓰다 진페이 【자신의 턴 중】AP+1000
【등장 시】자신의 덱 위에서 3장을 본다. 그중에서 카드명 [후루야 레이], [모로후시 히로미쓰], [다테 와타루], [하기와라 겐지], [마쓰다 진페이] 중 1장까지 공개하여 손패에 더하고, 나머지는 리무브 에리어로 보낸다.</t>
  </si>
  <si>
    <t>id_1133.jpg</t>
  </si>
  <si>
    <t>id_1134</t>
  </si>
  <si>
    <t>【カットイン】
【自分ターン中】特徴［警察］のキャラに【カットイン】する場合、AP＋2000（自分のターンのコンタクト中に手札からリムーブして使う）
【ヒラメキ】
（証拠からリムーブされるときに発動する）カードを1枚引く。</t>
  </si>
  <si>
    <t>【컷인】
【자기 턴 중】특징［경찰］인 캐릭터에게 【컷인】하는 경우, AP+2000 (자신의 턴의 콘택트 중에 손패에서 리무브하여 사용한다)
【히라메키】
(증거에서 리무브될 때 발동한다) 카드를 1장 뽑는다.</t>
  </si>
  <si>
    <t>id_1134.jpg</t>
  </si>
  <si>
    <t>id_1135</t>
  </si>
  <si>
    <t>爆弾犯</t>
  </si>
  <si>
    <t>このキャラは推理できず、アクションできず、ガードできない。
自分のターン終了時、このキャラをスリープさせてもよい。そうした場合、相手は手札を1枚リムーブする。</t>
  </si>
  <si>
    <t>이 캐릭터는 추리할 수 없고, 액션할 수 없으며, 가드할 수 없다.
자신의 턴 종료 시, 이 캐릭터를 슬립시켜도 좋다. 그렇게 한 경우, 상대는 손패를 1장 리무브한다.</t>
  </si>
  <si>
    <t>id_1135.jpg</t>
  </si>
  <si>
    <t>id_1136</t>
  </si>
  <si>
    <t>化け物屋敷の3人組</t>
  </si>
  <si>
    <t>自分か相手の現場に特徴［警察］のキャラがいる場合、このキャラをAP－2000する。</t>
  </si>
  <si>
    <t>자신 또는 상대의 현장에 특징 [경찰]의 캐릭터가 있는 경우, 이 캐릭터를 AP -2000 한다.</t>
  </si>
  <si>
    <t>id_1136.jpg</t>
  </si>
  <si>
    <t>id_1137</t>
  </si>
  <si>
    <t>「化け物屋敷!?」</t>
  </si>
  <si>
    <t>自分のリムーブエリアにあるカード名[降谷零]か[諸伏景光]か[伊達航]か[萩原研二]か[松田陣平]を1枚まで選び、手札に加える。カードを手札に加えた場合、そのカードのレベル以上のレベルのキャラを1枚まで選び、リムーブする。
【カットイン】AP+2000(コンタクト中に手札からリムーブして使う)</t>
  </si>
  <si>
    <t>자신의 리무브 에리어에 있는 카드명 [후루야 레이], [모로후시 히로미쓰], [다테 와타루], [하기와라 겐지], [마쓰다 진페이] 중 1장까지 선택해 손패에 추가한다. 카드를 손패에 추가한 경우, 그 카드의 레벨 이상의 레벨인 캐릭터를 1장까지 선택해 리무브한다.
【컷인】AP+2000 (컨택트 중에 손패에서 리무브하여 사용한다)</t>
  </si>
  <si>
    <t>id_1137.jpg</t>
  </si>
  <si>
    <t>716x1000 325KB</t>
  </si>
  <si>
    <t>id_1138</t>
  </si>
  <si>
    <t>出会っていた5人組</t>
  </si>
  <si>
    <t>この事件が解決編になったとき、自分は手札を1枚リムーブする。
【解決編】【宣言】【ターン①】裏向きの証拠を2つ表向きにする:自分のデッキのカードを上から2枚見る。その中から【カード名】[降谷零]か[諸伏景光]か[伊達航]か[萩原研二]か[松田陣平]を1枚まで公開して手札に加え、残りをリムーブエリアに移す。この能力は自分の現場にカード名[降谷零]がいる場合に宣言できる。</t>
  </si>
  <si>
    <t>이 사건이 해결편이 되었을 때, 자신은 손패를 1장 리무브한다.
【해결편】【선언】【턴①】뒷면인 증거를 2개 앞면으로 한다: 자신의 덱 위에서 2장을 본다. 그중에서 카드명 [후루야 레이] 또는 [모로후시 히로미쓰] 또는 [다테 와타루] 또는 [하기와라 켄지] 또는 [마쓰다 진페이] 중 1장까지 공개하여 손패에 더하고, 나머지는 리무브 에리어로 옮긴다. 이 능력은 자신의 현장에 카드명 [후루야 레이]가 있는 경우에 선언할 수 있다.</t>
  </si>
  <si>
    <t>id_1138.jpg</t>
  </si>
  <si>
    <t>1000x716 334KB</t>
  </si>
  <si>
    <t>id_1139</t>
  </si>
  <si>
    <t>帰らざる刑事</t>
  </si>
  <si>
    <t>この事件が解決編になったとき、自分は手札を1枚リムーブする。
【解決編】【FILE⑤】【宣言】【ターン①】裏向きの証拠を3つ表向きにする:自分の現場にいるカード名[松田陣平]を1枚まで選び、表向きのまま証拠として得る。</t>
  </si>
  <si>
    <t>이 사건이 해결편이 되었을 때, 자신은 손패를 1장 리무브한다.
【해결편】【FILE⑤】【선언】【턴①】뒤집힌 증거를 3개 앞면으로 한다: 자신의 현장에 있는 카드명 [마츠다 진페이]를 1장까지 선택하여, 앞면인 채로 증거로 얻는다.</t>
  </si>
  <si>
    <t>id_1139.jpg</t>
  </si>
  <si>
    <t>1000x716 192KB</t>
  </si>
  <si>
    <t>id_1140</t>
  </si>
  <si>
    <t>キャンティ&amp;コルン</t>
  </si>
  <si>
    <t>【パートナー(黒)】【宣言】【ターン①】デッキのカードを上から3枚リムーブする:この【宣言】能力のコストによって【カットイン】を持つ【黒】のカードが3枚以上リムーブされた場合、レベル9以下のキャラを1枚まで選び、リムーブし、カードを1枚引く。
【自分ターン中】自分の現場にいるキャラのコンタクト中に自分が【カットイン】を使用したとき、そのコンタクト中、そのキャラをAP+2000する。この能力はパートナーエリアでも発動する。
【カットイン】AP+2000
【MR能力】相手ターン中に現場を離れる場合、パートナーエリアに移動する。
自分の現場にMRが登場する場合、リムーブする。</t>
  </si>
  <si>
    <t>【파트너(검정)】【선언】【턴①】덱의 카드를 위에서 3장 리무브한다: 이 【선언】 능력의 코스트로 【컷인】을 가진 【검정】 카드가 3장 이상 리무브된 경우, 레벨 9 이하의 캐릭터를 1장까지 골라 리무브하고 카드를 1장 뽑는다.
【자신 턴 중】 자신의 현장에 있는 캐릭터의 컨택트 중에 자신이 【컷인】을 사용했을 때, 그 컨택트 중 그 캐릭터의 AP+2000. 이 능력은 파트너 에리어에서도 발동한다.
【컷인】 AP+2000
【MR 능력】 상대 턴 중에 현장을 떠날 경우 파트너 에리어로 이동한다.
자신의 현장에 MR이 등장하는 경우 리무브한다.</t>
  </si>
  <si>
    <t>id_1140.jpg</t>
  </si>
  <si>
    <t>id_1141</t>
  </si>
  <si>
    <t>突撃
【パートナー(黒)】【自分ターン中】【ターン①】このキャラのコンタクト中に自分がカード名[バーボン]の【カットイン】を使用したとき、このキャラをアクティブにし、ターン終了時まで「このキャラのコンタクト中に自分は【カットイン】を使用できない。」を持つ。
【カットイン】AP+1000、【カットイン】を持つ(黒)のキャラに【カットイン】した場合、カードを1枚引く。</t>
  </si>
  <si>
    <t>돌격
【파트너(흑)】【자신 턴 중】【턴①】이 캐릭터의 컨택트 중에 자신이 카드명 [버번]의 【컷인】을 사용했을 때, 이 캐릭터를 액티브로 하고, 턴 종료 시까지 「이 캐릭터의 컨택트 중에 자신은 【컷인】을 사용할 수 없다.」를 가진다.
【컷인】AP+1000, 【컷인】을 가진 (흑)의 캐릭터에 【컷인】한 경우, 카드를 1장 뽑는다.</t>
  </si>
  <si>
    <t>id_1141.jpg</t>
  </si>
  <si>
    <t>id_1142</t>
  </si>
  <si>
    <t>このキャラのコンタクト中に自分が【カットイン】を使用したとき、カードを1枚引く。
【パートナー(黒)】【登場時】自分のデッキのカードを上から3枚リムーブしてもよい。この効果によって【カットイン】を持つ(黒)のカードが3枚以上リムーブされた場合、相手の現場にいるキャラを1枚まで選び、このキャラとのコンタクトを発生させる。(このキャラがアクションした側のキャラになる)
【カットイン】【自分ターン中】AP+2000</t>
  </si>
  <si>
    <t>이 캐릭터가 컨택트 중일 때 자신이 【컷인】을 사용하면, 카드를 1장 뽑는다.
【파트너(검정)】【등장 시】자신의 덱 위에서 카드를 3장 리무브해도 된다. 이 효과로 【컷인】을 가진 (검정) 카드가 3장 이상 리무브된 경우, 상대 현장에 있는 캐릭터를 1장까지 선택하여 이 캐릭터와의 컨택트를 발생시킨다. (이 캐릭터가 액션한 쪽의 캐릭터가 된다)
【컷인】【자신 턴 중】AP+2000</t>
  </si>
  <si>
    <t>id_1142.jpg</t>
  </si>
  <si>
    <t>id_1143</t>
  </si>
  <si>
    <t>【突撃】
【パートナー】(黒)【絆】スコッチ【ターン①】相手の現場にいるキャラがこのキャラとのコンタクトによってリムーブされたとき、自分のデッキのカードを上から3枚リムーブしてもよい。この効果によって【カットイン】を持つ(黒)のカードが3枚以上リムーブされた場合、自分のリムーブエリアにあるレベル3以下の(黒)のキャラを1枚まで選び、登場させる。
【カットイン】【自分ターン中】AP＋1000</t>
  </si>
  <si>
    <t>【돌격】
【파트너】(흑)【인연】스코치【턴①】상대의 현장에 있는 캐릭터가 이 캐릭터와의 컨택트로 인해 리무브되었을 때, 자신의 덱 위에서 3장을 리무브해도 된다. 이 효과로 【컷인】을 가진 (흑) 카드가 3장 이상 리무브된 경우, 자신의 리무브 에리어에 있는 레벨 3 이하의 (흑) 캐릭터를 1장까지 선택하여 登場시킨다.
【컷인】【자신 턴 중】AP+1000</t>
  </si>
  <si>
    <t>id_1143.jpg</t>
  </si>
  <si>
    <t>id_1144</t>
  </si>
  <si>
    <t>【パートナー】(黒)【宣言】【ターン①】デッキのカードを上から3枚リムーブする:この【宣言】能力のコストによって【カットイン】を持つ(黒)のカードが3枚以上リムーブされた場合、【カットイン】を持つレベル8以上の(黒)のキャラを1枚まで選び、ターン終了時まで突撃(名乗り状態でもアクションできる)を与える。
【カットイン】【自分ターン中】AP+1000(自分のターンのコンタクト中に手札からリムーブして使う)</t>
  </si>
  <si>
    <t>【파트너】(검정)【선언】【턴①】덱의 카드를 위에서 3장 리무브한다: 이 【선언】 능력의 코스트로 인해 【컷인】을 가진 (검정) 카드가 3장 이상 리무브된 경우, 【컷인】을 가진 레벨 8 이상의 (검정) 캐릭터를 1장까지 선택하고, 턴 종료 시까지 돌격(명승 상태에서도 액션할 수 있다)을 부여한다.
【컷인】【자신 턴 중】AP+1000(자신의 턴의 컨택트 중에 손패에서 리무브하여 사용한다)</t>
  </si>
  <si>
    <t>id_1144.jpg</t>
  </si>
  <si>
    <t>id_1145</t>
  </si>
  <si>
    <t>【パートナー(黒)】【登場時】自分のデッキのカードを上から3枚リムーブしてもよい。この効果によって【カットイン】を持つ【黒】のカードが3枚以上リムーブされた場合、ターン終了時までこのキャラは突撃(名乗り状態でもアクションできる)を持つ。
【自分ターン中】AP+1000、カード名[ジン]に【カットイン】カットインする場合、代わりにAP+3000(自分のターンのコンタクト中に手札からリムーブして使う)</t>
  </si>
  <si>
    <t>【파트너(검정)】【등장 시】자신의 덱 위에서 카드를 3장 리무브해도 된다. 이 효과로 【컷인】을 가진 【검정】 카드가 3장 이상 리무브된 경우, 턴 종료 시까지 이 캐릭터는 돌격(명승 상태에서도 액션할 수 있다)을 가진다.
【자신 턴 중】AP+1000, 카드명 [진]에 【컷인】으로 컷인하는 경우, 대신 AP+3000(자신의 턴 컨택트 중에 손패에서 리무브하여 사용한다)</t>
  </si>
  <si>
    <t>id_1145.jpg</t>
  </si>
  <si>
    <t>id_1146</t>
  </si>
  <si>
    <t>自分の現場に【カットイン】を持つ【黒】のキャラが4枚以上いる場合、このキャラは【突撃】を持つ。
ターン終了時、このターン中にこのキャラが【カットイン】の効果によって登場していた場合、自分の現場にいるキャラを1枚選び、デッキの下に移す。(選べる場合、必ず選んで移す)
【パートナー】【黒】【自分ターン中】【カットイン】を持つレベル8以上の【黒】のキャラに【カットイン】した場合、このキャラをリムーブエリアから登場させる。</t>
  </si>
  <si>
    <t>자신의 현장에 【컷인】을 가진 【검정】 캐릭터가 4장 이상 있는 경우, 이 캐릭터는 【돌격】을 가진다.
턴 종료 시, 이번 턴 중에 이 캐릭터가 【컷인】의 효과로 登場했다면, 자신의 현장에 있는 캐릭터를 1장 골라 덱 아래로 옮긴다. (고를 수 있다면 반드시 골라서 옮긴다)
【파트너】【검정】【자신 턴 중】【컷인】을 가진 레벨 8 이상의 【검정】 캐릭터에 【컷인】한 경우, 이 캐릭터를 리무브 에리아에서 登場시킨다.</t>
  </si>
  <si>
    <t>id_1146.jpg</t>
  </si>
  <si>
    <t>id_1147</t>
  </si>
  <si>
    <t>id_1147.jpg</t>
  </si>
  <si>
    <t>id_1148</t>
  </si>
  <si>
    <t>銀髪の男</t>
  </si>
  <si>
    <t>【事件 青&amp;黒】【登場時】手札からカード名［工藤新一］か［毛利蘭］を1枚公開してもよい。そうした場合、カードを1枚引く。</t>
  </si>
  <si>
    <t>【사건 청&amp;흑】【등장 시】 손패에서 카드명 [쿠도 신이치] 또는 [모리 란]을 1장 공개해도 된다. 그렇게 한 경우, 카드를 1장 뽑는다.</t>
  </si>
  <si>
    <t>id_1148.jpg</t>
  </si>
  <si>
    <t>id_1149</t>
  </si>
  <si>
    <t>【宣言】リムーブエリアに移す：相手のパートナーエリアにあるキャラかイベントを1枚まで選び、リムーブする。この能力はこのカードが表向きで証拠エリアやFILEエリアにある場合でも宣言できる。</t>
  </si>
  <si>
    <t>【선언】리무브 에리어로 옮긴다: 상대의 파트너 에리어에 있는 캐릭터나 이벤트를 1장까지 골라 리무브한다. 이 능력은 이 카드가 앞면으로 증거 에리어나 FILE 에리어에 있는 경우에도 선언할 수 있다.</t>
  </si>
  <si>
    <t>id_1149.jpg</t>
  </si>
  <si>
    <t>id_1150</t>
  </si>
  <si>
    <t>【事件【青&amp;黒】】【事件編】【登場時】自分の現場にカード名［工藤新一］か［毛利蘭］がいる場合、キャラを1枚まで選び、スリープさせる。
【パートナー【青】】【解決編】【FILE5】【宣言】【スリープ】リムーブエリアに移す：自分のリムーブエリアにある、レベル5以下のカード名［工藤新一］か［毛利蘭］を1枚まで選び、登場させる。ターン終了時までそのキャラをAP+1000する。</t>
  </si>
  <si>
    <t>【사건【청&amp;흑】】【사건편】【登場時】 자신의 현장에 카드명 [쿠도 신이치] 또는 [모리 란]이 있는 경우, 캐릭터를 1장까지 선택하여 슬립시킨다.
【파트너【청】】【해결편】【FILE5】【선언】【슬립】 리무브 에리어로 이동: 자신의 리무브 에리어에 있는 레벨 5 이하의 카드명 [쿠도 신이치] 또는 [모리 란]을 1장까지 선택하여 등장시킨다. 턴 종료 시까지 그 캐릭터의 AP를 +1000 한다.</t>
  </si>
  <si>
    <t>id_1150.jpg</t>
  </si>
  <si>
    <t>id_1151</t>
  </si>
  <si>
    <t>「何の真似だ…」</t>
  </si>
  <si>
    <t>【パートナー(黒)】自分のデッキのカードを上から3枚リムーブしてもよい。この効果によって【カットイン】を持つ【黒】のカードが1枚以上リムーブされた場合、以下から1つ選んで行う。3枚以上リムーブされた場合、代わりに2つとも行う。(上から順に行う)
・自分のデッキのカードを上から4枚見る。その中から【カットイン】を持つ【黒】のカードを1枚まで公開して手札に加え、残りを好きな順番でデッキの下に移す。
・手札から自分のFILEエリアの枚数以下のレベルの【カットイン】を持つ【黒】のキャラを1枚まで登場させる。
【カットイン】【自分ターン中】AP+3000</t>
  </si>
  <si>
    <t>【파트너(흑)】 자신의 덱 카드를 위에서 3장 리무브해도 된다. 이 효과로 【컷인】을 가진 【흑】 카드가 1장 이상 리무브된 경우, 아래에서 1개를 골라 실행한다. 3장 이상 리무브된 경우, 대신 2개 모두 실행한다. (위에서부터 순서대로 실행)
・자신의 덱 카드를 위에서 4장 본다. 그중에서 【컷인】을 가진 【흑】 카드를 1장까지 공개하여 손패에 더하고, 나머지는 원하는 순서로 덱 아래로 옮긴다.
・손패에서 자신의 FILE 에리어의 장수 이하의 레벨인 【컷인】을 가진 【흑】 캐릭터를 1장까지 登場시킨다.
【컷인】【자신 턴 중】 AP+3000</t>
  </si>
  <si>
    <t>id_1151.jpg</t>
  </si>
  <si>
    <t>id_1152</t>
  </si>
  <si>
    <t>高校生,毛利探偵事務所,空手家,黒ずくめの組織</t>
  </si>
  <si>
    <t>毛利蘭&amp;ベルモット</t>
  </si>
  <si>
    <t>【宣言】【ターン①】手札からカード名[工藤新一]か[毛利蘭]を1枚公開する：AP8000以下のキャラを1枚まで選び、リムーブする。この能力は自分の現場にこのキャラ以外の【青】か【黒】のキャラがいる場合に宣言できる。
自分のターン終了時、自分のデッキのカードを上から3枚見る。その中からカード名[工藤新一]か[毛利蘭]を1枚まで公開して手札に加え、残りをリムーブエリアに移す。レベル5以上のカードを手札に加えた場合、手札を1枚リムーブする。この能力はパートナーエリアでも発動する。
【カットイン】AP＋2000
【MR能力】相手ターン中に現場を離れる場合、パートナーエリアに移動する。
自分の現場にMRが登場する場合、リムーブする。</t>
  </si>
  <si>
    <t>【선언】【턴①】손패에서 카드명 [쿠도 신이치] 또는 [모리 란]을 1장 공개한다: AP8000 이하의 캐릭터를 1장까지 골라 리무브한다. 이 능력은 자신의 현장에 이 캐릭터 이외의 【청】 또는 【흑】 캐릭터가 있는 경우에 선언할 수 있다.
자신의 턴 종료 시, 자신의 덱 카드를 위에서 3장 본다. 그중에서 카드명 [쿠도 신이치] 또는 [모리 란]을 1장까지 공개하여 손패에 더하고, 나머지를 리무브 에리어로 옮긴다. 레벨 5 이상의 카드를 손패에 더한 경우, 손패를 1장 리무브한다. 이 능력은 파트너 에리어에서도 발동한다.
【컷인】AP＋2000
【MR 능력】상대 턴 중에 현장을 떠나는 경우, 파트너 에리어로 이동한다.
자신의 현장에 MR이 등장하는 경우, 리무브한다.</t>
  </si>
  <si>
    <t>id_1152.jpg</t>
  </si>
  <si>
    <t>716x1000 289KB</t>
  </si>
  <si>
    <t>id_1153</t>
  </si>
  <si>
    <t>探偵,高校生,怪盗</t>
  </si>
  <si>
    <t>服部平次&amp;怪盗キッド</t>
  </si>
  <si>
    <t>突撃 (名乗り状態でもアクションできる)
【宣言】【スリープ】パートナーエリアに移す:自分のリムーブエリアにある、突撃を持つレベル8以下のカード名[服部平次]か[怪盗キッド]を1枚まで選び、登場させる。ターン終了時までそのキャラに「このキャラは相手の現場にいるアクティブ状態のキャラを指定してアクションできる。」を与える。
自分の現場にいるレベル8以上のキャラがコンタクトしたとき、そのコンタクト中、そのキャラをAP+2000する。この能力はパートナーエリアでも発動する。
【カットイン】AP+2000
【MR能力】相手ターン中に現場を離れる場合、パートナーエリアに移動する。
自分の現場にMRが登場する場合、リムーブする。</t>
  </si>
  <si>
    <t>돌격 (등장 선언 상태에서도 액션할 수 있다)
【선언】【슬립】파트너 에리어로 이동: 자신의 리무브 에리어에 있는, 돌격을 가진 레벨 8 이하의 카드명 [핫토리 헤이지] 또는 [괴도 키드]를 1장까지 골라 등장시킨다. 턴 종료 시까지 그 캐릭터에게 "이 캐릭터는 상대의 현장에 있는 액티브 상태의 캐릭터를 지정해서 액션할 수 있다."를 부여한다.
자신의 현장에 있는 레벨 8 이상의 캐릭터가 컨택트했을 때, 그 컨택트 중 그 캐릭터는 AP+2000 된다. 이 능력은 파트너 에리어에서도 발동한다.
【컷인】AP+2000
【MR 능력】상대 턴 중에 현장을 떠나는 경우, 파트너 에리어로 이동한다.
자신의 현장에 MR이 등장하는 경우, 리무브한다.</t>
  </si>
  <si>
    <t>id_1153.jpg</t>
  </si>
  <si>
    <t>id_1154</t>
  </si>
  <si>
    <t>FBI,赤井家,探偵,喫茶ポアロ</t>
  </si>
  <si>
    <t>赤井秀一＆安室透</t>
  </si>
  <si>
    <t>【自分ターン中】相手の現場にいるキャラをレベル－1する。
【登場時】レベル7以下のキャラを1枚まで選び、リムーブする。
【自分ターン中】【ターン②】自分の現場に【カットイン】と【ヒラメキ】以外の元の能力を持たないキャラが登場したとき、そのキャラをスリープさせてもよい。そうした場合、そのキャラのレベル以下のレベルのキャラを1枚まで選び、リムーブする。この能力はパートナーエリアでも発動する。
【MR能力】
相手ターン中に現場を離れる場合、パートナーエリアに移動する。
自分の現場にMRが登場する場合、リムーブする。
【カットイン】AP＋2000</t>
  </si>
  <si>
    <t>【자신의 턴 중】 상대 현장에 있는 캐릭터를 레벨 -1 한다.
【등장 시】 레벨 7 이하의 캐릭터를 1장까지 선택하고 리무브한다.
【자신의 턴 중】【턴②】 자신의 현장에 【컷인】과 【히라메키】 이외의 원래 능력을 갖지 않은 캐릭터가 등장했을 때, 그 캐릭터를 슬리프시켜도 된다. 그렇게 한 경우, 그 캐릭터의 레벨 이하의 레벨인 캐릭터를 1장까지 선택하고 리무브한다. 이 능력은 파트너 에리어에서도 발동한다.
【MR 능력】
상대 턴 중에 현장을 떠나는 경우, 파트너 에리어로 이동한다.
자신의 현장에 MR이 등장하는 경우, 리무브한다.
【컷인】 AP＋2000</t>
  </si>
  <si>
    <t>id_1154.jpg</t>
  </si>
  <si>
    <t>id_1155</t>
  </si>
  <si>
    <t>工藤新一NYの事件</t>
  </si>
  <si>
    <t>この事件が解決編になったとき、自分は手札を1枚リムーブする。
【解決編】【宣言】【ターン①】裏向きの証拠を1つ表向きにし、手札を1枚リムーブする。自分の現場にいるカード名[工藤新一]か[毛利蘭]を1枚まで選び、ターン終了時まで「このキャラは相手の現場にいるレベル6以上のアクティブ状態のキャラを指定してアクションできる。」と「相手の現場にいるキャラがこのキャラとのコンタクトによってリムーブされたとき、カードを1枚引く。」を与える。</t>
  </si>
  <si>
    <t>이 사건이 해결편이 되었을 때, 자신은 손패를 1장 리무브한다.
【해결편】【선언】【턴①】뒷면인 증거를 1개 앞면으로 하고, 손패를 1장 리무브한다. 자신의 현장에 있는 카드명 [쿠도 신이치] 또는 [모리 란]을 1장까지 선택하고, 턴 종료 시까지 "이 캐릭터는 상대의 현장에 있는 레벨 6 이상의 액티브 상태 캐릭터를 지정해서 액션할 수 있다."와 "상대의 현장에 있는 캐릭터가 이 캐릭터와의 컨택트로 인해 리무브되었을 때, 카드를 1장 뽑는다."를 부여한다.</t>
  </si>
  <si>
    <t>id_1155.jpg</t>
  </si>
  <si>
    <t>1000x716 302KB</t>
  </si>
  <si>
    <t>id_1156</t>
  </si>
  <si>
    <t>green/white</t>
  </si>
  <si>
    <t>狙われた唇</t>
  </si>
  <si>
    <t>この事件が解決編になったとき、自分は手札を1枚リムーブする。
【解決編】【宣言】【ターン①】裏向きの証拠を2つ表向きにする:自分の現場にいる【緑】か【白】のキャラを1枚まで選び、ターン終了時まで「【ターン①】相手の現場にいるキャラがこのキャラとのコンタクトによってリムーブされたとき、自分のデッキのカードを上から4枚見る。その中から突撃を持つキャラを1枚まで公開して手札に加え、残りを好きな順番でデッキの下に移す。」を与える。</t>
  </si>
  <si>
    <t>이 사건이 해결편이 되었을 때, 자신은 손패를 1장 리무브한다.
【해결편】【선언】【턴①】뒷면인 증거를 2개 앞면으로 한다: 자신의 현장에 있는 【녹】 또는 【백】 캐릭터를 1장까지 선택하고, 턴 종료 시까지 "【턴①】 상대의 현장에 있는 캐릭터가 이 캐릭터와의 컨택트로 인해 리무브되었을 때, 자신의 덱 카드를 위에서 4장 본다. 그 중에서 돌격을 가진 캐릭터를 1장까지 공개하여 손패에 더하고, 나머지는 원하는 순서로 덱 아래로 옮긴다."를 부여한다.</t>
  </si>
  <si>
    <t>id_1156.jpg</t>
  </si>
  <si>
    <t>id_1157</t>
  </si>
  <si>
    <t>緋色の真相</t>
  </si>
  <si>
    <t>この事件が解決編になったとき、自分は手札を1枚リムーブする。
【解決編】【宣言】【ターン①】裏向きの証拠を2つ表向きにする：自分の現場にいる【カットイン】と【ヒラメキ】以外の元の能力を持たないキャラ1枚につき、自分のデッキのカードを上から1枚見る。その中からカードを1枚まで手札に加え、残りを好きな順番でデッキの下に移す。</t>
  </si>
  <si>
    <t>이 사건이 해결편이 되었을 때, 자신은 손패를 1장 리무브한다.
【해결편】【선언】【턴①】뒷면 증거를 2개 앞면으로 한다: 자신의 현장에 있는 【컷인】과 【히라메키】 이외의 원래 능력을 가지지 않은 캐릭터 1장마다, 자신의 덱 카드를 위에서 1장 본다. 그중에서 카드를 1장까지 손패에 더하고, 나머지는 원하는 순서로 덱 아래로 옮긴다.</t>
  </si>
  <si>
    <t>id_1157.jpg</t>
  </si>
  <si>
    <t>id_1158</t>
  </si>
  <si>
    <t>【パートナー】【黄】突撃 (名乗り状態でもアクションできる)
【自分ターン中】自分の現場に特徴[警察]のキャラが2枚以上いる場合、このキャラをAP+1000する。
【絆】松田陣平【宣言】【ターン①】デッキのカードを上から3枚リムーブする:自分の現場にいるカード名[松田陣平]を1枚まで選び、その【ヒラメキ】の効果を発動させてもよい。</t>
  </si>
  <si>
    <t>【파트너】【황】돌격 (등장 상태에서도 액션할 수 있다)
【자신 턴 중】자신의 현장에 특징[경찰] 캐릭터가 2장 이상 있는 경우, 이 캐릭터는 AP+1000 한다.
【인연】마쓰다 진페이【선언】【턴①】덱의 카드를 위에서 3장 리무브한다: 자신의 현장에 있는 카드명[마쓰다 진페이]를 1장까지 골라, 그 【히라메키】의 효과를 발동시켜도 된다.</t>
  </si>
  <si>
    <t>id_1158.jpg</t>
  </si>
  <si>
    <t>id_1159</t>
  </si>
  <si>
    <t>コナン界のかっ飛び女大集合!(笑)</t>
  </si>
  <si>
    <t>id_1159.jpg</t>
  </si>
  <si>
    <t>1000x716 262KB</t>
  </si>
  <si>
    <t>id_1160</t>
  </si>
  <si>
    <t>【自分ターン中】AP＋1000
【事件 青&amp;黒】【パートナー 青】【自分ターン中】【登場時】手札を1枚リムーブし、自分の現場にいるレベル7以上のキャラを1枚スリープさせてもよい。そうした場合、カードを1枚引き、相手の現場にいるキャラを1枚まで選び、このキャラとのコンタクトを発生させる。(このキャラがアクションした側のキャラになる)
【相手ターン中】【現場リムーブ時】自分のデッキのカードを上から1枚リムーブしてもよい。</t>
  </si>
  <si>
    <t>【자신 턴 중】AP＋1000
【사건 파랑&amp;검정】【파트너 파랑】【자신 턴 중】【등장 시】 손패를 1장 리무브하고, 자신의 현장에 있는 레벨 7 이상의 캐릭터를 1장 슬립시켜도 좋다. 그렇게 한 경우, 카드를 1장 뽑고, 상대의 현장에 있는 캐릭터를 1장까지 선택하여 이 캐릭터와의 컨택트를 발생시킨다. (이 캐릭터가 액션한 쪽의 캐릭터가 된다)
【상대 턴 중】【현장 리무브 시】 자신의 덱 카드를 위에서 1장 리무브해도 좋다.</t>
  </si>
  <si>
    <t>id_1160.jpg</t>
  </si>
  <si>
    <t>id_1161</t>
  </si>
  <si>
    <t>【パートナー(赤)】【宣言】【ターン①】【スリープ】デッキのカードを上から3枚リムーブする：この【宣言】能力のコストによって特徴［FBI］のキャラが2枚以上リムーブされた場合、レベル7以下のキャラを1枚まで選び、リムーブする。相手の現場にいるキャラを1枚まで選び、ターン終了時までレベル－1する。</t>
  </si>
  <si>
    <t>【파트너(적)】【선언】【턴①】【슬립】덱의 카드를 위에서 3장 리무브한다: 이 【선언】 능력의 코스트로 특징 [FBI]의 캐릭터가 2장 이상 리무브된 경우, 레벨 7 이하의 캐릭터를 1장까지 골라 리무브한다. 상대의 현장에 있는 캐릭터를 1장까지 골라 턴 종료 시까지 레벨 -1 한다.</t>
  </si>
  <si>
    <t>id_1161.jpg</t>
  </si>
  <si>
    <t>id_1162</t>
  </si>
  <si>
    <t>【パートナー(黄)】突撃 [キャラ] (名乗り状態でもアクション [キャラ] できる)
【相手ターン中】【現場リムーブ時】自分のデッキのカードを上から1枚見る。それをリムーブエリアに移してもよい。(移さなかった場合、元に戻す)
【ヒラメキ】【解決編】アクション中のキャラを1枚まで選び、スタンさせる。</t>
  </si>
  <si>
    <t>【파트너(노랑)】돌격 [캐릭터] (등장 선언 상태에서도 액션 [캐릭터]를 할 수 있다)
【상대 턴 중】【현장 리무브 시】자신의 덱 카드를 위에서 1장 본다. 그 카드를 리무브 에리어로 옮겨도 된다. (옮기지 않은 경우 원래대로 되돌린다)
【히라메키】【해결편】액션 중인 캐릭터를 1장까지 골라 스턴시킨다.</t>
  </si>
  <si>
    <t>id_1162.jpg</t>
  </si>
  <si>
    <t>id_1163</t>
  </si>
  <si>
    <t>突撃［キャラ］(名乗り状態でもアクション［キャラ］できる)
【パートナー(黒)】【自分ターン中】自分の現場にいるこのキャラが自分の能力や効果によってリムーブされたとき、レベル7以下のスリープ状態のキャラを1枚まで選び、リムーブする。</t>
  </si>
  <si>
    <t>돌격[캐릭터](명乗り 상태에서도 액션[캐릭터]할 수 있다)
【파트너(검정)】【자신 턴 중】자신의 현장에 있는 이 캐릭터가 자신의 능력이나 효과로 인해 리무브되었을 때, 레벨 7 이하의 슬립 상태인 캐릭터를 1장까지 선택하여 리무브한다.</t>
  </si>
  <si>
    <t>id_1163.jpg</t>
  </si>
  <si>
    <t>id_1164</t>
  </si>
  <si>
    <t>警察学校の風呂掃除</t>
  </si>
  <si>
    <t>この事件が解決編になったとき、自分は手札を1枚リムーブする。
【解決編】【宣言】【ターン①】裏向きの証拠を2つ表向きにする:自分のデッキのカードを上から2枚見る。その中からカード名[降谷零]か[諸伏景光]か[伊達航]か[萩原研二]か[松田陣平]を1枚まで公開して手札に加え、残りをリムーブエリアに移す。この能力は自分の現場にカード名[降谷零]がいる場合に宣言できる。</t>
  </si>
  <si>
    <t>이 사건이 해결편이 되었을 때, 자신은 손패를 1장 리무브한다.
【해결편】【선언】【턴①】뒷면인 증거를 2개 앞면으로 한다: 자신의 덱 위에서 카드를 2장 본다. 그 중에서 카드명 [후루야 레이], [모로후시 히로미쓰], [다테 와타루], [하기와라 겐지], [마쓰다 진페이] 중 1장까지 공개하여 손패에 더하고, 나머지를 리무브 에리어로 옮긴다. 이 능력은 자신의 현장에 카드명 [후루야 레이]가 있는 경우에 선언할 수 있다.</t>
  </si>
  <si>
    <t>id_1164.jpg</t>
  </si>
  <si>
    <t>id_1165</t>
  </si>
  <si>
    <t>【事件】【青&amp;緑】【パートナー(緑)】突撃[キャラ](名乗り状態でもアクション[キャラ]できる)
【ターン①】相手の現場にいるキャラがこのキャラとのコンタクトによってリムーブされたとき、カード名を1つ指定し、相手のFILEエリアにあるカードを上から1枚リムーブし、相手はデッキのカードを上から1枚裏向きのままFILEエリアの上に置く。この効果によって指定したカード名のカードがリムーブされた場合、レベル6のキャラを1枚まで選び、ターン終了時まで突撃を与える。</t>
  </si>
  <si>
    <t>【사건】【청&amp;녹】【파트너(녹)】돌격[캐릭터](명승 상태에서도 액션[캐릭터]를 할 수 있다)
【턴①】상대의 현장에 있는 캐릭터가 이 캐릭터와의 컨택트로 인해 리무브되었을 때, 카드명을 1개 지정하고, 상대의 FILE 에리어에 있는 카드를 위에서 1장 리무브하며, 상대는 덱의 카드를 위에서 1장 뒷면인 채로 FILE 에리어의 위에 놓는다. 이 효과에 의해 지정한 카드명의 카드가 리무브된 경우, 레벨 6의 캐릭터를 1장까지 선택하여 턴 종료 시까지 돌격을 부여한다.</t>
  </si>
  <si>
    <t>id_1165.jpg</t>
  </si>
  <si>
    <t>id_1166</t>
  </si>
  <si>
    <t>【パートナー(白)】【自分ターン中】【ターン①】自分の現場にカード名[工藤優作]が登場したとき、AP8000以下のキャラを1枚まで選び、リムーブする。
【絆】工藤優作【宣言】【ターン①】自分の現場にいるカード名[工藤優作]を1枚まで選び、ターン終了時まで「このキャラの絆は指定のカード名のキャラが自分の現場にいるものとして扱う。」を与える。</t>
  </si>
  <si>
    <t>【파트너(백)】【자신 턴 중】【턴①】자신의 현장에 카드명 [쿠도 유사쿠]가 등장했을 때, AP8000 이하의 캐릭터를 1장까지 선택하여 리무브한다.
【유대】쿠도 유사쿠【선언】【턴①】자신의 현장에 있는 카드명 [쿠도 유사쿠]를 1장까지 선택하여, 턴 종료 시까지 "이 캐릭터의 유대는 지정한 카드명의 캐릭터가 자신의 현장에 있는 것으로 취급한다."를 부여한다.</t>
  </si>
  <si>
    <t>id_1166.jpg</t>
  </si>
  <si>
    <t>id_1167</t>
  </si>
  <si>
    <t>【自分ターン中】自分の手札が2枚以下の場合、相手の現場にいるキャラをレベル-1する。
【パートナー(赤)】【自分ターン中】【登場時】自分の現場にいるレベル7以上の【赤】のキャラを1枚スリープさせてもよい。そうした場合、レベル6以下のキャラを1枚まで選び、リムーブする。</t>
  </si>
  <si>
    <t>【자신 턴 중】자신의 손패가 2장 이하인 경우, 상대의 현장에 있는 캐릭터를 레벨 -1 한다.
【파트너(적)】【자신 턴 중】【등장 시】자신의 현장에 있는 레벨 7 이상의 【적】 캐릭터를 1장 슬립시켜도 된다. 그렇게 한 경우, 레벨 6 이하의 캐릭터를 1장까지 선택하여 리무브한다.</t>
  </si>
  <si>
    <t>id_1167.jpg</t>
  </si>
  <si>
    <t>id_1168</t>
  </si>
  <si>
    <t>「やっとお逢いできましたね…月下の手品師…」</t>
  </si>
  <si>
    <t>レベル7以下のキャラを1枚まで選び、リムーブする。自分の事件が解決編の場合、自分のリムーブエリアにあるレベル2以下のキャラを1枚まで選び、スリープ状態で登場させる。自分のリムーブエリアにある、登場させたキャラと同じカード名のキャラを1枚まで選び、デッキの下に移す。</t>
  </si>
  <si>
    <t>레벨 7 이하의 캐릭터를 1장까지 선택하여 리무브한다. 자신의 사건이 해결편인 경우, 자신의 리무브 에리어에 있는 레벨 2 이하의 캐릭터를 1장까지 선택하여 슬립 상태로 등장시킨다. 자신의 리무브 에리어에 있는, 등장시킨 캐릭터와 같은 카드명의 캐릭터를 1장까지 선택하여 덱의 아래로 옮긴다.</t>
  </si>
  <si>
    <t>id_1168.jpg</t>
  </si>
  <si>
    <t>id_1170</t>
  </si>
  <si>
    <t>P11</t>
  </si>
  <si>
    <t>【事件】【青&amp;白】【自分ターン中】【ターン①】このキャラ以外のレベル5以上の【青】か【白】のキャラが自分の現場に登場したとき、AP8000以下のキャラを1枚まで選び、リムーブする。
【自分ターン中】自分の現場にいるこのキャラが自分の能力や効果によってリムーブされたとき、お互いの証拠が合わせて5つ以上ある場合、自分の裏向きの証拠を1つ表向きにしてもよい。そうした場合、自分のリムーブエリアにあるレベル2以下の【青】か【白】のキャラを1枚まで選び、スリープ状態で登場させる。</t>
  </si>
  <si>
    <t>【사건】【청&amp;백】【자신 턴 중】【턴①】이 캐릭터 이외의 레벨 5 이상의 【청】 또는 【백】 캐릭터가 자신의 현장에 등장했을 때, AP8000 이하의 캐릭터를 1장까지 선택하여 리무브한다.
【자신 턴 중】자신의 현장에 있는 이 캐릭터가 자신의 능력이나 효과로 인해 리무브되었을 때, 서로의 증거가 합쳐서 5개 이상 있는 경우, 자신의 뒷면 증거를 1개 앞면으로 해도 된다. 그렇게 한 경우, 자신의 리무브 에리어에 있는 레벨 2 이하의 【청】 또는 【백】 캐릭터를 1장까지 선택하여 슬립 상태로 등장시킨다.</t>
  </si>
  <si>
    <t>id_1170.jpg</t>
  </si>
  <si>
    <t>616x861 551KB</t>
  </si>
  <si>
    <t>id_1171</t>
  </si>
  <si>
    <t>【パートナー】【青】【自分ターン中】【ターン①】レベル4の特徴［少年探偵団］のキャラが自分の現場に登場したとき、AP8000以下のキャラを1枚まで選び、リムーブする。
【宣言】【ターン①】デッキのカードを上から3枚リムーブする：ターン終了時までこのキャラをレベル－4にする。
【宣言】【スリープ】：自分の現場にいるレベル4の特徴［少年探偵団］のキャラを1枚まで選び、ターン終了時までAP+2000する。</t>
  </si>
  <si>
    <t>【파트너】【청】【자신 턴 중】【턴①】레벨 4의 특징 [소년탐정단] 캐릭터가 자신의 현장에 등장했을 때, AP8000 이하의 캐릭터를 1장까지 선택하여 리무브한다.
【선언】【턴①】덱의 카드를 위에서 3장 리무브한다: 턴 종료 시까지 이 캐릭터를 레벨-4로 한다.
【선언】【슬립】: 자신의 현장에 있는 레벨 4의 특징 [소년탐정단] 캐릭터를 1장까지 선택하여, 턴 종료 시까지 AP+2000 한다.</t>
  </si>
  <si>
    <t>id_1171.jpg</t>
  </si>
  <si>
    <t>616x861 444KB</t>
  </si>
  <si>
    <t>id_1172</t>
  </si>
  <si>
    <t>【事件】【青&amp;白】【パートナー】【青】突撃(名乗り状態でもアクションできる)
【登場時】自分の現場にこのキャラ以外の特徴［探偵］のキャラがいる場合、自分のリムーブエリアにあるレベル2以下のカード名［毛利蘭］を1枚まで選び、スリープ状態で登場させる。キャラを登場させ、お互いの証拠が合わせて4つ以下の場合、手札を1枚リムーブする。</t>
  </si>
  <si>
    <t>【사건】【청&amp;백】【파트너】【청】돌격(명乗り 상태에서도 액션할 수 있다)
【등장 시】자신의 현장에 이 캐릭터 이외의 특징 [탐정] 캐릭터가 있는 경우, 자신의 리무브 에리어에 있는 레벨 2 이하의 카드명 [모리 란]을 1장까지 선택하여 슬립 상태로 등장시킨다. 캐릭터를 등장시키고, 서로의 증거가 합쳐서 4개 이하인 경우, 손패를 1장 리무브한다.</t>
  </si>
  <si>
    <t>id_1172.jpg</t>
  </si>
  <si>
    <t>616x861 422KB</t>
  </si>
  <si>
    <t>id_1173</t>
  </si>
  <si>
    <t>【パートナー】【青】突撃
【事件】【青&amp;白】【自分ターン中】お互いの証拠が合わせて5つ以上ある場合、このキャラをAP+3000する。
【ヒラメキ】カードを1枚引く。</t>
  </si>
  <si>
    <t>【파트너】【청】돌격
【사건】【청&amp;백】【자신 턴 중】서로의 증거가 합쳐서 5개 이상 있는 경우, 이 캐릭터를 AP+3000 한다.
【번뜩임】카드를 1장 뽑는다.</t>
  </si>
  <si>
    <t>id_1173.jpg</t>
  </si>
  <si>
    <t>616x861 509KB</t>
  </si>
  <si>
    <t>id_1174</t>
  </si>
  <si>
    <t>【宣言】【スリープ】デッキのカードを上から3枚リムーブする：レベル7以下のキャラを1枚まで選び、リムーブする。この能力は自分の現場にレベル4の特徴［少年探偵団］のキャラがいる場合に宣言できる。
【ヒラメキ】(証拠からリムーブされるときに発動する)自分のリムーブエリアにある特徴［少年探偵団］のキャラを1枚まで選び、手札に加える。</t>
  </si>
  <si>
    <t>【선언】【슬립】덱의 카드를 위에서 3장 리무브한다: 레벨 7 이하의 캐릭터를 1장까지 선택하여 리무브한다. 이 능력은 자신의 현장에 레벨 4의 특징 [소년탐정단] 캐릭터가 있는 경우에 선언할 수 있다.
【히라메키】(증거에서 리무브될 때 발동한다) 자신의 리무브 에리어에 있는 특징 [소년탐정단] 캐릭터를 1장까지 선택하여 손패에 넣는다.</t>
  </si>
  <si>
    <t>id_1174.jpg</t>
  </si>
  <si>
    <t>616x861 440KB</t>
  </si>
  <si>
    <t>id_1175</t>
  </si>
  <si>
    <t>【自分ターン中】【変装時】自分の現場にレベル4のそれぞれカード名の異なる特徴［少年探偵団］のキャラが3枚以上いる場合、レベル7以下のスリープ状態のキャラを1枚まで選び、リムーブし、カードを1枚引く。
【FILE⑤】【登場時】ターン終了時までこのキャラは突撃を持つ。
【変装】【事件(青)】【FILE④】(手札から、コンタクト中のキャラと入れ替わる。入れ替わったキャラはデッキの下に移す)</t>
  </si>
  <si>
    <t>【자신 턴 중】【변장 시】자신의 현장에 레벨 4의 각각 카드명이 다른 특징 [소년탐정단] 캐릭터가 3장 이상 있는 경우, 레벨 7 이하의 슬립 상태인 캐릭터를 1장까지 선택하여 리무브하고, 카드를 1장 뽑는다.
【FILE⑤】【등장 시】턴 종료 시까지 이 캐릭터는 돌격을 가진다.
【변장】【사건(청)】【FILE④】(손패에서 컨택트 중인 캐릭터와 교체된다. 교체된 캐릭터는 덱 아래로 옮긴다)</t>
  </si>
  <si>
    <t>id_1175.jpg</t>
  </si>
  <si>
    <t>616x861 474KB</t>
  </si>
  <si>
    <t>id_1176</t>
  </si>
  <si>
    <t>【FILE⑤】【登場時】ターン終了時までこのキャラは突撃［キャラ］(名乗り状態でもアクション［キャラ］できる)を持つ。
【カットイン】【自分ターン中】自分の現場にレベル4のそれぞれカード名の異なる特徴［少年探偵団］のキャラが2枚以上いる場合、コンタクト中のレベル8以上のキャラを1枚まで選び、リムーブし、カードを1枚引く。</t>
  </si>
  <si>
    <t>【FILE⑤】【등장 시】턴 종료 시까지 이 캐릭터는 돌격[캐릭터](명乗り 상태에서도 액션[캐릭터]할 수 있다)를 가진다.
【컷인】【자신 턴 중】자신의 현장에 레벨 4의 각각 카드명이 다른 특징 [소년탐정단] 캐릭터가 2장 이상 있는 경우, 컨택트 중인 레벨 8 이상의 캐릭터를 1장까지 선택하여 리무브하고, 카드를 1장 뽑는다.</t>
  </si>
  <si>
    <t>id_1176.jpg</t>
  </si>
  <si>
    <t>616x861 470KB</t>
  </si>
  <si>
    <t>id_1177</t>
  </si>
  <si>
    <t>【FILE⑤】【登場時】ターン終了時までこのキャラは突撃［キャラ］(名乗り状態でもアクション［キャラ］できる)を持つ。
【カットイン】【自分ターン中】自分の現場にレベル4のそれぞれカード名の異なる特徴［少年探偵団］のキャラが2枚以上いる場合、コンタクト中のレベル7以下のキャラを1枚まで選び、リムーブし、カードを1枚引く。</t>
  </si>
  <si>
    <t>【FILE⑤】【등장 시】턴 종료 시까지 이 캐릭터는 돌격[캐릭터](명乗り 상태에서도 액션[캐릭터]할 수 있다)를 가진다.
【컷인】【자신 턴 중】자신의 현장에 레벨 4의 각각 카드명이 다른 특징 [소년탐정단] 캐릭터가 2장 이상 있는 경우, 컨택트 중인 레벨 7 이하의 캐릭터를 1장까지 선택하여 리무브하고, 카드를 1장 뽑는다.</t>
  </si>
  <si>
    <t>id_1177.jpg</t>
  </si>
  <si>
    <t>616x861 399KB</t>
  </si>
  <si>
    <t>id_1178</t>
  </si>
  <si>
    <t>【解決編】【宣言】【ターン①】デッキのカードを上から3枚リムーブする：ターン終了時までこのキャラをレベル－3する。
【宣言】【スリープ】：手札からレベル4以下の特徴［少年探偵団］のキャラを1枚まで登場させる。
【ヒラメキ】キャラを1枚まで選び、スリープさせる。</t>
  </si>
  <si>
    <t>【해결편】【선언】【턴①】덱의 카드를 위에서 3장 리무브한다: 턴 종료 시까지 이 캐릭터를 레벨-3 한다.
【선언】【슬리프】: 손패에서 레벨 4 이하의 특징 [소년탐정단] 캐릭터를 1장까지 등장시킨다.
【히라메키】캐릭터를 1장까지 선택하여 슬리프시킨다.</t>
  </si>
  <si>
    <t>id_1178.jpg</t>
  </si>
  <si>
    <t>id_1179</t>
  </si>
  <si>
    <t>【登場時】自分の現場に特徴［少年探偵団］のキャラがいる場合、カードを2枚引き、手札を1枚リムーブする。
【自分ターン中】【ターン①】自分の現場にレベル4以下の特徴［少年探偵団］のキャラが登場したとき、キャラを1枚まで選び、スリープさせる。</t>
  </si>
  <si>
    <t>【등장 시】자신의 현장에 특징 [소년탐정단] 캐릭터가 있는 경우, 카드를 2장 뽑고, 손패를 1장 리무브한다.
【자신 턴 중】【턴①】자신의 현장에 레벨 4 이하의 특징 [소년탐정단] 캐릭터가 등장했을 때, 캐릭터를 1장까지 선택하여 슬리프시킨다.</t>
  </si>
  <si>
    <t>id_1179.jpg</t>
  </si>
  <si>
    <t>616x861 437KB</t>
  </si>
  <si>
    <t>id_1180</t>
  </si>
  <si>
    <t>日原誠人</t>
  </si>
  <si>
    <t>現場以外のエリアにあるこのキャラはカード名［工藤新一］としても扱う。
ミスリード2(相手の推理に対し、スリープさせることでLP－2する)
【宣言】【ターン①】現場にいるアクティブ状態のカード名［工藤新一］を1枚スタンさせる：レベル6以下のキャラを1枚まで選び、リムーブする。</t>
  </si>
  <si>
    <t>현장 이외의 에리어에 있는 이 캐릭터는 카드명 [쿠도 신이치]로도 취급한다.
미스리드 2 (상대의 추리에 대해, 슬리프시킴으로써 LP-2 한다)
【선언】【턴①】현장에 있는 액티브 상태의 카드명 [쿠도 신이치]를 1장 스턴시킨다: 레벨 6 이하의 캐릭터를 1장까지 선택하여 리무브한다.</t>
  </si>
  <si>
    <t>id_1180.jpg</t>
  </si>
  <si>
    <t>616x861 417KB</t>
  </si>
  <si>
    <t>id_1181</t>
  </si>
  <si>
    <t>間宮家当主</t>
  </si>
  <si>
    <t>間宮マス代</t>
  </si>
  <si>
    <t>【事件編】【登場時】自分の現場に特徴［少年探偵団］のキャラがいる場合、カードを1枚引く。
【解決編】【宣言】【スリープ】現場にいる特徴［少年探偵団］のキャラを1枚デッキの下に移す：レベル6以下のキャラを1枚まで選び、リムーブする。
【ヒラメキ】キャラを1枚まで選び、スリープさせる。</t>
  </si>
  <si>
    <t>【사건편】【등장 시】자신의 현장에 특징 [소년탐정단] 캐릭터가 있는 경우, 카드를 1장 뽑는다.
【해결편】【선언】【슬리프】현장에 있는 특징 [소년탐정단] 캐릭터를 1장 덱 아래로 옮긴다: 레벨 6 이하의 캐릭터를 1장까지 선택하여 리무브한다.
【히라메키】캐릭터를 1장까지 선택하여 슬리프시킨다.</t>
  </si>
  <si>
    <t>id_1181.jpg</t>
  </si>
  <si>
    <t>616x861 448KB</t>
  </si>
  <si>
    <t>id_1182</t>
  </si>
  <si>
    <t>【登場時】自分のリムーブエリアにある、レベル4以下のカード名[妃英理]かレベル4以下の特徴[毛利探偵事務所]のキャラを1枚まで選び、スリープ状態で登場させる。</t>
  </si>
  <si>
    <t>【등장 시】자신의 리무브 에리어에 있는 레벨 4 이하의 카드명 [키사키 에리]나 레벨 4 이하의 특징 [모리 탐정 사무소]의 캐릭터를 1장까지 선택하여, 슬립 상태로 등장시킨다.</t>
  </si>
  <si>
    <t>id_1182.jpg</t>
  </si>
  <si>
    <t>616x861 414KB</t>
  </si>
  <si>
    <t>id_1183</t>
  </si>
  <si>
    <t>【絆】工藤新一【登場時】カードを1枚引き、手札を1枚リムーブする。
【カットイン】【自分ターン中】AP+1000、カード名［工藤新一］にカットインする場合、代わりにAP+3000(自分のターンのコンタクト中に手札からリムーブして使う)</t>
  </si>
  <si>
    <t>【유대】쿠도 신이치【등장 시】카드를 1장 뽑고, 손패를 1장 리무브한다.
【컷인】【자신 턴 중】AP+1000, 카드명 [쿠도 신이치]에게 컷인하는 경우, 대신 AP+3000 (자신 턴의 컨택트 중에 손패에서 리무브하여 사용한다)</t>
  </si>
  <si>
    <t>id_1183.jpg</t>
  </si>
  <si>
    <t>616x861 432KB</t>
  </si>
  <si>
    <t>id_1184</t>
  </si>
  <si>
    <t>「お前を巨匠にしてやるよ怪盗キッド…監獄という墓場に入れてな…」</t>
  </si>
  <si>
    <t>【事件】【青&amp;白】【パートナー】【青】カードを2枚引き、手札を1枚リムーブする。手札から自分のFILEエリアの枚数以下のレベルの【青】か【白】のキャラを1枚まで登場させる。</t>
  </si>
  <si>
    <t>【사건】【청&amp;백】【파트너】【청】카드를 2장 뽑고, 손패를 1장 리무브한다. 손패에서 자신의 FILE 에리어의 장수 이하의 레벨인 【청】 또는 【백】 캐릭터를 1장까지 등장시킨다.</t>
  </si>
  <si>
    <t>id_1184.jpg</t>
  </si>
  <si>
    <t>616x861 456KB</t>
  </si>
  <si>
    <t>id_1185</t>
  </si>
  <si>
    <t>五人囃子</t>
  </si>
  <si>
    <t>自分のリムーブエリアにある、レベル4のそれぞれカード名の異なる特徴［少年探偵団］のキャラを3枚まで選ぶ。その中から1枚まで登場させ、1枚までスリープ状態で登場させ、残りを手札に加える。</t>
  </si>
  <si>
    <t>자신의 리무브 에리어에 있는, 레벨 4의 각각 카드명이 다른 특징 [소년탐정단] 캐릭터를 3장까지 선택한다. 그 중에서 1장까지 등장시키고, 1장까지 슬리프 상태로 등장시키고, 나머지를 손패에 넣는다.</t>
  </si>
  <si>
    <t>id_1185.jpg</t>
  </si>
  <si>
    <t>616x861 433KB</t>
  </si>
  <si>
    <t>id_1186</t>
  </si>
  <si>
    <t>【登場時】このキャラをスリープさせてもよい。そうした場合、相手の現場にいるレベル8以下のキャラを1枚まで選び、相手のデッキのカードを上から1枚裏向きでセットする。
【パートナー】【緑】【宣言】【ターン②】相手の現場にいる、裏向きのカードがセットされているキャラを1枚まで選び、リムーブする。リムーブした場合、自分のデッキのカードを上から1枚裏向きでこのキャラにセットする。</t>
  </si>
  <si>
    <t>【등장 시】이 캐릭터를 슬리프시켜도 된다. 그렇게 한 경우, 상대의 현장에 있는 레벨 8 이하의 캐릭터를 1장까지 선택하고, 상대의 덱 카드를 위에서 1장 뒷면으로 세트한다.
【파트너】【녹】【선언】【턴②】상대의 현장에 있는, 뒷면 카드가 세트되어 있는 캐릭터를 1장까지 선택하여 리무브한다. 리무브한 경우, 자신의 덱 카드를 위에서 1장 뒷면으로 이 캐릭터에 세트한다.</t>
  </si>
  <si>
    <t>id_1186.jpg</t>
  </si>
  <si>
    <t>616x861 494KB</t>
  </si>
  <si>
    <t>id_1187</t>
  </si>
  <si>
    <t>突撃［キャラ］
【絆】大岡紅葉 突撃［事件］
【FILE⑧】【登場時】ターン終了時までこのキャラは「【ターン①】相手の現場にいるキャラがこのキャラとのコンタクトによってリムーブされたとき、相手の現場にいるキャラを1枚まで選び、相手のデッキのカードを上から1枚裏向きでセットする。」を持つ。</t>
  </si>
  <si>
    <t>돌격[캐릭터]
【유대】오오카 모미지 돌격[사건]
【FILE⑧】【등장 시】턴 종료 시까지 이 캐릭터는 「【턴①】상대의 현장에 있는 캐릭터가 이 캐릭터와의 컨택트로 인해 리무브되었을 때, 상대의 현장에 있는 캐릭터를 1장까지 선택하고, 상대의 덱 카드를 위에서 1장 뒷면으로 세트한다.」를 가진다.</t>
  </si>
  <si>
    <t>id_1187.jpg</t>
  </si>
  <si>
    <t>477x666 433KB</t>
  </si>
  <si>
    <t>id_1188</t>
  </si>
  <si>
    <t>【事件】【緑&amp;赤】突撃
【ターン①】このキャラが、このキャラよりAPが4000以上低いキャラを指定してアクションしたとき、レベル7以下のキャラを1枚まで選び、リムーブする。</t>
  </si>
  <si>
    <t>【사건】【녹&amp;적】돌격
【턴①】이 캐릭터가, 이 캐릭터보다 AP가 4000 이상 낮은 캐릭터를 지정하여 액션했을 때, 레벨 7 이하의 캐릭터를 1장까지 선택하여 리무브한다.</t>
  </si>
  <si>
    <t>id_1188.jpg</t>
  </si>
  <si>
    <t>652x912 420KB</t>
  </si>
  <si>
    <t>id_1189</t>
  </si>
  <si>
    <t>突撃(名乗り状態でもアクションできる)
【事件】【緑&amp;赤】【ターン①】このキャラが、このキャラよりAPが4000以上低いキャラを指定してアクションしたとき、自分のリムーブエリアにあるレベル2の【緑】か【赤】のキャラを1枚まで選び、スリープ状態で登場させる。</t>
  </si>
  <si>
    <t>돌격(명乗り 상태에서도 액션할 수 있다)
【사건】【녹&amp;적】【턴①】이 캐릭터가, 이 캐릭터보다 AP가 4000 이상 낮은 캐릭터를 지정하여 액션했을 때, 자신의 리무브 에리어에 있는 레벨 2의 【녹】 또는 【적】 캐릭터를 1장까지 선택하여 슬리프 상태로 등장시킨다.</t>
  </si>
  <si>
    <t>id_1189.jpg</t>
  </si>
  <si>
    <t>650x912 407KB</t>
  </si>
  <si>
    <t>id_1190</t>
  </si>
  <si>
    <t>巫女</t>
  </si>
  <si>
    <t>島袋君恵</t>
  </si>
  <si>
    <t>【相手ターン中】【現場リムーブ時】このキャラをリムーブエリアからデッキの下に移してもよい。そうした場合、自分のリムーブエリアにあるレベル3のキャラを1枚まで選び、手札に加える。
【変装】【パートナー(緑)】【FILE⑥】(手札から、コンタクト中のキャラと入れ替わる。入れ替わったキャラはデッキの下に移す)</t>
  </si>
  <si>
    <t>【상대 턴 중】【현장 리무브 시】이 캐릭터를 리무브 에리어에서 덱 아래로 옮겨도 된다. 그렇게 한 경우, 자신의 리무브 에리어에 있는 레벨 3의 캐릭터를 1장까지 선택하여 손패에 넣는다.
【변장】【파트너(녹)】【FILE⑥】(손패에서 컨택트 중인 캐릭터와 교체된다. 교체된 캐릭터는 덱 아래로 옮긴다)</t>
  </si>
  <si>
    <t>id_1190.jpg</t>
  </si>
  <si>
    <t>616x861 389KB</t>
  </si>
  <si>
    <t>id_1191</t>
  </si>
  <si>
    <t>命様</t>
  </si>
  <si>
    <t>島袋弥琴</t>
  </si>
  <si>
    <t>ミスリード1(相手の推理に対し、スリープさせることでLP－1する)
【カットイン】AP+1000、カード名［島袋君恵］にカットインする場合、代わりにAP+3000(コンタクト中に手札からリムーブして使う)</t>
  </si>
  <si>
    <t>미스리드 1 (상대의 추리에 대해, 슬리프시킴으로써 LP-1 한다)
【컷인】AP+1000, 카드명 [시마부쿠로 키미에]에게 컷인하는 경우, 대신 AP+3000 (컨택트 중에 손패에서 리무브하여 사용한다)</t>
  </si>
  <si>
    <t>id_1191.jpg</t>
  </si>
  <si>
    <t>616x861 462KB</t>
  </si>
  <si>
    <t>id_1192</t>
  </si>
  <si>
    <t>【事件】【緑&amp;赤】【事件編】【登場時】手札から【緑】か【赤】のカードを1枚リムーブしてもよい。そうした場合、カードを2枚引く。
【カットイン】【事件】【緑&amp;赤】【解決編】カードを2枚引き、手札を1枚リムーブする。(コンタクト中に手札からリムーブして使う)</t>
  </si>
  <si>
    <t>【사건】【녹&amp;적】【사건편】【등장 시】손패에서 【녹】 또는 【적】 카드를 1장 리무브해도 된다. 그렇게 한 경우, 카드를 2장 뽑는다.
【컷인】【사건】【녹&amp;적】【해결편】카드를 2장 뽑고, 손패를 1장 리무브한다. (컨택트 중에 손패에서 리무브하여 사용한다)</t>
  </si>
  <si>
    <t>id_1192.jpg</t>
  </si>
  <si>
    <t>id_1193</t>
  </si>
  <si>
    <t>このキャラはすべてのエリアでカード名［伊織無我］としても扱う。
【事件編】【登場時】自分のデッキのカードを上から3枚見る。その中からカード名［服部平次］か［大岡紅葉］か［伊織無我］を1枚まで公開して手札に加え、残りをリムーブエリアに移す。
【解決編】【FILE⑥】【登場時】このキャラをスリープさせてもよい。そうした場合、相手の現場にいるレベル7以下のキャラを1枚まで選び、相手のデッキのカードを上から1枚裏向きでセットする。</t>
  </si>
  <si>
    <t>이 캐릭터는 모든 에리어에서 카드명 [이오리 무가]로도 취급한다.
【사건편】【등장 시】자신의 덱 카드를 위에서 3장 본다. 그 중에서 카드명 [핫토리 헤이지] 또는 [오오오카 모미지] 또는 [이오리 무가]를 1장까지 공개하여 손패에 넣고, 나머지를 리무브 에리어로 옮긴다.
【해결편】【FILE⑥】【등장 시】이 캐릭터를 슬리프시켜도 된다. 그렇게 한 경우, 상대의 현장에 있는 레벨 7 이하의 캐릭터를 1장까지 선택하고, 상대의 덱 카드를 위에서 1장 뒷면으로 세트한다.</t>
  </si>
  <si>
    <t>id_1193.jpg</t>
  </si>
  <si>
    <t>616x861 395KB</t>
  </si>
  <si>
    <t>id_1194</t>
  </si>
  <si>
    <t>「平次…」「カッコエ――ッ♡」</t>
  </si>
  <si>
    <t>【解決編】自分の現場にカード名［遠山和葉］がいる場合、AP8000以下のキャラを1枚まで選び、リムーブする。自分の現場にカード名［大岡紅葉］がいる場合、AP8000以下のキャラを1枚まで選び、リムーブする。自分の現場にカード名［服部平次］がいる場合、カードを1枚引く。</t>
  </si>
  <si>
    <t>【해결편】자신의 현장에 카드명 [토야마 카즈하]가 있는 경우, AP8000 이하의 캐릭터를 1장까지 선택하여 리무브한다. 자신의 현장에 카드명 [오오오카 모미지]가 있는 경우, AP8000 이하의 캐릭터를 1장까지 선택하여 리무브한다. 자신의 현장에 카드명 [핫토리 헤이지]가 있는 경우, 카드를 1장 뽑는다.</t>
  </si>
  <si>
    <t>id_1194.jpg</t>
  </si>
  <si>
    <t>616x861 485KB</t>
  </si>
  <si>
    <t>id_1195</t>
  </si>
  <si>
    <t>私のとてもとても大好きなお酒</t>
  </si>
  <si>
    <t>【事件】【緑&amp;赤】自分の現場にいるキャラを好きな数選び、ターン終了時までAP+4000し、「このキャラは相手の現場にいるアクティブ状態のキャラを指定してアクションできる。」を与える。
【ヒラメキ】(証拠からリムーブされるときに発動する)キャラを1枚まで選び、スリープさせる。</t>
  </si>
  <si>
    <t>【사건】【녹&amp;적】자신의 현장에 있는 캐릭터를 원하는 수만큼 선택하여, 턴 종료 시까지 AP+4000 하고, "이 캐릭터는 상대의 현장에 있는 액티브 상태의 캐릭터를 지정하여 액션할 수 있다."를 부여한다.
【히라메키】(증거에서 리무브될 때 발동한다) 캐릭터를 1장까지 선택하여 슬리프시킨다.</t>
  </si>
  <si>
    <t>id_1195.jpg</t>
  </si>
  <si>
    <t>616x861 370KB</t>
  </si>
  <si>
    <t>id_1196</t>
  </si>
  <si>
    <t>小説家,マジシャン</t>
  </si>
  <si>
    <t>工藤優作&amp;黒羽盗一</t>
  </si>
  <si>
    <t>【パートナー】【白】【登場時】レベル9以下のキャラを1枚まで選び、リムーブする。
【宣言】【ターン①】自分の現場にいる【白】のキャラを1枚まで選び、自分のデッキのカードを上から1枚裏向きでセットする。
【宣言】【ターン①】カードを1枚引き、手札を1枚リムーブする。この能力は自分の現場に裏向きのカードがセットされているキャラがいる場合に宣言できる。この能力はパートナーエリアでも宣言できる。
【カットイン】AP+2000
【MR能力】相手ターン中に現場を離れる場合、パートナーエリアに移動する。
自分の現場にMRが登場する場合、リムーブする。</t>
  </si>
  <si>
    <t>【파트너】【백】【등장 시】레벨 9 이하의 캐릭터를 1장까지 선택하여 리무브한다.
【선언】【턴①】자신의 현장에 있는 【백】 캐릭터를 1장까지 선택하고, 자신의 덱 카드를 위에서 1장 뒷면으로 세트한다.
【선언】【턴①】카드를 1장 뽑고, 손패를 1장 리무브한다. 이 능력은 자신의 현장에 뒷면 카드가 세트되어 있는 캐릭터가 있는 경우에 선언할 수 있다. 이 능력은 파트너 에리어에서도 선언할 수 있다.
【컷인】AP+2000
【MR 능력】상대 턴 중에 현장을 떠나는 경우, 파트너 에리어로 이동한다.
자신의 현장에 MR이 등장하는 경우, 리무브한다.</t>
  </si>
  <si>
    <t>id_1196.jpg</t>
  </si>
  <si>
    <t>616x861 586KB</t>
  </si>
  <si>
    <t>id_1197</t>
  </si>
  <si>
    <t>【事件探偵VS怪盗】【宣言】【ターン①】手札を1枚リムーブする：このキャラをアクティブにし、ターン終了時までこのキャラをAP－2000する。キャラを1枚まで選び、スリープさせる。この能力はお互いの証拠が合わせて5つ以上ある場合に宣言できる。
【宣言】【スリープ】：相手の現場にいるスリープ状態のキャラを1枚まで選び、このキャラとのコンタクトを発生させる。(このキャラがアクションした側のキャラになる)</t>
  </si>
  <si>
    <t>【사건 탐정VS괴도】【선언】【턴①】손패를 1장 리무브한다: 이 캐릭터를 액티브로 하고, 턴 종료 시까지 이 캐릭터를 AP-2000 한다. 캐릭터를 1장까지 선택하여 슬리프시킨다. 이 능력은 서로의 증거가 합쳐서 5개 이상 있는 경우에 선언할 수 있다.
【선언】【슬리프】: 상대의 현장에 있는 슬리프 상태의 캐릭터를 1장까지 선택하고, 이 캐릭터와의 컨택트를 발생시킨다. (이 캐릭터가 액션한 쪽의 캐릭터가 된다)</t>
  </si>
  <si>
    <t>id_1197.jpg</t>
  </si>
  <si>
    <t>616x861 496KB</t>
  </si>
  <si>
    <t>id_1198</t>
  </si>
  <si>
    <t>【事件】【青&amp;白】【パートナー】【白】お互いの証拠が合わせて5つ以上で、手札から使用する場合、手札にあるこのキャラはレベル－1される。(ネクストヒントでの使用も「手札から使用」に含まれる)
【登場時】このキャラのAP以下のAPのキャラを1枚まで選び、リムーブする。自分のFILEエリアにあるカードが7枚以下の場合、このキャラをスリープさせる。</t>
  </si>
  <si>
    <t>【사건】【청&amp;백】【파트너】【백】서로의 증거가 합쳐서 5개 이상으로, 손패에서 사용하는 경우, 손패에 있는 이 캐릭터는 레벨-1 된다. (넥스트 힌트에서의 사용도 "손패에서 사용"에 포함된다)
【등장 시】이 캐릭터의 AP 이하의 AP인 캐릭터를 1장까지 선택하여 리무브한다. 자신의 FILE 에리어에 있는 카드가 7장 이하인 경우, 이 캐릭터를 슬리프시킨다.</t>
  </si>
  <si>
    <t>id_1198.jpg</t>
  </si>
  <si>
    <t>616x861 405KB</t>
  </si>
  <si>
    <t>id_1199</t>
  </si>
  <si>
    <t>【事件】【青&amp;白】【パートナー】【白】【登場時】自分の現場に特徴［探偵］のキャラがいる場合、このキャラをスリープさせ、手札を1枚リムーブしてもよい。そうした場合、自分のリムーブエリアにあるレベル5以下の【青】か【白】の特徴［高校生］のキャラを1枚まで選び、登場させる。カード名［中森青子］を登場させた場合、カードを1枚引く。</t>
  </si>
  <si>
    <t>【사건】【청&amp;백】【파트너】【백】【등장 시】자신의 현장에 특징 [탐정] 캐릭터가 있는 경우, 이 캐릭터를 슬리프시키고, 손패를 1장 리무브해도 된다. 그렇게 한 경우, 자신의 리무브 에리어에 있는 레벨 5 이하의 【청】 또는 【백】 특징 [고등학생] 캐릭터를 1장까지 선택하여 등장시킨다. 카드명 [나카모리 아오코]를 등장시킨 경우, 카드를 1장 뽑는다.</t>
  </si>
  <si>
    <t>id_1199.jpg</t>
  </si>
  <si>
    <t>652x912 563KB</t>
  </si>
  <si>
    <t>id_1200</t>
  </si>
  <si>
    <t>【事件】【青&amp;白】【パートナー】【白】突撃
【登場時】お互いの証拠が合わせて5つ以上ある場合、ターン終了時までこのキャラをAP+1000する。</t>
  </si>
  <si>
    <t>【사건】【청&amp;백】【파트너】【백】돌격
【등장 시】서로의 증거가 합쳐서 5개 이상 있는 경우, 턴 종료 시까지 이 캐릭터를 AP+1000 한다.</t>
  </si>
  <si>
    <t>id_1200.jpg</t>
  </si>
  <si>
    <t>579x813 461KB</t>
  </si>
  <si>
    <t>id_1201</t>
  </si>
  <si>
    <t>【事件】【青&amp;白】【自分ターン中】お互いの証拠が合わせて5つ以上ある場合、このキャラをLP+1する。
【事件】【青&amp;白】【宣言】【スリープ】：レベル7以下のキャラを1枚まで選び、リムーブする。この能力は自分の現場にこのキャラ以外の特徴［探偵］か［高校生］か［怪盗］のキャラがいる場合に宣言できる。
【ヒラメキ】キャラを1枚まで選び、スリープさせる。</t>
  </si>
  <si>
    <t>【사건】【청&amp;백】【자신 턴 중】서로의 증거가 합쳐서 5개 이상 있는 경우, 이 캐릭터를 LP+1 한다.
【사건】【청&amp;백】【선언】【슬리프】: 레벨 7 이하의 캐릭터를 1장까지 선택하여 리무브한다. 이 능력은 자신의 현장에 이 캐릭터 이외의 특징 [탐정] 또는 [고등학생] 또는 [괴도] 캐릭터가 있는 경우에 선언할 수 있다.
【히라메키】캐릭터를 1장까지 선택하여 슬리프시킨다.</t>
  </si>
  <si>
    <t>id_1201.jpg</t>
  </si>
  <si>
    <t>id_1202</t>
  </si>
  <si>
    <t>【自分ターン中】【登場時】【変装時】自分のリムーブエリアにある特徴［ビッグジュエル］のイベントを1枚まで選び、パートナーエリアに移す。移した場合、カードを1枚引く。
【変装】【事件(白)】【FILE③】(手札から、コンタクト中のキャラと入れ替わる。入れ替わったキャラはデッキの下に移す)</t>
  </si>
  <si>
    <t>【자신 턴 중】【등장 시】【변장 시】자신의 리무브 에리어에 있는 특징 [빅 주얼] 이벤트를 1장까지 선택하여 파트너 에리어로 옮긴다. 옮긴 경우, 카드를 1장 뽑는다.
【변장】【사건(백)】【FILE③】(손패에서 컨택트 중인 캐릭터와 교체된다. 교체된 캐릭터는 덱 아래로 옮긴다)</t>
  </si>
  <si>
    <t>id_1202.jpg</t>
  </si>
  <si>
    <t>616x861 406KB</t>
  </si>
  <si>
    <t>id_1203</t>
  </si>
  <si>
    <t>【自分ターン中】【登場時】【変装時】自分の現場にいる【白】のキャラを1枚まで選び、自分のデッキのカードを上から1枚裏向きでセットする。
【相手ターン中】【変装時】自分のデッキのカードを下から1枚手札に加える。
【変装】【事件(白)】【FILE⑥】(手札から、コンタクト中のキャラと入れ替わる。入れ替わったキャラはデッキの下に移す)</t>
  </si>
  <si>
    <t>【자신 턴 중】【등장 시】【변장 시】자신의 현장에 있는 【백】 캐릭터를 1장까지 선택하고, 자신의 덱 카드를 위에서 1장 뒷면으로 세트한다.
【상대 턴 중】【변장 시】자신의 덱 카드를 아래에서 1장 손패에 넣는다.
【변장】【사건(백)】【FILE⑥】(손패에서 컨택트 중인 캐릭터와 교체된다. 교체된 캐릭터는 덱 아래로 옮긴다)</t>
  </si>
  <si>
    <t>id_1203.jpg</t>
  </si>
  <si>
    <t>616x861 446KB</t>
  </si>
  <si>
    <t>id_1204</t>
  </si>
  <si>
    <t>【登場時】キャラのカード名を1つ指定し、自分のデッキのカードを上から4枚見る。その中から指定したカード名のキャラを1枚まで公開して手札に加え、残りを好きな順番でデッキの下に移す。
【変装】【FILE④】(手札から、コンタクト中のキャラと入れ替わる。入れ替わったキャラはデッキの下に移す)</t>
  </si>
  <si>
    <t>【등장 시】캐릭터의 카드명을 1개 지정하고, 자신의 덱 카드를 위에서 4장 본다. 그 중에서 지정한 카드명의 캐릭터를 1장까지 공개하여 손패에 넣고, 나머지를 원하는 순서로 덱 아래로 옮긴다.
【변장】【FILE④】(손패에서 컨택트 중인 캐릭터와 교체된다. 교체된 캐릭터는 덱 아래로 옮긴다)</t>
  </si>
  <si>
    <t>id_1204.jpg</t>
  </si>
  <si>
    <t>616x861 376KB</t>
  </si>
  <si>
    <t>id_1205</t>
  </si>
  <si>
    <t>【相手ターン中】【変装時】カード名［怪盗キッド］と入れ替わった場合、このキャラをリムーブしてもよい。そうした場合、自分のデッキのカードを下から1枚手札に加え、手札を1枚リムーブする。(コンタクト中のキャラが現場を離れた場合、コンタクトは終了する)
【変装】【パートナー(白)】【FILE③】(手札から、コンタクト中のキャラと入れ替わる。入れ替わったキャラはデッキの下に移す)</t>
  </si>
  <si>
    <t>【상대 턴 중】【변장 시】카드명 [괴도 키드]와 교체된 경우, 이 캐릭터를 리무브해도 된다. 그렇게 한 경우, 자신의 덱 카드를 아래에서 1장 손패에 넣고, 손패를 1장 리무브한다. (컨택트 중인 캐릭터가 현장을 떠난 경우, 컨택트는 종료된다)
【변장】【파트너(백)】【FILE③】(손패에서 컨택트 중인 캐릭터와 교체된다. 교체된 캐릭터는 덱 아래로 옮긴다)</t>
  </si>
  <si>
    <t>id_1205.jpg</t>
  </si>
  <si>
    <t>616x861 400KB</t>
  </si>
  <si>
    <t>id_1206</t>
  </si>
  <si>
    <t>【事件】【黒】手札から使用する場合、このキャラは事件カードの色を無視できる。(ネクストヒントでの使用も「手札から使用」に含まれる)
【相手ターン中】カード名［ベルモット］が【変装】によってこのキャラと入れ替わるとき、このキャラをデッキの下に移す代わりにリムーブしてもよい。そうした場合、アクション中のキャラを1枚まで選び、スタンさせる。</t>
  </si>
  <si>
    <t>【사건】【흑】손패에서 사용하는 경우, 이 캐릭터는 사건 카드의 색을 무시할 수 있다. (넥스트 힌트에서의 사용도 "손패에서 사용"에 포함된다)
【상대 턴 중】카드명 [베르모트]가 【변장】으로 인해 이 캐릭터와 교체될 때, 이 캐릭터를 덱 아래로 옮기는 대신 리무브해도 된다. 그렇게 한 경우, 액션 중인 캐릭터를 1장까지 선택하여 스턴시킨다.</t>
  </si>
  <si>
    <t>id_1206.jpg</t>
  </si>
  <si>
    <t>616x861 397KB</t>
  </si>
  <si>
    <t>id_1207</t>
  </si>
  <si>
    <t>【カットイン】【自分ターン中】自分の現場にいる特徴［鈴木財閥］のキャラ1枚につき、AP+1000(自分のターンのコンタクト中に手札からリムーブして使う)</t>
  </si>
  <si>
    <t>【컷인】【자신 턴 중】자신의 현장에 있는 특징 [스즈키 재벌] 캐릭터 1장당, AP+1000 (자신 턴의 컨택트 중에 손패에서 리무브하여 사용한다)</t>
  </si>
  <si>
    <t>id_1207.jpg</t>
  </si>
  <si>
    <t>616x861 377KB</t>
  </si>
  <si>
    <t>id_1208</t>
  </si>
  <si>
    <t>自分か相手の現場にカード名［怪盗キッド］がいる場合、このキャラをAP+2000する。
【ヒラメキ】(証拠からリムーブされるときに発動する)キャラを1枚まで選び、スリープさせる。</t>
  </si>
  <si>
    <t>자신 또는 상대의 현장에 카드명 [괴도 키드]가 있는 경우, 이 캐릭터를 AP+2000 한다.
【히라메키】(증거에서 리무브될 때 발동한다) 캐릭터를 1장까지 선택하여 슬리프시킨다.</t>
  </si>
  <si>
    <t>id_1208.jpg</t>
  </si>
  <si>
    <t>616x861 369KB</t>
  </si>
  <si>
    <t>id_1209</t>
  </si>
  <si>
    <t>【事件】【青&amp;白】【登場時】自分のデッキのカードを上から3枚公開する。その中から1枚を手札に加え、1枚をリムーブエリアに移し、残りをデッキの下に移す。特徴［高校生］か［怪盗］のキャラが公開されなかった場合、手札を1枚リムーブする。</t>
  </si>
  <si>
    <t>【사건】【청&amp;백】【등장 시】자신의 덱 카드를 위에서 3장 공개한다. 그 중에서 1장을 손패에 넣고, 1장을 리무브 에리어로 옮기고, 나머지를 덱 아래로 옮긴다. 특징 [고등학생] 또는 [괴도] 캐릭터가 공개되지 않은 경우, 손패를 1장 리무브한다.</t>
  </si>
  <si>
    <t>id_1209.jpg</t>
  </si>
  <si>
    <t>616x861 515KB</t>
  </si>
  <si>
    <t>id_1210</t>
  </si>
  <si>
    <t>このキャラにカードがセットされている場合、このキャラは突撃(名乗り状態でもアクションできる)を持つ。
【登場時】自分のリムーブエリアにあるカード名［漆黒の星］を1枚まで選び、このキャラにセットする。</t>
  </si>
  <si>
    <t>이 캐릭터에 카드가 세트되어 있는 경우, 이 캐릭터는 돌격(명乗り 상태에서도 액션할 수 있다)을 가진다.
【등장 시】자신의 리무브 에리어에 있는 카드명 [칠흑의 별]을 1장까지 선택하여 이 캐릭터에 세트한다.</t>
  </si>
  <si>
    <t>id_1210.jpg</t>
  </si>
  <si>
    <t>616x861 319KB</t>
  </si>
  <si>
    <t>id_1211</t>
  </si>
  <si>
    <t>【ターン①】相手が【変装】を使用したとき、このキャラをアクティブにする。
【ヒラメキ】(証拠からリムーブされるときに発動する)このターン中、相手は【変装】を使用できない。</t>
  </si>
  <si>
    <t>【턴①】상대가 【변장】을 사용했을 때, 이 캐릭터를 액티브로 한다.
【히라메키】(증거에서 리무브될 때 발동한다) 이번 턴 중, 상대는 【변장】을 사용할 수 없다.</t>
  </si>
  <si>
    <t>id_1211.jpg</t>
  </si>
  <si>
    <t>616x861 373KB</t>
  </si>
  <si>
    <t>id_1212</t>
  </si>
  <si>
    <t>ミスリード1(相手の推理に対し、スリープさせることでLP－1する)
【相手ターン中】カード名［怪盗キッド］が【変装】によってこのキャラと入れ替わるとき、このキャラをデッキの下に移す代わりにリムーブしてもよい。そうした場合、自分の表向きの証拠を2つまで選び、裏向きにする。</t>
  </si>
  <si>
    <t>미스리드 1 (상대의 추리에 대해, 슬리프시킴으로써 LP-1 한다)
【상대 턴 중】카드명 [괴도 키드]가 【변장】으로 인해 이 캐릭터와 교체될 때, 이 캐릭터를 덱 아래로 옮기는 대신 리무브해도 된다. 그렇게 한 경우, 자신의 앞면 증거를 2개까지 선택하여 뒷면으로 한다.</t>
  </si>
  <si>
    <t>id_1212.jpg</t>
  </si>
  <si>
    <t>616x861 352KB</t>
  </si>
  <si>
    <t>id_1213</t>
  </si>
  <si>
    <t>現場にいるこのキャラは特徴［鈴木財閥］を持つ。
【宣言】リムーブエリアに移す：自分のリムーブエリアにあるすべてのカードをデッキの下に移し、デッキをシャッフルする。</t>
  </si>
  <si>
    <t>현장에 있는 이 캐릭터는 특징 [스즈키 재벌]을 가진다.
【선언】리무브 에리어로 옮긴다: 자신의 리무브 에리어에 있는 모든 카드를 덱 아래로 옮기고, 덱을 셔플한다.</t>
  </si>
  <si>
    <t>id_1213.jpg</t>
  </si>
  <si>
    <t>616x861 365KB</t>
  </si>
  <si>
    <t>id_1214</t>
  </si>
  <si>
    <t>相手のターン終了時、このキャラを現場からリムーブしてもよい。
【相手ターン中】【現場リムーブ時】自分のリムーブエリアにある特徴［鈴木財閥］のキャラを1枚まで選び、手札に加える。</t>
  </si>
  <si>
    <t>상대 턴 종료 시, 이 캐릭터를 현장에서 리무브해도 된다.
【상대 턴 중】【현장 리무브 시】자신의 리무브 에리어에 있는 특징 [스즈키 재벌] 캐릭터를 1장까지 선택하여 손패에 넣는다.</t>
  </si>
  <si>
    <t>id_1214.jpg</t>
  </si>
  <si>
    <t>616x861 357KB</t>
  </si>
  <si>
    <t>id_1215</t>
  </si>
  <si>
    <t>「探偵はその跡を見てなんくせつける……ただの批評家に過ぎねーんだぜ？」</t>
  </si>
  <si>
    <t>【事件探偵VS怪盗】【パートナー】【白】カードを2枚引き、手札を2枚リムーブする。自分のリムーブエリアにあるレベル7以下の【青】か【白】のキャラを1枚まで選び、登場させる。</t>
  </si>
  <si>
    <t>【사건 탐정VS괴도】【파트너】【백】카드를 2장 뽑고, 손패를 2장 리무브한다. 자신의 리무브 에리어에 있는 레벨 7 이하의 【청】 또는 【백】 캐릭터를 1장까지 선택하여 등장시킨다.</t>
  </si>
  <si>
    <t>id_1215.jpg</t>
  </si>
  <si>
    <t>616x861 386KB</t>
  </si>
  <si>
    <t>id_1216</t>
  </si>
  <si>
    <t>漆黒の星</t>
  </si>
  <si>
    <t>自分の表向きの証拠を1つまで選び、裏向きにする。このイベントを自分の現場にいる特徴［鈴木財閥］か［怪盗］のキャラ1枚にセットする。ターン終了時までそのキャラをAP+2000する。
【相手ターン中】このイベントがセットされているキャラがコンタクトしたとき、このイベントをパートナーエリアに移してもよい。そうした場合、そのキャラはこのコンタクトによってリムーブされない。</t>
  </si>
  <si>
    <t>자신의 앞면 증거를 1개까지 선택하여 뒷면으로 한다. 이 이벤트를 자신의 현장에 있는 특징 [스즈키 재벌] 또는 [괴도] 캐릭터 1장에 세트한다. 턴 종료 시까지 그 캐릭터를 AP+2000 한다.
【상대 턴 중】이 이벤트가 세트되어 있는 캐릭터가 컨택트했을 때, 이 이벤트를 파트너 에리어로 옮겨도 된다. 그렇게 한 경우, 그 캐릭터는 이번 컨택트로 인해 리무브되지 않는다.</t>
  </si>
  <si>
    <t>id_1216.jpg</t>
  </si>
  <si>
    <t>616x861 337KB</t>
  </si>
  <si>
    <t>id_1217</t>
  </si>
  <si>
    <t>宮野志保&amp;宮野明美</t>
  </si>
  <si>
    <t>【解決編】【自分ターン中】現場にいるこのキャラをレベル－2する。
【パートナー】【赤】【宣言】【ターン①】現場にいるレベル7のアクティブ状態かスリープ状態のキャラを1枚スタンさせる：レベル9以下のキャラを1枚まで選び、リムーブする。
自分のターン終了時、自分の現場にスタン状態のキャラがいる場合、カードを2枚引き、手札を1枚リムーブする。この能力はパートナーエリアでも発動する。
【カットイン】AP+2000
【MR能力】相手ターン中に現場を離れる場合、パートナーエリアに移動する。
自分の現場にMRが登場する場合、リムーブする。</t>
  </si>
  <si>
    <t>【해결편】【자신 턴 중】현장에 있는 이 캐릭터를 레벨-2 한다.
【파트너】【적】【선언】【턴①】현장에 있는 레벨 7의 액티브 상태 또는 슬리프 상태인 캐릭터를 1장 스턴시킨다: 레벨 9 이하의 캐릭터를 1장까지 선택하여 리무브한다.
자신의 턴 종료 시, 자신의 현장에 스턴 상태의 캐릭터가 있는 경우, 카드를 2장 뽑고, 손패를 1장 리무브한다. 이 능력은 파트너 에리어에서도 발동한다.
【컷인】AP+2000
【MR 능력】상대 턴 중에 현장을 떠나는 경우, 파트너 에리어로 이동한다.
자신의 현장에 MR이 등장하는 경우, 리무브한다.</t>
  </si>
  <si>
    <t>id_1217.jpg</t>
  </si>
  <si>
    <t>616x861 685KB</t>
  </si>
  <si>
    <t>id_1218</t>
  </si>
  <si>
    <t>【パートナー】【赤】【登場時】自分のリムーブエリアに【緑】のカードがある場合、相手の現場にいるキャラを5枚まで選び、ターン終了時までAP－2000する。
【事件】【緑&amp;赤】【宣言】【ターン①】AP6000以下のキャラを1枚まで選び、リムーブする。
【相手ターン中】【現場リムーブ時】カードを1枚引く。自分の手札が6枚以上ある場合、手札を1枚リムーブする。</t>
  </si>
  <si>
    <t>【파트너】【적】【등장 시】자신의 리무브 에리어에 【녹】 카드가 있는 경우, 상대의 현장에 있는 캐릭터를 5장까지 선택하여, 턴 종료 시까지 AP-2000 한다.
【사건】【녹&amp;적】【선언】【턴①】AP6000 이하의 캐릭터를 1장까지 선택하여 리무브한다.
【상대 턴 중】【현장 리무브 시】카드를 1장 뽑는다. 자신의 손패가 6장 이상 있는 경우, 손패를 1장 리무브한다.</t>
  </si>
  <si>
    <t>id_1218.jpg</t>
  </si>
  <si>
    <t>616x861 503KB</t>
  </si>
  <si>
    <t>id_1219</t>
  </si>
  <si>
    <t>【事件】【緑&amp;赤】【宣言】【スリープ】：相手の現場にいるAP8000以下のキャラを1枚まで選び、リムーブする。このキャラよりAPが4000以上低いキャラをリムーブした場合、自分のリムーブエリアにあるレベル2の【緑】か【赤】のキャラを1枚まで選び、スリープ状態で登場させる。</t>
  </si>
  <si>
    <t>【사건】【녹&amp;적】【선언】【슬리프】: 상대의 현장에 있는 AP8000 이하의 캐릭터를 1장까지 선택하여 리무브한다. 이 캐릭터보다 AP가 4000 이상 낮은 캐릭터를 리무브한 경우, 자신의 리무브 에리어에 있는 레벨 2의 【녹】 또는 【적】 캐릭터를 1장까지 선택하여 슬리프 상태로 등장시킨다.</t>
  </si>
  <si>
    <t>id_1219.jpg</t>
  </si>
  <si>
    <t>616x861 541KB</t>
  </si>
  <si>
    <t>id_1220</t>
  </si>
  <si>
    <t>【登場時】自分の現場に【赤】以外の色を持つキャラがいる場合、以下から1つ選んで行う。
・ターン終了時までこのキャラは突撃［事件］を持つ。
・自分の事件が解決編の場合、このキャラをスリープさせてもよい。そうした場合、相手の現場にいるレベル6以下のキャラを1枚まで選び、手札に移し、相手は手札を1枚リムーブする。(キャラを選ばなくてもリムーブを行う)</t>
  </si>
  <si>
    <t>【등장 시】자신의 현장에 【적】 이외의 색을 가진 캐릭터가 있는 경우, 아래에서 1개를 선택하여 행한다.
・턴 종료 시까지 이 캐릭터는 돌격[사건]을 가진다.
・자신의 사건이 해결편인 경우, 이 캐릭터를 슬리프시켜도 된다. 그렇게 한 경우, 상대의 현장에 있는 레벨 6 이하의 캐릭터를 1장까지 선택하여 손패로 옮기고, 상대는 손패를 1장 리무브한다. (캐릭터를 선택하지 않아도 리무브를 행한다)</t>
  </si>
  <si>
    <t>id_1220.jpg</t>
  </si>
  <si>
    <t>616x861 703KB</t>
  </si>
  <si>
    <t>id_1221</t>
  </si>
  <si>
    <t>【事件】【緑&amp;赤】【宣言】【スリープ】：このキャラのAP以下のAPのキャラを1枚まで選び、リムーブする。
【パートナー】【赤】【宣言】スタンさせる：キャラを1枚まで選び、ターン終了時までAP－2000する。この能力はこのキャラがスリープ状態の場合に宣言できる。</t>
  </si>
  <si>
    <t>【사건】【녹&amp;적】【선언】【슬리프】: 이 캐릭터의 AP 이하의 AP인 캐릭터를 1장까지 선택하여 리무브한다.
【파트너】【적】【선언】스턴시킨다: 캐릭터를 1장까지 선택하여, 턴 종료 시까지 AP-2000 한다. 이 능력은 이 캐릭터가 슬리프 상태인 경우에 선언할 수 있다.</t>
  </si>
  <si>
    <t>id_1221.jpg</t>
  </si>
  <si>
    <t>616x861 465KB</t>
  </si>
  <si>
    <t>id_1222</t>
  </si>
  <si>
    <t>assault-char disguise</t>
  </si>
  <si>
    <t>突撃[キャラ](名乗り状態でもアクション[キャラ]できる)
【自分ターン中】【登場時】【発動時】相手の現場にいるキャラを1枚まで選び、ターン終了時までレベル－1する。
【起殺】【事件(赤)】【FILE6】(手札から、コンタクト中のキャラと入れ替わる。入れ替わったキャラはデッキの下に移す)</t>
  </si>
  <si>
    <t>돌격[캐릭터](명명 상태에서도 액션[캐릭터]할 수 있다)
【자신의 턴 중】【등장 시】【발동 시】상대 현장에 있는 캐릭터를 1장까지 선택하여, 턴 종료 시까지 레벨-1 한다.
【기살】【사건(적)】【FILE6】(손패에서, 컨택트 중인 캐릭터와 교체된다. 교체된 캐릭터는 덱의 아래로 보낸다)</t>
  </si>
  <si>
    <t>id_1222.jpg</t>
  </si>
  <si>
    <t>id_1223</t>
  </si>
  <si>
    <t>【事件】【緑&amp;赤】【パートナー】【赤】【宣言】【スリープ】：キャラを1枚まで選び、ターン終了時までAP－2000する。
【カットイン】【相手ターン中】AP+2000(相手のターンのコンタクト中に手札からリムーブして使う)</t>
  </si>
  <si>
    <t>【사건】【녹&amp;적】【파트너】【적】【선언】【슬리프】: 캐릭터를 1장까지 선택하여, 턴 종료 시까지 AP-2000 한다.
【컷인】【상대 턴 중】AP+2000 (상대 턴의 컨택트 중에 손패에서 리무브하여 사용한다)</t>
  </si>
  <si>
    <t>id_1223.jpg</t>
  </si>
  <si>
    <t>616x861 508KB</t>
  </si>
  <si>
    <t>id_1224</t>
  </si>
  <si>
    <t>【事件】【緑&amp;赤】突撃(名乗り状態でもアクションできる)
【自分ターン中】AP+1000
このキャラが、このキャラよりAPが4000以上低いキャラを指定してアクションしたとき、そのキャラをデッキの下に移してもよい。(指定したキャラが現場を離れた場合、アクションは終了する)
【ヒラメキ】(証拠からリムーブされるときに発動する)カードを1枚引く。</t>
  </si>
  <si>
    <t>【사건】【녹&amp;적】돌격(명乗り 상태에서도 액션할 수 있다)
【자신 턴 중】AP+1000
이 캐릭터가, 이 캐릭터보다 AP가 4000 이상 낮은 캐릭터를 지정하여 액션했을 때, 그 캐릭터를 덱 아래로 옮겨도 된다. (지정한 캐릭터가 현장을 떠난 경우, 액션은 종료된다)
【히라메키】(증거에서 리무브될 때 발동한다) 카드를 1장 뽑는다.</t>
  </si>
  <si>
    <t>id_1224.jpg</t>
  </si>
  <si>
    <t>id_1225</t>
  </si>
  <si>
    <t>瓜生祥子</t>
  </si>
  <si>
    <t>ミスリード1(相手の推理に対し、スリープさせることでLP－1する)
【カットイン】AP+1000、特徴［女流棋士］か［棋士］のキャラにカットインした場合、カードを1枚引く。(コンタクト中に手札からリムーブして使う)</t>
  </si>
  <si>
    <t>미스리드 1 (상대의 추리에 대해, 슬리프시킴으로써 LP-1 한다)
【컷인】AP+1000, 특징 [여류기사] 또는 [기사] 캐릭터에게 컷인한 경우, 카드를 1장 뽑는다. (컨택트 중에 손패에서 리무브하여 사용한다)</t>
  </si>
  <si>
    <t>id_1225.jpg</t>
  </si>
  <si>
    <t>616x861 450KB</t>
  </si>
  <si>
    <t>id_1226</t>
  </si>
  <si>
    <t>【事件】【緑&amp;赤】【解決編】【登場時】カードを1枚引き、手札を1枚リムーブする。</t>
  </si>
  <si>
    <t>【사건】【녹&amp;적】【해결편】【등장 시】카드를 1장 뽑고, 손패를 1장 리무브한다.</t>
  </si>
  <si>
    <t>id_1226.jpg</t>
  </si>
  <si>
    <t>616x861 442KB</t>
  </si>
  <si>
    <t>id_1227</t>
  </si>
  <si>
    <t>【解決編】現場にいるこのキャラをレベル+1する。
【パートナー】【赤】【解決編】【宣言】【ターン①】現場にいるレベル7のアクティブ状態のキャラを1枚スタンさせる：この【宣言】能力のコストによってスタンさせたキャラのAP以下のAPのキャラを1枚まで選び、リムーブする。
【ヒラメキ】(証拠からリムーブされるときに発動する)カードを1枚引く。</t>
  </si>
  <si>
    <t>【해결편】현장에 있는 이 캐릭터를 레벨+1 한다.
【파트너】【적】【해결편】【선언】【턴①】현장에 있는 레벨 7의 액티브 상태인 캐릭터를 1장 스턴시킨다: 이 【선언】 능력의 코스트로 인해 스턴시킨 캐릭터의 AP 이하의 AP인 캐릭터를 1장까지 선택하여 리무브한다.
【히라메키】(증거에서 리무브될 때 발동한다) 카드를 1장 뽑는다.</t>
  </si>
  <si>
    <t>id_1227.jpg</t>
  </si>
  <si>
    <t>616x861 502KB</t>
  </si>
  <si>
    <t>id_1228</t>
  </si>
  <si>
    <t>【解決編】【自分ターン中】現場にいるこのキャラをレベル－1する。
【宣言】【ターン①】AP8000以下のキャラを1枚まで選び、リムーブする。この能力はこのキャラがスリープ状態かスタン状態の場合に宣言できる。
【パートナー】【赤】【相手ターン中】【現場リムーブ時】自分のデッキのカードを上から3枚見る。その中からカード名［宮野エレーナ］か［宮野明美］か［宮野志保］を1枚まで公開して手札に加え、残りをリムーブエリアに移す。</t>
  </si>
  <si>
    <t>【해결편】【자신 턴 중】현장에 있는 이 캐릭터를 레벨-1 한다.
【선언】【턴①】AP8000 이하의 캐릭터를 1장까지 선택하여 리무브한다. 이 능력은 이 캐릭터가 슬리프 상태 또는 스턴 상태인 경우에 선언할 수 있다.
【파트너】【적】【상대 턴 중】【현장 리무브 시】자신의 덱 카드를 위에서 3장 본다. 그 중에서 카드명 [미야노 에레나] 또는 [미야노 아케미] 또는 [미야노 시호]를 1장까지 공개하여 손패에 넣고, 나머지를 리무브 에리어로 옮긴다.</t>
  </si>
  <si>
    <t>id_1228.jpg</t>
  </si>
  <si>
    <t>616x861 453KB</t>
  </si>
  <si>
    <t>id_1229</t>
  </si>
  <si>
    <t>【事件】【緑&amp;赤】突撃(名乗り状態でもアクションできる)
このキャラが、このキャラよりAPが4000以上低いキャラを指定してアクションしたとき、カードを1枚引く。
【宣言】手札を1枚リムーブする：キャラを1枚まで選び、ターン終了時までAP－2000する。</t>
  </si>
  <si>
    <t>【사건】【녹&amp;적】돌격(명乗り 상태에서도 액션할 수 있다)
이 캐릭터가, 이 캐릭터보다 AP가 4000 이상 낮은 캐릭터를 지정하여 액션했을 때, 카드를 1장 뽑는다.
【선언】손패를 1장 리무브한다: 캐릭터를 1장까지 선택하여, 턴 종료 시까지 AP-2000 한다.</t>
  </si>
  <si>
    <t>id_1229.jpg</t>
  </si>
  <si>
    <t>616x861 545KB</t>
  </si>
  <si>
    <t>id_1230</t>
  </si>
  <si>
    <t>消毒と絆創膏</t>
  </si>
  <si>
    <t>【パートナー】【赤】以下から1つ選んで行う。自分の現場にカード名［宮野厚司］と［宮野エレーナ］と［宮野明美］と［宮野志保］がいる場合、代わりに3つとも行う。(上から順に行う)
・AP8000以下のキャラを1枚まで選び、リムーブする。
・AP8000以下のキャラを1枚まで選び、デッキの下に移す。
・自分の現場にスタン状態のキャラがいる場合、相手の証拠を上から1つリムーブし、自分は証拠を1つ得る。
【ヒラメキ】(証拠からリムーブされるときに発動する)このカードを手札に加える。</t>
  </si>
  <si>
    <t>【파트너】【적】아래에서 1개를 선택하여 행한다. 자신의 현장에 카드명 [미야노 아츠시]와 [미야노 에레나]와 [미야노 아케미]와 [미야노 시호]가 있는 경우, 대신 3개 모두 행한다. (위에서부터 순서대로 행한다)
・AP8000 이하의 캐릭터를 1장까지 선택하여 리무브한다.
・AP8000 이하의 캐릭터를 1장까지 선택하여 덱 아래로 옮긴다.
・자신의 현장에 스턴 상태의 캐릭터가 있는 경우, 상대의 증거를 위에서 1개 리무브하고, 자신은 증거를 1개 얻는다.
【히라메키】(증거에서 리무브될 때 발동한다) 이 카드를 손패에 넣는다.</t>
  </si>
  <si>
    <t>id_1230.jpg</t>
  </si>
  <si>
    <t>616x861 435KB</t>
  </si>
  <si>
    <t>id_1231</t>
  </si>
  <si>
    <t>【パートナー】【黄】突撃
【絆】佐藤美和子【宣言】【ターン①】現場にいるカード名［佐藤美和子］を1枚スリープさせる：自分のリムーブエリアにあるレベル2以下のカード名［佐藤美和子］か［高木渉］を1枚まで選び、登場させる。</t>
  </si>
  <si>
    <t>【파트너】【황】돌격
【유대】사토 미와코【선언】【턴①】현장에 있는 카드명 [사토 미와코]를 1장 슬리프시킨다: 자신의 리무브 에리어에 있는 레벨 2 이하의 카드명 [사토 미와코] 또는 [타카기 와타루]를 1장까지 선택하여 등장시킨다.</t>
  </si>
  <si>
    <t>id_1231.jpg</t>
  </si>
  <si>
    <t>652x912 698KB</t>
  </si>
  <si>
    <t>id_1232</t>
  </si>
  <si>
    <t>【絆】高木渉【解決編】【登場時】このキャラをスリープさせてもよい。そうした場合、自分の現場にいるカード名［高木渉］を1枚まで選び、ターン終了時まで「このキャラは相手の現場にいるアクティブ状態のキャラを指定してアクションできる。」を与える。
【カットイン】カード名［佐藤美和子］か［高木渉］にカットインする場合、AP+2000</t>
  </si>
  <si>
    <t>【유대】타카기 와타루【해결편】【등장 시】이 캐릭터를 슬리프시켜도 된다. 그렇게 한 경우, 자신의 현장에 있는 카드명 [타카기 와타루]를 1장까지 선택하여, 턴 종료 시까지 "이 캐릭터는 상대의 현장에 있는 액티브 상태의 캐릭터를 지정하여 액션할 수 있다."를 부여한다.
【컷인】카드명 [사토 미와코] 또는 [타카기 와타루]에게 컷인하는 경우, AP+2000</t>
  </si>
  <si>
    <t>id_1232.jpg</t>
  </si>
  <si>
    <t>616x861 484KB</t>
  </si>
  <si>
    <t>id_1233</t>
  </si>
  <si>
    <t>【事件編】【疾風】カードを1枚引く。(自分の現場にこのターンで1番に登場したときに発動する)
【解決編】【自分ターン中】【登場時】自分の現場にこのキャラ以外の【疾風】を持つキャラがいる場合、ターン終了時までこのキャラは突撃(名乗り状態でもアクションできる)を持つ。
【解決編】【相手ターン中】【登場時】このキャラをスリープさせてもよい。そうした場合、相手の現場にいるAP5000以下のキャラを1枚まで選び、手札に移す。</t>
  </si>
  <si>
    <t>【사건편】【질풍】카드를 1장 뽑는다.(자신의 현장에 이번 턴에서 가장 먼저 등장했을 때 발동한다)
【해결편】【자신의 턴 중】【등장 시】자신의 현장에 이 캐릭터 이외의 【질풍】을 가진 캐릭터가 있는 경우, 턴 종료 시까지 이 캐릭터는 돌격(명명 상태에서도 액션할 수 있다)을 가진다.
【해결편】【상대 턴 중】【등장 시】이 캐릭터를 슬립시켜도 된다. 그렇게 한 경우, 상대 현장에 있는 AP5000 이하의 캐릭터를 1장까지 선택하여, 손패로 옮긴다.</t>
  </si>
  <si>
    <t>id_1233.jpg</t>
  </si>
  <si>
    <t>616x861 486KB</t>
  </si>
  <si>
    <t>id_1234</t>
  </si>
  <si>
    <t>【疾風】ターン終了時までこのキャラをAP+1000する。(自分の現場にこのターンで1番に登場したときに発動する)
【事件】【黄&amp;黒】【解決編】【登場時】自分の現場にレベル8以上の【黄】か【黒】のキャラがいる場合、このキャラをスリープさせてもよい。そうした場合、このキャラのAP以下のAPのキャラを1枚まで選び、リムーブする。</t>
  </si>
  <si>
    <t>【질풍】턴 종료 시까지 이 캐릭터를 AP+1000 한다. (자신의 현장에 이번 턴에 1번째로 등장했을 때 발동한다)
【사건】【황&amp;흑】【해결편】【등장 시】자신의 현장에 레벨 8 이상의 【황】 또는 【흑】 캐릭터가 있는 경우, 이 캐릭터를 슬리프시켜도 된다. 그렇게 한 경우, 이 캐릭터의 AP 이하의 AP인 캐릭터를 1장까지 선택하여 리무브한다.</t>
  </si>
  <si>
    <t>id_1234.jpg</t>
  </si>
  <si>
    <t>id_1235</t>
  </si>
  <si>
    <t>【パートナー】【黄】【宣言】【ターン①】現場にいるこのキャラ以外のレベル7以下の特徴［警視庁］のアクティブ状態のキャラを1枚スタンさせる：この【宣言】能力のコストによってスタンさせたキャラのレベル以下のレベルのキャラを1枚まで選び、リムーブする。</t>
  </si>
  <si>
    <t>【파트너】【황】【선언】【턴①】현장에 있는 이 캐릭터 이외의 레벨 7 이하의 특징 [경시청] 액티브 상태인 캐릭터를 1장 스턴시킨다: 이 【선언】 능력의 코스트로 인해 스턴시킨 캐릭터의 레벨 이하의 레벨인 캐릭터를 1장까지 선택하여 리무브한다.</t>
  </si>
  <si>
    <t>id_1235.jpg</t>
  </si>
  <si>
    <t>652x912 555KB</t>
  </si>
  <si>
    <t>id_1236</t>
  </si>
  <si>
    <t>【パートナー】【黄】突撃(名乗り状態でもアクションできる)
【自分ターン中】自分の現場にいるこのキャラ以外の特徴［喫茶ポアロ］のキャラ1枚につき、このキャラをAP+1000する。
【ヒラメキ】(証拠からリムーブされるときに発動する)カードを1枚引く。</t>
  </si>
  <si>
    <t>【파트너】【황】돌격(명乗り 상태에서도 액션할 수 있다)
【자신 턴 중】자신의 현장에 있는 이 캐릭터 이외의 특징 [카페 포아로] 캐릭터 1장당, 이 캐릭터를 AP+1000 한다.
【히라메키】(증거에서 리무브될 때 발동한다) 카드를 1장 뽑는다.</t>
  </si>
  <si>
    <t>id_1236.jpg</t>
  </si>
  <si>
    <t>616x861 483KB</t>
  </si>
  <si>
    <t>id_1237</t>
  </si>
  <si>
    <t>【登場時】自分のデッキのカードを上から2枚公開する。相手はその中からキャラを1枚選び、自分はそれを手札に加える。残りをリムーブエリアに移す。この効果によって特徴［喫茶ポアロ］のキャラを手札に加えた場合、そのキャラのレベル以下のレベルのキャラを1枚まで選び、リムーブする。
【宣言】【ターン①】手札を1枚リムーブする：ターン終了時までこのキャラは突撃(名乗り状態でもアクションできる)を持つ。この能力は自分の現場に特徴［喫茶ポアロ］のキャラが4枚以上いる場合に宣言できる。</t>
  </si>
  <si>
    <t>【등장 시】자신의 덱 카드를 위에서 2장 공개한다. 상대는 그 중에서 캐릭터를 1장 선택하고, 자신은 그것을 손패에 넣는다. 나머지를 리무브 에리어로 옮긴다. 이 효과로 특징 [카페 포아로] 캐릭터를 손패에 넣은 경우, 그 캐릭터의 레벨 이하의 레벨인 캐릭터를 1장까지 선택하여 리무브한다.
【선언】【턴①】손패를 1장 리무브한다: 턴 종료 시까지 이 캐릭터는 돌격(명乗り 상태에서도 액션할 수 있다)을 가진다. 이 능력은 자신의 현장에 특징 [카페 포아로] 캐릭터가 4장 이상 있는 경우에 선언할 수 있다.</t>
  </si>
  <si>
    <t>id_1237.jpg</t>
  </si>
  <si>
    <t>id_1238</t>
  </si>
  <si>
    <t>【疾風】カードを1枚引き、手札を1枚リムーブする。(自分の現場にこのターンで1番に登場したときに発動する)
【カットイン】AP+1000(コンタクト中に手札からリムーブして使う)</t>
  </si>
  <si>
    <t>【질풍】카드를 1장 뽑고, 손패를 1장 리무브한다. (자신의 현장에 이번 턴에 1번째로 등장했을 때 발동한다)
【컷인】AP+1000 (컨택트 중에 손패에서 리무브하여 사용한다)</t>
  </si>
  <si>
    <t>id_1238.jpg</t>
  </si>
  <si>
    <t>id_1239</t>
  </si>
  <si>
    <t>【登場時】自分のデッキのカードを上からレベル5以上の特徴［警察］のキャラが出るまで1枚ずつ公開し、それを手札に加える。残りの公開したカードをデッキの下に移し、デッキをシャッフルする。</t>
  </si>
  <si>
    <t>【등장 시】자신의 덱 카드를 위에서 레벨 5 이상의 특징 [경찰] 캐릭터가 나올 때까지 1장씩 공개하고, 그것을 손패에 넣는다. 남은 공개한 카드를 덱 아래로 옮기고, 덱을 셔플한다.</t>
  </si>
  <si>
    <t>id_1239.jpg</t>
  </si>
  <si>
    <t>616x861 513KB</t>
  </si>
  <si>
    <t>id_1240</t>
  </si>
  <si>
    <t>【登場時】自分のリムーブエリアにある特徴［警察］のキャラを3枚まで選び、デッキの下に移す。1枚以上移した場合、デッキをシャッフルする。
【ヒラメキ】(証拠からリムーブされるときに発動する)カードを1枚引く。</t>
  </si>
  <si>
    <t>【등장 시】자신의 리무브 에리어에 있는 특징 [경찰] 캐릭터를 3장까지 선택하여 덱 아래로 옮긴다. 1장 이상 옮긴 경우, 덱을 셔플한다.
【히라메키】(증거에서 리무브될 때 발동한다) 카드를 1장 뽑는다.</t>
  </si>
  <si>
    <t>id_1240.jpg</t>
  </si>
  <si>
    <t>616x861 561KB</t>
  </si>
  <si>
    <t>id_1241</t>
  </si>
  <si>
    <t>【疾風】ターン終了時までこのキャラをAP+1000する。(自分の現場にこのターンで1番に登場したときに発動する)
【事件】【黄&amp;黒】【登場時】自分のデッキのカードを上から3枚リムーブしてもよい。この効果によって【疾風】を持つキャラがリムーブされた場合、ターン終了時までこのキャラは突撃(名乗り状態でもアクションできる)を持つ。</t>
  </si>
  <si>
    <t>【질풍】턴 종료 시까지 이 캐릭터를 AP+1000 한다. (자신의 현장에 이번 턴에 1번째로 등장했을 때 발동한다)
【사건】【황&amp;흑】【등장 시】자신의 덱 카드를 위에서 3장 리무브해도 된다. 이 효과로 【질풍】을 가진 캐릭터가 리무브된 경우, 턴 종료 시까지 이 캐릭터는 돌격(명乗り 상태에서도 액션할 수 있다)을 가진다.</t>
  </si>
  <si>
    <t>id_1241.jpg</t>
  </si>
  <si>
    <t>616x861 434KB</t>
  </si>
  <si>
    <t>id_1242</t>
  </si>
  <si>
    <t>【相手ターン中】【現場リムーブ時】自分のデッキのカードを上から2枚見る。その中から【疾風】を持つキャラを1枚まで公開して手札に加え、残りをリムーブエリアに移す。
【変装】【事件(黄)】【FILE⑤】(手札から、コンタクト中のキャラと入れ替わる。入れ替わったキャラはデッキの下に移す)</t>
  </si>
  <si>
    <t>【상대 턴 중】【현장 리무브 시】자신의 덱 카드를 위에서 2장 본다. 그 중에서 【질풍】을 가진 캐릭터를 1장까지 공개하여 손패에 넣고, 나머지를 리무브 에리어로 옮긴다.
【변장】【사건(황)】【FILE⑤】(손패에서 컨택트 중인 캐릭터와 교체된다. 교체된 캐릭터는 덱 아래로 옮긴다)</t>
  </si>
  <si>
    <t>id_1242.jpg</t>
  </si>
  <si>
    <t>id_1243</t>
  </si>
  <si>
    <t>「うるさい!!これは警察の仕事だ!!」</t>
  </si>
  <si>
    <t>【解決編】以下から、自分の現場にいるキャラが持つ色の数まで選んで行う。(1つの選択肢は1回までしか選ばず、選んだものを上から順に行う)
・キャラを1枚まで選び、リムーブする。
・キャラを1枚まで選び、スリープさせる。
・相手の裏向きの証拠を1つまで選び、表向きにする。
・自分の表向きの証拠を1つまで選び、裏向きにする。
・カードを1枚引く。
・相手は手札を1枚リムーブする。</t>
  </si>
  <si>
    <t>【해결편】아래에서, 자신의 현장에 있는 캐릭터가 가진 색의 수까지 선택하여 행한다. (1개의 선택지는 1번까지만 선택할 수 있고, 선택한 것을 위에서부터 순서대로 행한다)
・캐릭터를 1장까지 선택하여 리무브한다.
・캐릭터를 1장까지 선택하여 슬리프시킨다.
・상대의 뒷면 증거를 1개까지 선택하여 앞면으로 한다.
・자신의 앞면 증거를 1개까지 선택하여 뒷면으로 한다.
・카드를 1장 뽑는다.
・상대는 손패를 1장 리무브한다.</t>
  </si>
  <si>
    <t>id_1243.jpg</t>
  </si>
  <si>
    <t>id_1244</t>
  </si>
  <si>
    <t>「まだ配属先は決まってないけどね…」</t>
  </si>
  <si>
    <t>このイベントを自分の現場にいる【疾風】を持つレベル7以上の【黄】か【黒】のキャラ1枚にセットする。
【相手ターン中】キャラにセットされていたこのイベントがリムーブエリアに置かれたとき、自分のリムーブエリアにある【疾風】を持つレベル6以下の【黄】か【黒】のキャラを1枚まで選び、登場させる。
【ヒラメキ】(証拠からリムーブされるときに発動する)自分のリムーブエリアにある【疾風】を持つキャラを1枚まで選び、手札に加える。</t>
  </si>
  <si>
    <t>이 이벤트를 자신의 현장에 있는 【질풍】을 가진 레벨 7 이상의 【황】 또는 【흑】 캐릭터 1장에 세트한다.
【상대 턴 중】캐릭터에 세트되어 있던 이 이벤트가 리무브 에리어에 놓였을 때, 자신의 리무브 에리어에 있는 【질풍】을 가진 레벨 6 이하의 【황】 또는 【흑】 캐릭터를 1장까지 선택하여, 등장시킨다.
【히라메키】(증거에서 리무브될 때 발동한다)자신의 리무브 에리어에 있는 【질풍】을 가진 캐릭터를 1장까지 선택하여, 손패에 추가한다.</t>
  </si>
  <si>
    <t>id_1244.jpg</t>
  </si>
  <si>
    <t>id_1245</t>
  </si>
  <si>
    <t>ジン&amp;ベルモット</t>
  </si>
  <si>
    <t>【パートナー】【黒】【自分ターン中】【ターン①】自分の現場にこのキャラ以外の特徴［黒ずくめの組織］のキャラが登場したとき、レベル9以下のキャラを1枚まで選び、リムーブする。
【宣言】【ターン①】現場にいるレベル7以下の【黒】のアクティブ状態かスリープ状態のキャラを1枚スタンさせる：この【宣言】能力のコストによってスタンさせたキャラに、相手のターン終了時まで「【現場リムーブ時】カードを1枚引く。」を与える。この能力はパートナーエリアでも宣言できる。
【カットイン】AP+2000
【MR能力】相手ターン中に現場を離れる場合、パートナーエリアに移動する。
自分の現場にMRが登場する場合、リムーブする。</t>
  </si>
  <si>
    <t>【파트너】【흑】【자신 턴 중】【턴①】자신의 현장에 이 캐릭터 이외의 특징 [검은 조직] 캐릭터가 등장했을 때, 레벨 9 이하의 캐릭터를 1장까지 선택하여 리무브한다.
【선언】【턴①】현장에 있는 레벨 7 이하의 【흑】 액티브 상태 또는 슬리프 상태인 캐릭터를 1장 스턴시킨다: 이 【선언】 능력의 코스트로 인해 스턴시킨 캐릭터에게, 상대 턴 종료 시까지 "【현장 리무브 시】카드를 1장 뽑는다."를 부여한다. 이 능력은 파트너 에리어에서도 선언할 수 있다.
【컷인】AP+2000
【MR 능력】상대 턴 중에 현장을 떠나는 경우, 파트너 에리어로 이동한다.
자신의 현장에 MR이 등장하는 경우, 리무브한다.</t>
  </si>
  <si>
    <t>id_1245.jpg</t>
  </si>
  <si>
    <t>616x861 479KB</t>
  </si>
  <si>
    <t>id_1246</t>
  </si>
  <si>
    <t>自分のターン終了時、自分の現場にいるキャラが2枚以下の場合、手札を1枚リムーブしてもよい。そうした場合、自分のリムーブエリアにある【疾風】を持つレベル2のキャラを1枚まで選び、スリープ状態で登場させる。
【疾風】自分の表向きの証拠を1つまで選び、裏向きにする。(自分の現場にこのターンで1番に登場したときに発動する)
【事件】【黄&amp;黒】【パートナー】【黒】【登場時】自分のデッキのカードを上から3枚リムーブしてもよい。この効果によって【疾風】を持つキャラがリムーブされた場合、レベル8以下のキャラを1枚まで選び、リムーブする。</t>
  </si>
  <si>
    <t>자신의 턴 종료 시, 자신의 현장에 있는 캐릭터가 2장 이하인 경우, 손패를 1장 리무브해도 된다. 그렇게 한 경우, 자신의 리무브 에리어에 있는 【질풍】을 가진 레벨 2의 캐릭터를 1장까지 선택하여, 슬립 상태로 등장시킨다.
【질풍】자신의 앞면 증거를 1개까지 선택하여, 뒷면으로 한다.(자신의 현장에 이번 턴에서 가장 먼저 등장했을 때 발동한다)
【사건】【황&amp;흑】【파트너】【흑】【등장 시】자신의 덱의 카드를 위에서 3장 리무브해도 된다. 이 효과로 【질풍】을 가진 캐릭터가 리무브된 경우, 레벨 8 이하의 캐릭터를 1장까지 선택하여, 리무브한다.</t>
  </si>
  <si>
    <t>id_1246.jpg</t>
  </si>
  <si>
    <t>652x912 630KB</t>
  </si>
  <si>
    <t>id_1247</t>
  </si>
  <si>
    <t>【パートナー】【黒】突撃[キャラ]
【疾風】ターン終了時までこのキャラは突撃[事件]を持つ。(自分の現場にこのターンで1番に登場したときに発動する)
【事件】【黄&amp;黒】【FILE⑦】【宣言】リムーブエリアに移し、手札を1枚リムーブする:自分のリムーブエリアにある【疾風】を持つレベル6以下の【黄】か【黒】のキャラを1枚まで選び、パートナーエリアに移す。相手のターン終了時までそのキャラに「相手のターンのメインフェイズ開始時、このキャラをパートナーエリアから登場させてもよい。そうしなかった場合、リムーブエリアに移す。」を与える。</t>
  </si>
  <si>
    <t>【파트너】【흑】돌격[캐릭터]
【질풍】턴 종료 시까지 이 캐릭터는 돌격[사건]을 가진다.(자신의 현장에 이번 턴에서 가장 먼저 등장했을 때 발동한다)
【사건】【황&amp;흑】【FILE⑦】【선언】리무브 에리어로 옮기고, 손패를 1장 리무브한다: 자신의 리무브 에리어에 있는 【질풍】을 가진 레벨 6 이하의 【황】 또는 【흑】 캐릭터를 1장까지 선택하여, 파트너 에리어로 옮긴다. 상대 턴 종료 시까지 그 캐릭터에게 「상대 턴의 메인 페이즈 시작 시, 이 캐릭터를 파트너 에리어에서 등장시켜도 된다. 그렇게 하지 않은 경우, 리무브 에리어로 옮긴다.」를 부여한다.</t>
  </si>
  <si>
    <t>id_1247.jpg</t>
  </si>
  <si>
    <t>650x912 604KB</t>
  </si>
  <si>
    <t>id_1248</t>
  </si>
  <si>
    <t>突撃［キャラ］
【パートナー】【黒】【自分ターン中】自分の現場にいるこのキャラが自分の能力や効果によってリムーブされたとき、このターン中にこのキャラがアクションしていた場合、このキャラをリムーブエリアからスリープ状態で登場させてもよい。</t>
  </si>
  <si>
    <t>돌격[캐릭터]
【파트너】【흑】【자신 턴 중】자신의 현장에 있는 이 캐릭터가 자신의 능력이나 효과로 인해 리무브되었을 때, 이번 턴 중에 이 캐릭터가 액션했던 경우, 이 캐릭터를 리무브 에리어에서 슬리프 상태로 등장시켜도 된다.</t>
  </si>
  <si>
    <t>id_1248.jpg</t>
  </si>
  <si>
    <t>616x861 540KB</t>
  </si>
  <si>
    <t>id_1249</t>
  </si>
  <si>
    <t>【パートナー】【黒】【登場時】レベル8以下のキャラを1枚まで選び、リムーブする。
【宣言】【スリープ】：自分の現場にいるこのキャラ以外の【黒】のキャラを1枚リムーブしてもよい。そうした場合、リムーブしたキャラのレベル以下のレベルのスリープ状態のキャラを1枚まで選び、リムーブする。</t>
  </si>
  <si>
    <t>【파트너】【흑】【등장 시】레벨 8 이하의 캐릭터를 1장까지 선택하여 리무브한다.
【선언】【슬리프】: 자신의 현장에 있는 이 캐릭터 이외의 【흑】 캐릭터를 1장 리무브해도 된다. 그렇게 한 경우, 리무브한 캐릭터의 레벨 이하의 레벨인 슬리프 상태의 캐릭터를 1장까지 선택하여 리무브한다.</t>
  </si>
  <si>
    <t>id_1249.jpg</t>
  </si>
  <si>
    <t>616x861 378KB</t>
  </si>
  <si>
    <t>id_1250</t>
  </si>
  <si>
    <t>怪物</t>
  </si>
  <si>
    <t>狼男</t>
  </si>
  <si>
    <t>【解決編】【宣言】【スリープ】：自分の現場にいるレベル4以下の【黒】のキャラを1枚リムーブしてもよい。そうした場合、リムーブしたキャラのレベル以下のレベルのキャラを1枚まで選び、スタンさせる。(スタン状態のキャラをアクティブにする場合、代わりにスリープさせる)</t>
  </si>
  <si>
    <t>【해결편】【선언】【슬리프】: 자신의 현장에 있는 레벨 4 이하의 【흑】 캐릭터를 1장 리무브해도 된다. 그렇게 한 경우, 리무브한 캐릭터의 레벨 이하의 레벨인 캐릭터를 1장까지 선택하여 스턴시킨다. (스턴 상태의 캐릭터를 액티브로 하는 경우, 대신 슬리프시킨다)</t>
  </si>
  <si>
    <t>id_1250.jpg</t>
  </si>
  <si>
    <t>616x861 349KB</t>
  </si>
  <si>
    <t>id_1251</t>
  </si>
  <si>
    <t>【登場時】自分のデッキのカードを上から3枚見る。その中から特徴［黒ずくめの組織］のキャラを1枚まで公開して手札に加え、残りをリムーブエリアに移す。カードを手札に加え、自分の事件が解決編の場合、手札を1枚リムーブする。</t>
  </si>
  <si>
    <t>【등장 시】자신의 덱 카드를 위에서 3장 본다. 그 중에서 특징 [검은 조직] 캐릭터를 1장까지 공개하여 손패에 넣고, 나머지를 리무브 에리어로 옮긴다. 카드를 손패에 넣고, 자신의 사건이 해결편인 경우, 손패를 1장 리무브한다.</t>
  </si>
  <si>
    <t>id_1251.jpg</t>
  </si>
  <si>
    <t>616x861 356KB</t>
  </si>
  <si>
    <t>id_1252</t>
  </si>
  <si>
    <t>【パートナー】【黒】突撃［キャラ］(名乗り状態でもアクション［キャラ］できる)
【自分ターン中】【登場時】相手のパートナーをアクティブにする。(アシスト)している場合、パートナーエリアに移してアクティブにする。
【ヒラメキ】(証拠からリムーブされるときに発動する)自分の裏向きの証拠を2つまで選び、表向きにする。</t>
  </si>
  <si>
    <t>【파트너】【흑】돌격[캐릭터](명乗り 상태에서도 액션[캐릭터]할 수 있다)
【자신 턴 중】【등장 시】상대의 파트너를 액티브로 한다. (어시스트)하고 있는 경우, 파트너 에리어로 옮겨 액티브로 한다.
【히라메키】(증거에서 리무브될 때 발동한다) 자신의 뒷면 증거를 2개까지 선택하여 앞면으로 한다.</t>
  </si>
  <si>
    <t>id_1252.jpg</t>
  </si>
  <si>
    <t>616x861 467KB</t>
  </si>
  <si>
    <t>id_1253</t>
  </si>
  <si>
    <t>怪物,プロデューサー</t>
  </si>
  <si>
    <t>亡霊船長</t>
  </si>
  <si>
    <t>【宣言】リムーブエリアに移す：自分の現場にいるキャラを好きな数選び、ターン終了時までAP+1000する。</t>
  </si>
  <si>
    <t>【선언】리무브 에리어로 옮긴다: 자신의 현장에 있는 캐릭터를 원하는 수만큼 선택하여, 턴 종료 시까지 AP+1000 한다.</t>
  </si>
  <si>
    <t>id_1253.jpg</t>
  </si>
  <si>
    <t>616x861 372KB</t>
  </si>
  <si>
    <t>id_1254</t>
  </si>
  <si>
    <t>ミスリード1(相手の推理に対し、スリープさせることでLP－1する)
【自分ターン中】自分の現場にいるこのキャラが自分の能力や効果によってリムーブされたとき、カードを1枚引く。</t>
  </si>
  <si>
    <t>미스리드 1 (상대의 추리에 대해, 슬리프시킴으로써 LP-1 한다)
【자신 턴 중】자신의 현장에 있는 이 캐릭터가 자신의 능력이나 효과로 인해 리무브되었을 때, 카드를 1장 뽑는다.</t>
  </si>
  <si>
    <t>id_1254.jpg</t>
  </si>
  <si>
    <t>id_1255</t>
  </si>
  <si>
    <t>【パートナー】【黒】【登場時】自分のデッキのカードを上から3枚リムーブしてもよい。この効果によって【カットイン】を持つ【黒】のカードが3枚以上リムーブされた場合、ターン終了時までこのキャラは突撃(名乗り状態でもアクションできる)を持つ。
【変装】【事件(黒)】【FILE⑥】(手札から、コンタクト中のキャラと入れ替わる。入れ替わったキャラはデッキの下に移す)
【カットイン】【自分ターン中】AP+1000(自分のターンのコンタクト中に手札からリムーブして使う)</t>
  </si>
  <si>
    <t>【파트너】【흑】【등장 시】자신의 덱 카드를 위에서 3장 리무브해도 된다. 이 효과로 【컷인】을 가진 【흑】 카드가 3장 이상 리무브된 경우, 턴 종료 시까지 이 캐릭터는 돌격(명乗り 상태에서도 액션할 수 있다)을 가진다.
【변장】【사건(흑)】【FILE⑥】(손패에서 컨택트 중인 캐릭터와 교체된다. 교체된 캐릭터는 덱 아래로 옮긴다)
【컷인】【자신 턴 중】AP+1000 (자신 턴의 컨택트 중에 손패에서 리무브하여 사용한다)</t>
  </si>
  <si>
    <t>id_1255.jpg</t>
  </si>
  <si>
    <t>616x861 371KB</t>
  </si>
  <si>
    <t>id_1256</t>
  </si>
  <si>
    <t>「黒と黒が混ざっても…黒にしかならねぇよ…」</t>
  </si>
  <si>
    <t>以下から1つ選んで行う。自分の現場かパートナーエリアにカード名［ジン&amp;ベルモット］がいる場合、代わりに2つとも行う。(上から順に行う)
・キャラを1枚まで選び、スリープさせる。カードを1枚引く。
・自分の現場にいる【黒】のキャラを1枚リムーブしてもよい。そうした場合、キャラを1枚まで選び、リムーブし、スリープ状態のキャラを1枚まで選び、リムーブする。</t>
  </si>
  <si>
    <t>아래에서 1개를 선택하여 행한다. 자신의 현장 또는 파트너 에리어에 카드명 [진&amp;베르모트]가 있는 경우, 대신 2개 모두 행한다. (위에서부터 순서대로 행한다)
・캐릭터를 1장까지 선택하여 슬리프시킨다. 카드를 1장 뽑는다.
・자신의 현장에 있는 【흑】 캐릭터를 1장 리무브해도 된다. 그렇게 한 경우, 캐릭터를 1장까지 선택하여 리무브하고, 슬리프 상태의 캐릭터를 1장까지 선택하여 리무브한다.</t>
  </si>
  <si>
    <t>id_1256.jpg</t>
  </si>
  <si>
    <t>616x861 329KB</t>
  </si>
  <si>
    <t>id_1257</t>
  </si>
  <si>
    <t>ドライマティーニ</t>
  </si>
  <si>
    <t>この事件が解決編になったとき、自分は手札を1枚リムーブする。
【解決編】【宣言】【ターン①】裏向きの証拠を3つ表向きにする：自分の現場にいるレベル7以下のキャラを1枚リムーブしてもよい。そうした場合、自分のリムーブエリアにあるレベル3以下の特徴［黒ずくめの組織］のキャラを1枚まで選び、スリープ状態で登場させる。</t>
  </si>
  <si>
    <t>이 사건이 해결편이 되었을 때, 자신은 손패를 1장 리무브한다.
【해결편】【선언】【턴①】뒷면 증거를 3개 앞면으로 한다: 자신의 현장에 있는 레벨 7 이하의 캐릭터를 1장 리무브해도 된다. 그렇게 한 경우, 자신의 리무브 에리어에 있는 레벨 3 이하의 특징 [검은 조직] 캐릭터를 1장까지 선택하여 슬리프 상태로 등장시킨다.</t>
  </si>
  <si>
    <t>id_1257.jpg</t>
  </si>
  <si>
    <t>860x616 422KB</t>
  </si>
  <si>
    <t>id_1258</t>
  </si>
  <si>
    <t>探偵,毛利探偵事務所,少年探偵団,怪盗</t>
  </si>
  <si>
    <t>江戸川コナン&amp;怪盗キッド</t>
  </si>
  <si>
    <t>【事件探偵VS怪盗】自分のターン終了時、自分の証拠が9つ以上ある場合、ゲームに勝利する。
【事件探偵VS怪盗】【宣言】【ターン①】キャラを1枚まで選び、デッキの下に移す。
【登場時】お互いの証拠が合わせて5つ以上ある場合、カードを2枚引き、手札を2枚リムーブする。合わせて4つ以下の場合、手札を1枚リムーブしてもよい。そうした場合、自分は証拠を1つ得る。
自分のターン終了時、カードを1枚引く。自分の手札が5枚以上ある場合、手札を1枚リムーブする。この能力はパートナーエリアでも発動する。
【カットイン】AP+2000
【MR能力】相手ターン中に現場を離れる場合、パートナーエリアに移動する。
自分の現場にMRが登場する場合、リムーブする。</t>
  </si>
  <si>
    <t>【사건 탐정VS괴도】자신의 턴 종료 시, 자신의 증거가 9개 이상 있는 경우, 게임에 승리한다.
【사건 탐정VS괴도】【선언】【턴①】캐릭터를 1장까지 선택하여 덱 아래로 옮긴다.
【등장 시】서로의 증거가 합쳐서 5개 이상 있는 경우, 카드를 2장 뽑고, 손패를 2장 리무브한다. 합쳐서 4개 이하인 경우, 손패를 1장 리무브해도 된다. 그렇게 한 경우, 자신은 증거를 1개 얻는다.
자신의 턴 종료 시, 카드를 1장 뽑는다. 자신의 손패가 5장 이상 있는 경우, 손패를 1장 리무브한다. 이 능력은 파트너 에리어에서도 발동한다.
【컷인】AP+2000
【MR 능력】상대 턴 중에 현장을 떠나는 경우, 파트너 에리어로 이동한다.
자신의 현장에 MR이 등장하는 경우, 리무브한다.</t>
  </si>
  <si>
    <t>id_1258.jpg</t>
  </si>
  <si>
    <t>616x861 560KB</t>
  </si>
  <si>
    <t>id_1259</t>
  </si>
  <si>
    <t>探偵,高校生,FBI</t>
  </si>
  <si>
    <t>服部平次&amp;ジョディ・スターリング</t>
  </si>
  <si>
    <t>【登場時】AP8000以下のキャラを1枚まで選び、リムーブする。
【ターン①】自分の現場にいる【緑】か【赤】のキャラが、そのキャラよりAPが4000以上低いキャラを指定してアクションしたとき、手札を1枚リムーブしてもよい。そうした場合、自分は証拠を1つ得る。
【宣言】【ターン①】キャラを1枚まで選び、ターン終了時までAP－2000する。この能力はパートナーエリアでも宣言できる。
【カットイン】AP+2000
【MR能力】相手ターン中に現場を離れる場合、パートナーエリアに移動する。
自分の現場にMRが登場する場合、リムーブする。</t>
  </si>
  <si>
    <t>【등장 시】AP8000 이하의 캐릭터를 1장까지 선택하여 리무브한다.
【턴①】자신의 현장에 있는 【녹】 또는 【적】 캐릭터가, 그 캐릭터보다 AP가 4000 이상 낮은 캐릭터를 지정하여 액션했을 때, 손패를 1장 리무브해도 된다. 그렇게 한 경우, 자신은 증거를 1개 얻는다.
【선언】【턴①】캐릭터를 1장까지 선택하여, 턴 종료 시까지 AP-2000 한다. 이 능력은 파트너 에리어에서도 선언할 수 있다.
【컷인】AP+2000
【MR 능력】상대 턴 중에 현장을 떠나는 경우, 파트너 에리어로 이동한다.
자신의 현장에 MR이 등장하는 경우, 리무브한다.</t>
  </si>
  <si>
    <t>id_1259.jpg</t>
  </si>
  <si>
    <t>616x861 539KB</t>
  </si>
  <si>
    <t>id_1260</t>
  </si>
  <si>
    <t>警察,警視庁,公安,黒ずくめの組織</t>
  </si>
  <si>
    <t>諸伏景光&amp;スコッチ</t>
  </si>
  <si>
    <t>【疾風】カードを1枚引き、手札を1枚リムーブする。(自分の現場にこのターンで1番に登場したときに発動する)
【宣言】【ターン①】AP8000以下のキャラを1枚まで選び、リムーブする。
【相手ターン中】【ターン①】自分の現場に【疾風】を持つキャラが登場したとき、カードを1枚引く。自分の裏向きの証拠を2つ表向きにしてもよい。そうした場合、カードを1枚引く。この能力はパートナーエリアでも発動する。
【カットイン】AP+2000
【MR能力】
相手ターン中に現場を離れる場合、パートナーエリアに移動する。
自分の現場にMRが登場する場合、リムーブする。</t>
  </si>
  <si>
    <t>【질풍】카드를 1장 뽑고, 손패를 1장 리무브한다.(자신의 현장에 이번 턴에서 가장 먼저 등장했을 때 발동한다)
【선언】【턴①】AP8000 이하의 캐릭터를 1장까지 선택하여, 리무브한다.
【상대 턴 중】【턴①】자신의 현장에 【질풍】을 가진 캐릭터가 등장했을 때, 카드를 1장 뽑는다. 자신의 뒷면 증거를 2개 앞면으로 해도 된다. 그렇게 한 경우, 카드를 1장 뽑는다. 이 능력은 파트너 에리어에서도 발동한다.
【컷인】AP+2000
【MR 능력】
상대 턴 중에 현장을 떠나는 경우, 파트너 에리어로 이동한다.
자신의 현장에 MR이 등장하는 경우, 리무브한다.</t>
  </si>
  <si>
    <t>id_1260.jpg</t>
  </si>
  <si>
    <t>616x861 549KB</t>
  </si>
  <si>
    <t>id_1261</t>
  </si>
  <si>
    <t>探偵VS怪盗</t>
  </si>
  <si>
    <t>コナンVS怪盗キッド</t>
  </si>
  <si>
    <t>この事件が解決編になったとき、自分は手札を1枚リムーブする。
【パートナー】【青or白】【解決編】【宣言】【ターン①】裏向きの証拠を2つ表向きにする：自分の現場にいるキャラを1枚リムーブしてもよい。そうした場合、相手の現場にいるレベル7以下のMR以外のスリープ状態のキャラを1枚まで選び、手札に移し、相手は手札を1枚リムーブする。選んだキャラとIDの異なるカードを手札からリムーブした場合、相手はさらに手札を1枚リムーブする。</t>
  </si>
  <si>
    <t>이 사건이 해결편이 되었을 때, 자신은 손패를 1장 리무브한다.
【파트너】【청 or 백】【해결편】【선언】【턴①】뒷면 증거를 2개 앞면으로 한다: 자신의 현장에 있는 캐릭터를 1장 리무브해도 된다. 그렇게 한 경우, 상대의 현장에 있는 레벨 7 이하의 MR 이외의 슬리프 상태 캐릭터를 1장까지 선택하여 손패로 옮기고, 상대는 손패를 1장 리무브한다. 선택한 캐릭터와 ID가 다른 카드를 손패에서 리무브한 경우, 상대는 추가로 손패를 1장 리무브한다.</t>
  </si>
  <si>
    <t>id_1261.jpg</t>
  </si>
  <si>
    <t>860x616 592KB</t>
  </si>
  <si>
    <t>id_1262</t>
  </si>
  <si>
    <t>あんた何者や</t>
  </si>
  <si>
    <t>この事件が解決編になったとき、自分は手札を1枚リムーブする。
【解決編】【宣言】【ターン①】裏向きの証拠を2つ表向きにする：キャラを1枚まで選び、ターン終了時までAP－3000する。</t>
  </si>
  <si>
    <t>이 사건이 해결편이 되었을 때, 자신은 손패를 1장 리무브한다.
【해결편】【선언】【턴①】뒷면 증거를 2개 앞면으로 한다: 캐릭터를 1장까지 선택하여, 턴 종료 시까지 AP-3000 한다.</t>
  </si>
  <si>
    <t>id_1262.jpg</t>
  </si>
  <si>
    <t>616x861 345KB</t>
  </si>
  <si>
    <t>id_1263</t>
  </si>
  <si>
    <t>yellow/black</t>
  </si>
  <si>
    <t>警視庁公安部の潜入捜査官</t>
  </si>
  <si>
    <t>この事件が解決編になったとき、自分は手札を1枚リムーブする。
【解決編】【宣言】【ターン①】FILEエリアにあるカードを上から1枚リムーブする:手札から【疾風】を持つ自分のFILEエリアの枚数以下のレベルの【黄】か【黒】のキャラを1枚までパートナーエリアに移す。相手のターン終了時までそのキャラに「相手のターンのメインフェイズ開始時、このキャラをパートナーエリアから登場させてもよい。そうしなかった場合、リムーブエリアに移す。」を与える。</t>
  </si>
  <si>
    <t>이 사건이 해결편이 되었을 때, 자신은 손패를 1장 리무브한다.
【해결편】【선언】【턴①】FILE 에리어에 있는 카드를 위에서 1장 리무브한다: 손패에서 【질풍】을 가진 자신의 FILE 에리어의 장수 이하의 레벨의 【황】 또는 【흑】 캐릭터를 1장까지 파트너 에리어로 옮긴다. 상대 턴 종료 시까지 그 캐릭터에게 「상대 턴의 메인 페이즈 시작 시, 이 캐릭터를 파트너 에리어에서 등장시켜도 된다. 그렇게 하지 않은 경우, 리무브 에리어로 옮긴다.」를 부여한다.</t>
  </si>
  <si>
    <t>id_1263.jpg</t>
  </si>
  <si>
    <t>860x616 516KB</t>
  </si>
  <si>
    <t>id_P001</t>
  </si>
  <si>
    <t>partner</t>
  </si>
  <si>
    <t>id_P001.jpg</t>
  </si>
  <si>
    <t>id_P002</t>
  </si>
  <si>
    <t>【解決編】【事件解決】【スリープ】証拠を事件レベルの数だけリムーブする：ゲームに勝利する。
【アシスト】【スリープ】：FILE エリアに移動する。FILE エリアにカードが 7 枚以上ある場合、事件を解決編にする。</t>
  </si>
  <si>
    <t>【해결편】【사건 해결】【슬리프】 증거를 사건 레벨의 수만큼 리무브한다: 게임에서 승리한다.
【어시스트】【슬리프】: FILE 에리어로 이동한다. FILE 에리어에 카드가 7장 이상 있는 경우, 사건을 해결편으로 한다.</t>
  </si>
  <si>
    <t>id_P002.jpg</t>
  </si>
  <si>
    <t>id_P003</t>
  </si>
  <si>
    <t>id_P003.jpg</t>
  </si>
  <si>
    <t>id_P004</t>
  </si>
  <si>
    <t>id_P004.jpg</t>
  </si>
  <si>
    <t>id_P005</t>
  </si>
  <si>
    <t>id_P005.jpg</t>
  </si>
  <si>
    <t>id_P006</t>
  </si>
  <si>
    <t>【解決編】【事件解決】【スリープ】：自分の証拠が事件レベルの数以上ある場合、ゲームに勝利する。
【アシスト】【スリープ】：FILEエリアに移動する。自分のFILEエリアにカードが7枚以上ある場合、事件を解決編にする。</t>
  </si>
  <si>
    <t>【해결편】【사건 해결】【슬리프】: 자신의 증거가 사건 레벨의 수 이상 있는 경우, 게임에 승리한다.
【어시스트】【슬리프】: FILE 에리어로 이동한다. 자신의 FILE 에리어에 카드가 7장 이상 있는 경우, 사건을 해결편으로 만든다.</t>
  </si>
  <si>
    <t>id_P006.jpg</t>
  </si>
  <si>
    <t>id_P007</t>
  </si>
  <si>
    <t>id_P007.jpg</t>
  </si>
  <si>
    <t>id_P008</t>
  </si>
  <si>
    <t>【해결편】【사건해결】【슬리프】: 자신의 증거가 사건 레벨의 수 이상 있는 경우, 게임에 승리한다.
【어시스트】【슬리프】: FILE 에리어로 이동한다. 자신의 FILE 에리어에 카드가 7장 이상 있는 경우, 사건을 해결편으로 한다.</t>
  </si>
  <si>
    <t>id_P008.jpg</t>
  </si>
  <si>
    <t>id_P009</t>
  </si>
  <si>
    <t>【해결편】【사건 해결】【슬립】: 자신의 증거가 사건 레벨의 수 이상 있는 경우, 게임에서 승리한다.
【어시스트】【슬립】: FILE 에리어로 이동한다. 자신의 FILE 에리어에 카드가 7장 이상 있는 경우, 사건을 해결편으로 만든다.</t>
  </si>
  <si>
    <t>id_P009.jpg</t>
  </si>
  <si>
    <t>id_P010</t>
  </si>
  <si>
    <t>【解決編】【事件解決】【スリープ】:自分の証拠が事件レベルの数以上ある場合、ゲームに勝利する。
【アシスト】【スリープ】:FILEエリアに移動する。自分のFILEエリアにカードが7枚以上ある場合、事件を解決編にする。</t>
  </si>
  <si>
    <t>【해결편】【사건 해결】【슬리프】: 자신의 증거가 사건 레벨의 수 이상 있는 경우, 게임에서 승리한다.
【어시스트】【슬리프】: FILE 에리어로 이동한다. 자신의 FILE 에리어에 카드가 7장 이상 있는 경우, 사건을 해결편으로 만든다.</t>
  </si>
  <si>
    <t>id_P010.jpg</t>
  </si>
  <si>
    <t>id_P011</t>
  </si>
  <si>
    <t>【해결편】【사건 해결】【슬리프】: 자신의 증거가 사건 레벨의 수 이상 있는 경우, 게임에서 승리한다.
【어시스트】【슬리프】: FILE 에어리어로 이동한다. 자신의 FILE 에어리어에 카드가 7장 이상 있는 경우, 사건을 해결편으로 한다.</t>
  </si>
  <si>
    <t>id_P011.jpg</t>
  </si>
  <si>
    <t>id_P012</t>
  </si>
  <si>
    <t>id_P012.jpg</t>
  </si>
  <si>
    <t>id_P013</t>
  </si>
  <si>
    <t>【해결편】【사건 해결】【슬립】: 자신의 증거가 사건 레벨의 수 이상 있는 경우, 게임에 승리한다.
【어시스트】【슬립】: FILE 에리어로 이동한다. 자신의 FILE 에리어에 카드가 7장 이상 있는 경우, 사건을 해결편으로 한다.</t>
  </si>
  <si>
    <t>id_P013.jpg</t>
  </si>
  <si>
    <t>id_P014</t>
  </si>
  <si>
    <t>江戸川コナン＆工藤新一</t>
  </si>
  <si>
    <t>【해결편】【사건 해결】【슬리프】: 자신의 증거가 사건 레벨의 수 이상 있는 경우, 게임에 승리한다.
【어시스트】【슬리프】: FILE 에리어로 이동한다. 자신의 FILE 에리어에 카드가 7장 이상 있는 경우, 사건을 해결편으로 한다.</t>
  </si>
  <si>
    <t>id_P014.jpg</t>
  </si>
  <si>
    <t>716x1000 259KB</t>
  </si>
  <si>
    <t>id_P015</t>
  </si>
  <si>
    <t>id_P015.jpg</t>
  </si>
  <si>
    <t>id_P016</t>
  </si>
  <si>
    <t>【解決編】【事件解決】【スリープ】:自分の証拠が事件レベルの数以上ある場合、ゲームに勝利する。
【アシスト】【スリープ】:FILE エリアに移動する。自分の FILE エリアにカードが7枚以上ある場合、事件を解決編にする。</t>
  </si>
  <si>
    <t>【해결편】【사건해결】【슬리프】: 자신의 증거가 사건 레벨의 수 이상 있는 경우, 게임에 승리한다.
【어시스트】【슬리프】: FILE 에리어로 이동한다. 자신의 FILE 에리어에 카드가 7장 이상 있는 경우, 사건을 해결편으로 만든다.</t>
  </si>
  <si>
    <t>id_P016.jpg</t>
  </si>
  <si>
    <t>id_P017</t>
  </si>
  <si>
    <t>id_P017.jpg</t>
  </si>
  <si>
    <t>id_P018</t>
  </si>
  <si>
    <t>id_P018.jpg</t>
  </si>
  <si>
    <t>id_P019</t>
  </si>
  <si>
    <t>id_P019.jpg</t>
  </si>
  <si>
    <t>id_P020</t>
  </si>
  <si>
    <t>【해결편】【사건해결】【슬리프】: 자신의 증거가 사건 레벨의 수 이상 있는 경우, 게임에서 승리한다.
【어시스트】【슬리프】: FILE 에어리어로 이동한다. 자신의 FILE 에어리어에 카드가 7장 이상 있는 경우, 사건을 해결편으로 만든다.</t>
  </si>
  <si>
    <t>id_P020.jpg</t>
  </si>
  <si>
    <t>id_P021</t>
  </si>
  <si>
    <t>id_P021.jpg</t>
  </si>
  <si>
    <t>id_P022</t>
  </si>
  <si>
    <t>【해결편】【사건 해결】【슬립】: 자신의 증거가 사건 레벨의 수 이상 있는 경우, 게임에서 승리한다.
【어시스트】【슬립】: FILE 에리어로 이동한다. 자신의 FILE 에리어에 카드가 7장 이상 있는 경우, 사건을 해결편으로 한다.</t>
  </si>
  <si>
    <t>id_P022.jpg</t>
  </si>
  <si>
    <t>id_P023</t>
  </si>
  <si>
    <t>id_P023.jpg</t>
  </si>
  <si>
    <t>id_P024</t>
  </si>
  <si>
    <t>id_P024.jpg</t>
  </si>
  <si>
    <t>id_P025</t>
  </si>
  <si>
    <t>【解決編】【事件解決】【スリープ】:自分の証拠が事件レベルの数以上ある場合、
ゲームに勝利する。
【アシスト】【スリープ】:FILEエリアに移動する。自分のFILEエリアにカードが
7枚以上ある場合、事件を解決編にする。</t>
  </si>
  <si>
    <t>id_P025.jpg</t>
  </si>
  <si>
    <t>id_P026</t>
  </si>
  <si>
    <t>【해결편】【사건 해결】【슬리프】: 자신의 증거가 사건 레벨의 수 이상 있는 경우, 게임에 승리한다.
【어시스트】【슬리프】: FILE 에어리어로 이동한다. 자신의 FILE 에어리어에 카드가 7장 이상 있는 경우, 사건을 해결편으로 한다.</t>
  </si>
  <si>
    <t>id_P026.jpg</t>
  </si>
  <si>
    <t>id_P027</t>
  </si>
  <si>
    <t>解決編 事件解決【スリープ】：自分の証拠が事件レベルの数以上ある場合、ゲームに勝利する。
アシスト【スリープ】：FILEエリアに移動する。自分のFILEエリアにカードが7枚以上ある場合、事件を解決編にする。</t>
  </si>
  <si>
    <t>해결편 사건 해결【슬리프】: 자신의 증거가 사건 레벨의 수 이상 있는 경우, 게임에서 승리한다.
어시스트【슬리프】: FILE 에리어로 이동한다. 자신의 FILE 에리어에 카드가 7장 이상 있는 경우, 사건을 해결편으로 한다.</t>
  </si>
  <si>
    <t>id_P027.jpg</t>
  </si>
  <si>
    <t>id_P028</t>
  </si>
  <si>
    <t>id_P028.jpg</t>
  </si>
  <si>
    <t>id_P029</t>
  </si>
  <si>
    <t>id_P029.jpg</t>
  </si>
  <si>
    <t>id_P030</t>
  </si>
  <si>
    <t>id_P030.jpg</t>
  </si>
  <si>
    <t>id_P031</t>
  </si>
  <si>
    <t>【해결편】【사건 해결】【슬리프】: 자신의 증거가 사건 레벨의 수 이상 있는 경우, 게임에서 승리한다.
【어시스트】【슬리프】: FILE 에리어로 이동한다. 자신의 FILE 에리어에 카드가 7장 이상 있는 경우, 사건을 해결편으로 한다.</t>
  </si>
  <si>
    <t>id_P031.jpg</t>
  </si>
  <si>
    <t>id_P032</t>
  </si>
  <si>
    <t>id_P032.jpg</t>
  </si>
  <si>
    <t>id_P033</t>
  </si>
  <si>
    <t>id_P033.jpg</t>
  </si>
  <si>
    <t>id_P034</t>
  </si>
  <si>
    <t>id_P034.jpg</t>
  </si>
  <si>
    <t>id_P035</t>
  </si>
  <si>
    <t>id_P035.jpg</t>
  </si>
  <si>
    <t>id_P036</t>
  </si>
  <si>
    <t>id_P036.jpg</t>
  </si>
  <si>
    <t>id_P037</t>
  </si>
  <si>
    <t>【해결편】【사건해결】【슬리프】: 자신의 증거가 사건 레벨의 수 이상 있는 경우, 게임에서 승리한다.
【어시스트】【슬리프】: FILE 에리어로 이동한다. 자신의 FILE 에리어에 카드가 7장 이상 있는 경우, 사건을 해결편으로 만든다.</t>
  </si>
  <si>
    <t>id_P037.jpg</t>
  </si>
  <si>
    <t>id_P038</t>
  </si>
  <si>
    <t>id_P038.jpg</t>
  </si>
  <si>
    <t>id_P039</t>
  </si>
  <si>
    <t>id_P039.jpg</t>
  </si>
  <si>
    <t>id_P040</t>
  </si>
  <si>
    <t>id_P040.jpg</t>
  </si>
  <si>
    <t>id_P041</t>
  </si>
  <si>
    <t>哀 歩美 光彦 元太</t>
  </si>
  <si>
    <t>id_P041.jpg</t>
  </si>
  <si>
    <t>id_P042</t>
  </si>
  <si>
    <t>id_P042.jpg</t>
  </si>
  <si>
    <t>id_P043</t>
  </si>
  <si>
    <t>id_P043.jpg</t>
  </si>
  <si>
    <t>id_P044</t>
  </si>
  <si>
    <t>id_P044.jpg</t>
  </si>
  <si>
    <t>id_P045</t>
  </si>
  <si>
    <t>江戸川コナン&amp;毛利蘭&amp;毛利小五郎</t>
  </si>
  <si>
    <t>【해결편】【사건 해결】【슬립】: 자신의 증거가 사건 레벨의 수 이상 있는 경우, 게임에 승리한다.
【어시스트】【슬립】: FILE 에리어로 이동한다. 자신의 FILE 에리어에 카드가 7장 이상 있는 경우, 사건을 해결편으로 만든다.</t>
  </si>
  <si>
    <t>id_P045.jpg</t>
  </si>
  <si>
    <t>id_P046</t>
  </si>
  <si>
    <t>大和敢助&amp;諸伏高明&amp;上原由衣</t>
  </si>
  <si>
    <t>id_P046.jpg</t>
  </si>
  <si>
    <t>id_P047</t>
  </si>
  <si>
    <t>id_P047.jpg</t>
  </si>
  <si>
    <t>id_P048</t>
  </si>
  <si>
    <t>id_P048.jpg</t>
  </si>
  <si>
    <t>id_P049</t>
  </si>
  <si>
    <t>id_P049.jpg</t>
  </si>
  <si>
    <t>id_P050</t>
  </si>
  <si>
    <t>id_P050.jpg</t>
  </si>
  <si>
    <t>id_P051</t>
  </si>
  <si>
    <t>id_P051.jpg</t>
  </si>
  <si>
    <t>id_P052</t>
  </si>
  <si>
    <t>id_P052.jpg</t>
  </si>
  <si>
    <t>id_P053</t>
  </si>
  <si>
    <t>id_P053.jpg</t>
  </si>
  <si>
    <t>id_P054</t>
  </si>
  <si>
    <t>id_P054.jpg</t>
  </si>
  <si>
    <t>id_P055</t>
  </si>
  <si>
    <t>id_P055.jpg</t>
  </si>
  <si>
    <t>id_P056</t>
  </si>
  <si>
    <t>id_P056.jpg</t>
  </si>
  <si>
    <t>id_P057</t>
  </si>
  <si>
    <t>id_P057.jpg</t>
  </si>
  <si>
    <t>id_P058</t>
  </si>
  <si>
    <t>id_P058.jpg</t>
  </si>
  <si>
    <t>id_P059</t>
  </si>
  <si>
    <t>【解決編】【事件解決】【スリープ】：自分の証拠が事件レベルの数以上ある場合、ゲームに勝利する。
【アシスト】【スリープ】：FILE エリアに移動する。自分の FILE エリアにカードが7枚以上ある場合、事件を解決編にする。</t>
  </si>
  <si>
    <t>id_P059.jpg</t>
  </si>
  <si>
    <t>id_P060</t>
  </si>
  <si>
    <t>id_P060.jpg</t>
  </si>
  <si>
    <t>id_P061</t>
  </si>
  <si>
    <t>id_P061.jpg</t>
  </si>
  <si>
    <t>id_P062</t>
  </si>
  <si>
    <t>id_P062.jpg</t>
  </si>
  <si>
    <t>id_P063</t>
  </si>
  <si>
    <t>id_P063.jpg</t>
  </si>
  <si>
    <t>id_P064</t>
  </si>
  <si>
    <t>【해결편】【사건해결】【스리프】: 자신의 증거가 사건 레벨의 수 이상 있는 경우, 게임에 승리한다.
【어시스트】【스리프】: FILE 에리어로 이동한다. 자신의 FILE 에리어에 카드가 7장 이상 있는 경우, 사건을 해결편으로 만든다.</t>
  </si>
  <si>
    <t>id_P064.jpg</t>
  </si>
  <si>
    <t>id_P065</t>
  </si>
  <si>
    <t>id_P065.jpg</t>
  </si>
  <si>
    <t>id_P066</t>
  </si>
  <si>
    <t>id_P066.jpg</t>
  </si>
  <si>
    <t>id_P067</t>
  </si>
  <si>
    <t>id_P067.jpg</t>
  </si>
  <si>
    <t>id_P068</t>
  </si>
  <si>
    <t>id_P068.jpg</t>
  </si>
  <si>
    <t>id_P069</t>
  </si>
  <si>
    <t>id_P069.jpg</t>
  </si>
  <si>
    <t>id_P070</t>
  </si>
  <si>
    <t>黒衣の騎士・スペイド(工藤新一)</t>
  </si>
  <si>
    <t>id_P070.jpg</t>
  </si>
  <si>
    <t>id_P071</t>
  </si>
  <si>
    <t>【해결편】【사건해결】【슬리프】: 자신의 증거가 사건 레벨의 수 이상 있는 경우, 게임에서 승리한다.
【어시스트】【슬리프】: FILE 에리어로 이동한다. 자신의 FILE 에리어에 카드가 7장 이상 있는 경우, 사건을 해결편으로 한다.</t>
  </si>
  <si>
    <t>id_P071.jpg</t>
  </si>
  <si>
    <t>id_P072</t>
  </si>
  <si>
    <t>id_P072.jpg</t>
  </si>
  <si>
    <t>id_P073</t>
  </si>
  <si>
    <t>id_P073.jpg</t>
  </si>
  <si>
    <t>id_P074</t>
  </si>
  <si>
    <t>id_P074.jpg</t>
  </si>
  <si>
    <t>id_P075</t>
  </si>
  <si>
    <t>id_P075.jpg</t>
  </si>
  <si>
    <t>id_P076</t>
  </si>
  <si>
    <t>id_P076.jpg</t>
  </si>
  <si>
    <t>id_P077</t>
  </si>
  <si>
    <t>id_P077.jpg</t>
  </si>
  <si>
    <t>id_P078</t>
  </si>
  <si>
    <t>江戸川コナン&amp;毛利蘭</t>
  </si>
  <si>
    <t>【해결편】【사건 해결】【슬립】: 자신의 증거가 사건 레벨의 수 이상 있는 경우, 게임에 승리한다.
【어시스트】【슬립】: FILE 에어리어로 이동한다. 자신의 FILE 에어리어에 카드가 7장 이상 있는 경우, 사건을 해결편으로 한다.</t>
  </si>
  <si>
    <t>id_P078.jpg</t>
  </si>
  <si>
    <t>id_P079</t>
  </si>
  <si>
    <t>id_P079.jpg</t>
  </si>
  <si>
    <t>id_P080</t>
  </si>
  <si>
    <t>江戸川コナン&amp;世良真純</t>
  </si>
  <si>
    <t>【解決編】【事件解決】【スリープ】:自分の証拠が事件レベルの数以上ある場合、ゲームに勝利する。
【アシスト】【スリープ】:FILE エリアに移動する。自分の FILE エリアにカードが7 枚以上ある場合、事件を解決編にする。</t>
  </si>
  <si>
    <t>id_P080.jpg</t>
  </si>
  <si>
    <t>id_P081</t>
  </si>
  <si>
    <t>萩原千速&amp;横溝重悟&amp;萩原研二&amp;松田陣平</t>
  </si>
  <si>
    <t>id_P081.jpg</t>
  </si>
  <si>
    <t>id_P082</t>
  </si>
  <si>
    <t>id_P082.jpg</t>
  </si>
  <si>
    <t>id_P083</t>
  </si>
  <si>
    <t>id_P083.jpg</t>
  </si>
  <si>
    <t>id_P084</t>
  </si>
  <si>
    <t>id_P084.jpg</t>
  </si>
  <si>
    <t>id_P085</t>
  </si>
  <si>
    <t>id_P085.jpg</t>
  </si>
  <si>
    <t>id_P086</t>
  </si>
  <si>
    <t>id_P086.jpg</t>
  </si>
  <si>
    <t>id_P087</t>
  </si>
  <si>
    <t>id_P087.jpg</t>
  </si>
  <si>
    <t>id_P088</t>
  </si>
  <si>
    <t>【解決編】【事件解決】【スリープ】：自分の証拠が事件レベルの数以上ある場合、
ゲームに勝利する。
【アシスト】【スリープ】：FILEエリアに移動する。自分のFILEエリアにカードが7枚以上ある場合、事件を解決編にする。</t>
  </si>
  <si>
    <t>id_P088.jpg</t>
  </si>
  <si>
    <t>id_P089</t>
  </si>
  <si>
    <t>id_P089.jpg</t>
  </si>
  <si>
    <t>616x861 439KB</t>
  </si>
  <si>
    <t>id_P090</t>
  </si>
  <si>
    <t>id_P090.jpg</t>
  </si>
  <si>
    <t>id_P091</t>
  </si>
  <si>
    <t>id_P091.jpg</t>
  </si>
  <si>
    <t>616x861 516KB</t>
  </si>
  <si>
    <t>id_P092</t>
  </si>
  <si>
    <t>id_P092.jpg</t>
  </si>
  <si>
    <t>명탐정 코난 TCG 카드 데이터 (cards.xlsx)</t>
  </si>
  <si>
    <t>사용법</t>
  </si>
  <si>
    <t>Cards 시트에서 카드 ID 를 검색(Ctrl+F)해 셀을 고치고 저장 → GitHub 에 올리면 자동 검증/변환/배포됩니다.</t>
  </si>
  <si>
    <t>연결 키</t>
  </si>
  <si>
    <t>항상 카드 ID(id / card_id). 행 순서·정렬은 마음대로 바꿔도 됩니다.</t>
  </si>
  <si>
    <t>시트</t>
  </si>
  <si>
    <t>Cards=카드 기본 정보 / Abilities=능력(ab) 1개당 1행 / Ops=능력 안의 효과(primitive) 1개당 1행 / CardExtra=추가 필드 / Meta=최상위 항목</t>
  </si>
  <si>
    <t>이미지</t>
  </si>
  <si>
    <t>이미지는 실제 파일로 관리합니다 (CardImage 폴더의 id_XXXX.jpg). Cards 시트의 image_file 열에 파일명을 적으면 게임에 반영됩니다 (cards.json 에는 경로만 저장, base64 없음). 새 이미지는 CardImage 폴더에 넣고 image_file 만 적으세요.</t>
  </si>
  <si>
    <t>own(소유자)</t>
  </si>
  <si>
    <t>굵은 발동 조건/코스트(Abilities 의 cond/cost)에서 own 이 없으면 자기 쪽(self)입니다. 실제 효과 대상은 Ops 시트의 filter_own 열(self/opp/any 드롭다운)에서 관리합니다. 비워 두면 '미지정'으로 검증이 경고합니다.</t>
  </si>
  <si>
    <t>메모 열</t>
  </si>
  <si>
    <t>열 이름 앞에 # 또는 _ 를 붙이면 변환 시 무시됩니다.</t>
  </si>
  <si>
    <t>머리글 색</t>
  </si>
  <si>
    <t>의미</t>
  </si>
  <si>
    <t>파랑</t>
  </si>
  <si>
    <t>연결 키(ID/번호) — 바꾸지 마세요</t>
  </si>
  <si>
    <t>key</t>
  </si>
  <si>
    <t>주황</t>
  </si>
  <si>
    <t>엔진 동작에 영향을 주는 값(색/AP/LP/효과 등)</t>
  </si>
  <si>
    <t>logic</t>
  </si>
  <si>
    <t>초록</t>
  </si>
  <si>
    <t>표시용 텍스트 — 고쳐도 게임 로직은 바뀌지 않음</t>
  </si>
  <si>
    <t>display</t>
  </si>
  <si>
    <t>노랑</t>
  </si>
  <si>
    <t>참고용 메타데이터</t>
  </si>
  <si>
    <t>meta</t>
  </si>
  <si>
    <t>회색</t>
  </si>
  <si>
    <t>자동 계산 열 — 수정해도 무시됨</t>
  </si>
  <si>
    <t>readonly</t>
  </si>
  <si>
    <t>필드</t>
  </si>
  <si>
    <t>설명 / 구분</t>
  </si>
  <si>
    <t>카드 ID (연결 키, 바꾸지 마세요)</t>
  </si>
  <si>
    <t>카드 종류 char/event/partner/case</t>
  </si>
  <si>
    <t>엔진 동작</t>
  </si>
  <si>
    <t>색상 (여러 색은 / 로 연결)</t>
  </si>
  <si>
    <t>레벨 = FILE 코스트</t>
  </si>
  <si>
    <t>사건 카드의 해결편 레벨</t>
  </si>
  <si>
    <t>AP (공격력)</t>
  </si>
  <si>
    <t>LP (라이프)</t>
  </si>
  <si>
    <t>키워드 (assault, misread1, disguise, rapid, bullet …)</t>
  </si>
  <si>
    <t>특징 (쉼표로 구분)</t>
  </si>
  <si>
    <t>카드명</t>
  </si>
  <si>
    <t>표시용</t>
  </si>
  <si>
    <t>일본어 원문 효과 텍스트 (표시용, 엔진 동작에 영향 없음)</t>
  </si>
  <si>
    <t>한국어 효과 설명 (표시용, 엔진 동작에 영향 없음)</t>
  </si>
  <si>
    <t>카드 이미지 파일명 (CardImage 폴더 안의 실제 파일, 예: id_1068.jpg). 여기를 고치면 게임의 이미지가 바뀝니다. 폴더 경로·URL 은 쓰지 마세요</t>
  </si>
  <si>
    <t>file</t>
  </si>
  <si>
    <t>카드 이미지 파일명 (image_file 의 옛 이름)</t>
  </si>
  <si>
    <t>시리즈/상품 코드 (P01~P11 = 박스, D01~ = 덱; 카드 이미지 오른쪽 아래 B11…/D01… 코드 기준). 덱빌더에서 P11 처럼 검색. 잘못 읽혔으면 여기서 고치세요</t>
  </si>
  <si>
    <t>능력(ab) 개수 — 자동 계산, 편집 불필요</t>
  </si>
  <si>
    <t>자동</t>
  </si>
  <si>
    <t>이미지 정보(해상도/용량) — 자동 표시, 편집 불필요. 이미지 파일은 CardImage 폴더에 있습니다</t>
  </si>
  <si>
    <t>card_id</t>
  </si>
  <si>
    <t>카드 ID</t>
  </si>
  <si>
    <t>ab_index</t>
  </si>
  <si>
    <t>카드 안에서의 능력 번호 (0부터)</t>
  </si>
  <si>
    <t>ic</t>
  </si>
  <si>
    <t>trigger/능력 종류 (onplay, declare, flash …)</t>
  </si>
  <si>
    <t>txt</t>
  </si>
  <si>
    <t>이 능력의 일본어 원문 (표시용)</t>
  </si>
  <si>
    <t>lim</t>
  </si>
  <si>
    <t>사용 제한 횟수(ターン n)</t>
  </si>
  <si>
    <t>cond</t>
  </si>
  <si>
    <t>발동 조건 (JSON 객체)</t>
  </si>
  <si>
    <t>tgt</t>
  </si>
  <si>
    <t>대상 지정 (JSON 객체)</t>
  </si>
  <si>
    <t>cost</t>
  </si>
  <si>
    <t>코스트 (JSON 배열)</t>
  </si>
  <si>
    <t>ops</t>
  </si>
  <si>
    <t>실행 효과 → Ops 시트 참조</t>
  </si>
  <si>
    <t>ops_count</t>
  </si>
  <si>
    <t>ops 개수 — 자동 계산</t>
  </si>
  <si>
    <t>filter_own</t>
  </si>
  <si>
    <t>실제 효과 대상(filter)의 소유자: self=내 쪽 / opp=상대 쪽 / any=양쪽. 최상위 효과의 filter.own 을 여기서 관리합니다 (params 의 filter 에는 own 이 안 보임). 비워 두면 own 미지정 — 엔진은 플레이를 막지 않도록 제한 없이(양쪽) 처리하고 검증이 경고합니다. 굵은 조건/코스트의 own 은 Abilities 시트의 cond/cost 안에 있습니다.</t>
  </si>
  <si>
    <t>op_index</t>
  </si>
  <si>
    <t>능력 안에서의 효과 순서 (0부터)</t>
  </si>
  <si>
    <t>op</t>
  </si>
  <si>
    <t>효과 primitive 이름 (엔진이 지원하는 것만)</t>
  </si>
  <si>
    <t>params</t>
  </si>
  <si>
    <t>효과 매개변수 (JSON 객체, 하위 ops 포함)</t>
  </si>
  <si>
    <t>v</t>
  </si>
  <si>
    <t>evs</t>
  </si>
  <si>
    <t>who</t>
  </si>
  <si>
    <t>sf</t>
  </si>
  <si>
    <t>sub</t>
  </si>
  <si>
    <t>pa</t>
  </si>
  <si>
    <t>ef</t>
  </si>
  <si>
    <t>by</t>
  </si>
  <si>
    <t>g</t>
  </si>
  <si>
    <t>hay</t>
  </si>
  <si>
    <t>k</t>
  </si>
  <si>
    <t>pk</t>
  </si>
  <si>
    <t>per</t>
  </si>
  <si>
    <t>cz</t>
  </si>
  <si>
    <t>tr</t>
  </si>
  <si>
    <t>tself</t>
  </si>
  <si>
    <t>nm</t>
  </si>
  <si>
    <t>st</t>
  </si>
  <si>
    <t>tApLow</t>
  </si>
  <si>
    <t>tf</t>
  </si>
  <si>
    <t>alt</t>
  </si>
  <si>
    <t>lvd</t>
  </si>
  <si>
    <t>az</t>
  </si>
  <si>
    <t>hself</t>
  </si>
  <si>
    <t>hw</t>
  </si>
  <si>
    <t>sw</t>
  </si>
  <si>
    <t>fromHand</t>
  </si>
  <si>
    <t>on</t>
  </si>
  <si>
    <t>bang</t>
  </si>
  <si>
    <t>dself</t>
  </si>
  <si>
    <t>first</t>
  </si>
  <si>
    <t>fromRem</t>
  </si>
  <si>
    <t>fromUp</t>
  </si>
  <si>
    <t>gab</t>
  </si>
  <si>
    <t>incl</t>
  </si>
  <si>
    <t>rep</t>
  </si>
  <si>
    <t>onhint</t>
  </si>
  <si>
    <t>【パートナー(青)】【ターン1】自分がネクストヒントで手札を使用したとき、そのカードのレベル以下のレベルのキャラを1枚まで選び、デッキの下に移す。</t>
  </si>
  <si>
    <t>{"pcolor":"blue"}</t>
  </si>
  <si>
    <t>→Ops</t>
  </si>
  <si>
    <t>static</t>
  </si>
  <si>
    <t>【絆】江戸川コナン 相手の能力や効果によって選ばれない。</t>
  </si>
  <si>
    <t>{"bond":"江戸川コナン"}</t>
  </si>
  <si>
    <t>{"sel":"self"}</t>
  </si>
  <si>
    <t>untarget</t>
  </si>
  <si>
    <t>declare</t>
  </si>
  <si>
    <t>【宣言】【スリープ】:手札からレベル5以下の特徴[少年探偵団]のキャラを1枚まで登場させる。カード名[江戸川コナン]を登場させた場合、カードを1枚引く。</t>
  </si>
  <si>
    <t>[{"c":"sleepSelf","n":1}]</t>
  </si>
  <si>
    <t>onkill</t>
  </si>
  <si>
    <t>相手の現場にいるキャラがこのキャラとのコンタクトによってリムーブされたとき、カードを1枚引く。</t>
  </si>
  <si>
    <t>【パートナー(青)】【宣言】【ターン1】手札を1枚リムーブする:ターン終了時までこのキャラをAP+1000し、突撃(登場したターンからすぐにアクションできる)を持つ。</t>
  </si>
  <si>
    <t>[{"c":"discard","n":1}]</t>
  </si>
  <si>
    <t>flash</t>
  </si>
  <si>
    <t>hand</t>
  </si>
  <si>
    <t>【パートナー】【青】お互いの現場にキャラが合わせて6枚以上いる場合、手札にあるこのキャラはレベル4になる。</t>
  </si>
  <si>
    <t>{"pcolor":"blue","fieldMin":6}</t>
  </si>
  <si>
    <t>【宣言】デッキの下に移す:LP0以下の【青】のキャラを1枚まで選び、アクティブにする。</t>
  </si>
  <si>
    <t>[{"c":"selfBottom","n":1}]</t>
  </si>
  <si>
    <t>相手の現場にいるキャラがこのキャラとのコンタクトによってリムーブされたとき、手札を1枚リムーブしてもよい。そうした場合、自分は証拠を1つ得る。</t>
  </si>
  <si>
    <t>enter</t>
  </si>
  <si>
    <t>このキャラはスリープ状態で登場する。</t>
  </si>
  <si>
    <t>s</t>
  </si>
  <si>
    <t>onally</t>
  </si>
  <si>
    <t>【ターン1】能力や効果によってレベル6以下の特徴[少年探偵団]のキャラが自分の現場に登場したとき、その中から1枚をアクティブにし、ターン終了時までそのキャラに迅速(登場したターンからすぐに推理かアクションできる)を与える。</t>
  </si>
  <si>
    <t>{"trait":"少年探偵団","lvMax":6,"own":"self"}</t>
  </si>
  <si>
    <t>{"by":"effect"}</t>
  </si>
  <si>
    <t>onplay</t>
  </si>
  <si>
    <t>{"via":[{"type":"char","lvMin":3},{"type":"event","lvMin":3}]}</t>
  </si>
  <si>
    <t>【登場時】自分のデッキのカードを上から4枚見る。その中から【青】のカードを1枚まで公開して手札に加え、残りを好きな順番でデッキの下に移す。カードを手札に加えた場合、手札を1枚リムーブする。</t>
  </si>
  <si>
    <t>ontrig</t>
  </si>
  <si>
    <t>このキャラが推理したとき、自分のデッキのカードを上から2枚見る。その中から特徴[探偵]のキャラを1枚まで公開して手札に加え、残りを好きな順番でデッキの下に移す。</t>
  </si>
  <si>
    <t>["reason"]</t>
  </si>
  <si>
    <t>self</t>
  </si>
  <si>
    <t>onremoved</t>
  </si>
  <si>
    <t>【相手ターン中】【現場リムーブ時】自分のデッキのカードを上からカード名[江戸川コナン]が出るまで1枚ずつ公開し、それを手札に加える。残りの公開したカードをデッキの下に移し、デッキをシャッフルする。</t>
  </si>
  <si>
    <t>{"turn":"opp"}</t>
  </si>
  <si>
    <t>cutin</t>
  </si>
  <si>
    <t>このキャラがスリープ状態の場合、相手は自分の現場にいるレベル4以下のキャラを指定してアクションできない。</t>
  </si>
  <si>
    <t>{"selfSt":"s"}</t>
  </si>
  <si>
    <t>{"sel":"allies","filter":{"lvMax":4}}</t>
  </si>
  <si>
    <t>noact</t>
  </si>
  <si>
    <t>【ヒラメキ】(証拠からリムーブされるときに発動する)キャラを1枚まで選び、スリープさせる。</t>
  </si>
  <si>
    <t>自分のデッキのカードを上から5枚見る。その中からカードを1枚まで手札に加え、残りを好きな順番でデッキの下に移す。このイベントを自分の現場にいるキャラ1枚にセットする。</t>
  </si>
  <si>
    <t>grant</t>
  </si>
  <si>
    <t>このイベントがセットされているキャラは「このキャラがコンタクトしたとき、そのコンタクト中、このキャラをAP+2000する。」を持つ。</t>
  </si>
  <si>
    <t>{"ic":"oncontact","on":{"k":"atk"},"ops":[{"op":"self","do":"ap","v":"2000","until":"contact"}]}</t>
  </si>
  <si>
    <t>【パートナー(緑)】LP+1</t>
  </si>
  <si>
    <t>{"pcolor":"green"}</t>
  </si>
  <si>
    <t>【宣言】【スリープ】:カード名[服部平次]のキャラを1枚まで選び、ターン終了時まで突撃(登場したターンからすぐにアクションできる)を与える。</t>
  </si>
  <si>
    <t>このキャラは相手の現場にいるアクティブ状態のキャラを指定してアクションできる。</t>
  </si>
  <si>
    <t>actactive</t>
  </si>
  <si>
    <t>このキャラがコンタクトしたとき、そのコンタクト中、このキャラをAP+1000する。</t>
  </si>
  <si>
    <t>["contact"]</t>
  </si>
  <si>
    <t>【パートナー(緑)】【自分ターン中】【ターン1】このキャラがコンタクトしたとき、このキャラをアクティブにする。</t>
  </si>
  <si>
    <t>{"pcolor":"green","turn":"self"}</t>
  </si>
  <si>
    <t>【ターン1】相手の現場にいるキャラがコンタクトによってリムーブされたとき、自分のリムーブエリアにある【カットイン】を持つ【緑】のカードを1枚まで選び、手札に加える。</t>
  </si>
  <si>
    <t>["removed"]</t>
  </si>
  <si>
    <t>opp</t>
  </si>
  <si>
    <t>{"type":"char","own":"opp"}</t>
  </si>
  <si>
    <t>contact</t>
  </si>
  <si>
    <t>相手の現場にいるキャラがコンタクトによってリムーブされたとき、ターン終了時までこのキャラは突撃(登場したターンからすぐにアクションできる)を持つ。</t>
  </si>
  <si>
    <t>【ターン1】このキャラがアクション[キャラ]したとき、ターン終了時までこのキャラをAP+1000する。</t>
  </si>
  <si>
    <t>["act"]</t>
  </si>
  <si>
    <t>【登場時】自分のデッキのカードを上から4枚見る。その中から【緑】のカードを1枚まで公開して手札に加え、残りを好きな順番でデッキの下に移す。カードを手札に加えた場合、手札を1枚リムーブする。</t>
  </si>
  <si>
    <t>【現場リムーブ時】コンタクトによってリムーブされた場合、キャラを1枚まで選び、スリープさせる。</t>
  </si>
  <si>
    <t>{"killed":true}</t>
  </si>
  <si>
    <t>【ターン1】自分の現場にいる【緑】のキャラがアクション[キャラ]したとき、キャラを1枚まで選び、スリープさせる。</t>
  </si>
  <si>
    <t>{"type":"char","color":"green","own":"self"}</t>
  </si>
  <si>
    <t>【ターン1】自分の現場にいる【緑】のキャラがアクション[キャラ]したとき、カードを1枚引き、手札を1枚リムーブする。</t>
  </si>
  <si>
    <t>【自分ターン中】自分の現場にいるこのキャラ以外の【緑】のキャラをAP+1000する。</t>
  </si>
  <si>
    <t>{"turn":"self"}</t>
  </si>
  <si>
    <t>{"sel":"allies","filter":{"color":"green"},"notSelf":true}</t>
  </si>
  <si>
    <t>このイベントを自分の現場にいる【緑】のキャラ1枚にセットする。</t>
  </si>
  <si>
    <t>このイベントがセットされているキャラが相手の能力や効果、コンタクトによって現場から離れるとき、このイベントをリムーブし、そのキャラは現場から離れる代わりに現場に残る。</t>
  </si>
  <si>
    <t>{"ic":"replace","ef":{"self":true,"own":"self"},"forced":true,"rep":{"to":"stay","unsetSelf":true},"msg":"세트된 이벤트를 리무브하고 현장에 남습니다"}</t>
  </si>
  <si>
    <t>キャラを1枚まで選び、スリープさせる。カードを1枚引く。</t>
  </si>
  <si>
    <t>【パートナー(白)】【登場時】自分のデッキのカードを上から7枚リムーブしてもよい。そうした場合、キャラを1枚まで選び、デッキの下に移す。</t>
  </si>
  <si>
    <t>{"pcolor":"white"}</t>
  </si>
  <si>
    <t>ミスリード1(相手の推理に対し、スリープさせることでLP-1する)</t>
  </si>
  <si>
    <t>{}</t>
  </si>
  <si>
    <t>【ターン1】相手の現場にいるキャラが推理かアクションしたとき、自分のデッキのカードを上から5枚リムーブしてもよい。そうした場合、ターン終了時までそのキャラを元のLPを0にし、元のAPを0にする。</t>
  </si>
  <si>
    <t>["reason","act"]</t>
  </si>
  <si>
    <t>["actend"]</t>
  </si>
  <si>
    <t>【宣言】【スリープ】:自分のデッキのカードを上から3枚見る。その中からカードを1枚手札に加え、残りを好きな順番でデッキの下に移す。</t>
  </si>
  <si>
    <t>{"turn":"self","cnt":[{"src":"oppField","op":"ge","n":3}]}</t>
  </si>
  <si>
    <t>【登場時】自分のデッキのカードを上から1枚公開する。公開したカードが【白】のカードの場合、手札に加える。公開したカードがそれ以外の場合、デッキの下に移す。</t>
  </si>
  <si>
    <t>突撃[キャラ](登場したターンからすぐにキャラを指定してアクションできる)</t>
  </si>
  <si>
    <t>このキャラは事件を指定してアクションできない。</t>
  </si>
  <si>
    <t>nocase</t>
  </si>
  <si>
    <t>【自分ターン中】AP+1000</t>
  </si>
  <si>
    <t>【登場時】自分のデッキのカードを上から1枚公開する。公開したカードがレベル6以下のキャラの場合、登場させる。公開したカードがそれ以外の場合、手札に加える。</t>
  </si>
  <si>
    <t>【相手ターン中】【現場リムーブ時】キャラを1枚まで選び、ターン終了時まで元のLPを0にする。</t>
  </si>
  <si>
    <t>【登場時】自分のデッキのカードを上から4枚見る。その中から【白】のカードを1枚まで公開して手札に加え、残りを好きな順番でデッキの下に移す。カードを手札に加えた場合、手札を1枚リムーブする。</t>
  </si>
  <si>
    <t>このイベントを自分の現場にいる【白】のキャラ1枚にセットする。</t>
  </si>
  <si>
    <t>このイベントがセットされているキャラは「【相手ターン中】【現場リムーブ時】手札からレベル7以下の【白】のキャラを1枚まで登場させる。」を持つ。</t>
  </si>
  <si>
    <t>{"ic":"onremoved","cond":{"turn":"opp"},"ops":[{"op":"play","from":"hand","n":1,"filter":{"lvMax":7,"color":"white"}}],"txt":"【相手ターン中】【現場リムーブ時】手札からレベル7以下の【白】のキャラを1枚まで登場させる。。"}</t>
  </si>
  <si>
    <t>【パートナー】【赤】【ターン1】自分の現場にいるキャラがアクション[事件]したとき、レベル7以下のキャラを1枚まで選び、リムーブする。</t>
  </si>
  <si>
    <t>{"pcolor":"red"}</t>
  </si>
  <si>
    <t>{"type":"char","own":"self"}</t>
  </si>
  <si>
    <t>【宣言】【ターン1】【赤】のキャラを1枚まで選び、ターン終了時までAP+1000する。</t>
  </si>
  <si>
    <t>[{"c":"sleepSelf","n":1},{"c":"sleepAny","n":1,"filter":{"notSelf":true}}]</t>
  </si>
  <si>
    <t>【相手ターン中】【現場リムーブ時】相手に証拠を1つ与えてもよい。そうした場合、レベル5以下のキャラを1枚まで選び、リムーブする。</t>
  </si>
  <si>
    <t>【ターン1】このキャラがアクション[事件]したとき、このキャラをアクティブにする。</t>
  </si>
  <si>
    <t>["evgain"]</t>
  </si>
  <si>
    <t>action</t>
  </si>
  <si>
    <t>このキャラがアクション[事件]したとき、ターン終了時までこのキャラはバレット(このキャラのアクションはガードできない)を持つ。</t>
  </si>
  <si>
    <t>相手の現場にいるキャラがこのキャラを指定してアクションしたとき、そのコンタクト中、このキャラをAP+1000する。</t>
  </si>
  <si>
    <t>true</t>
  </si>
  <si>
    <t>【宣言】【スリープ】:キャラを1枚まで選び、ターン終了時までバレット(このキャラのアクションはガードできない)を与える。</t>
  </si>
  <si>
    <t>【ターン1】自分の現場にいる特徴[FBI]のキャラがアクションしたとき、カードを1枚引く。</t>
  </si>
  <si>
    <t>{"type":"char","trait":"FBI","own":"self"}</t>
  </si>
  <si>
    <t>【ターン1】相手の現場にいるキャラが自分の現場にいる特徴[FBI]のキャラを指定してアクションしたとき、カードを1枚引く。</t>
  </si>
  <si>
    <t>【登場時】自分のデッキのカードを上から4枚見る。その中から【赤】のカードを1枚まで公開して手札に加え、残りを好きな順番でデッキの下に移す。カードを手札に加えた場合、手札を1枚リムーブする。</t>
  </si>
  <si>
    <t>このキャラが推理したとき、相手は手札を公開する。(その後、元に戻す)</t>
  </si>
  <si>
    <t>【相手ターン中】【ターン1】このキャラか自分の現場にいる【赤】のキャラがリムーブされたとき、カードを1枚引き、手札を1枚リムーブする。</t>
  </si>
  <si>
    <t>{"type":"char","color":"red","own":"self"}</t>
  </si>
  <si>
    <t>orSelf</t>
  </si>
  <si>
    <t>【パートナー(赤)】相手は手札を1枚ランダムにリムーブする。キャラを1枚まで選び、ターン終了時までバレット(このキャラのアクションはガードできない)を与える。</t>
  </si>
  <si>
    <t>【ヒラメキ】(証拠からリムーブされるときに発動する)相手は手札を1枚リムーブする。</t>
  </si>
  <si>
    <t>【パートナー(黄)】【ターン1】自分の現場にいるキャラがアクションしたとき、レベル7以下のキャラを1枚まで選び、デッキの上か下に移す。(自分が上か下かを選ぶ)</t>
  </si>
  <si>
    <t>{"pcolor":"yellow"}</t>
  </si>
  <si>
    <t>【パートナー】【黄】このキャラはアクションできず、ガードできない。相手の現場にいるキャラはこのキャラを指定してアクションできない。</t>
  </si>
  <si>
    <t>cantact cantguard noact</t>
  </si>
  <si>
    <t>【登場時】レベル7以下のキャラを1枚まで選び、スリープさせる。このキャラが現場にいるかぎり、選んだキャラはオートフェイズにアクティブにならない。</t>
  </si>
  <si>
    <t>onend</t>
  </si>
  <si>
    <t>自分のターン終了時、捜査1(相手はデッキのカードを上から指定の数だけ公開し、好きな順番でデッキの下に移す)する。レベル5以上のカードが発見された場合、このキャラ以外のレベル6以下のキャラを1枚まで選び、アクティブにする。</t>
  </si>
  <si>
    <t>onact</t>
  </si>
  <si>
    <t>このキャラがアクションしたとき、捜査1(相手はデッキのカードを上から指定の数だけ公開し、好きな順番でデッキの下に移す)する。レベル5以上のカードが発見された場合、ターン終了時までこのキャラをAP+2000する。</t>
  </si>
  <si>
    <t>【絆】降谷零【宣言】【ターン1】ターン終了時までこのキャラをLP+1するか、AP+2000する。</t>
  </si>
  <si>
    <t>{"bond":"降谷零"}</t>
  </si>
  <si>
    <t>【宣言】【ターン1】【スリープ】手札を1枚リムーブする:このキャラ以外のレベル8以下の【黄】のキャラを1枚まで選び、ターン終了時まで突撃[キャラ](登場したターンからすぐにキャラを指定してアクションできる)を与える。</t>
  </si>
  <si>
    <t>[{"c":"sleepSelf","n":1},{"c":"discard","n":1}]</t>
  </si>
  <si>
    <t>【相手ターン中】【ターン1】このキャラか自分の現場にいる【黄】のキャラがリムーブされたとき、カードを1枚引く。</t>
  </si>
  <si>
    <t>{"type":"char","color":"yellow","own":"self"}</t>
  </si>
  <si>
    <t>【登場時】自分のデッキのカードを上から4枚見る。その中から【黄】のカードを1枚まで公開して手札に加え、残りを好きな順番でデッキの下に移す。カードを手札に加えた場合、手札を1枚リムーブする。</t>
  </si>
  <si>
    <t>【絆】佐藤美和子【自分ターン中】AP+3000</t>
  </si>
  <si>
    <t>{"bond":"佐藤美和子","turn":"self"}</t>
  </si>
  <si>
    <t>replace</t>
  </si>
  <si>
    <t>【相手ターン中】自分の現場にいるこのキャラ以外のキャラ1枚が相手の能力や効果、コンタクトによって現場から離れるとき、このキャラをリムーブしてもよい。そうした場合、そのキャラは現場から離れる代わりに手札に移す。</t>
  </si>
  <si>
    <t>[{"c":"selfRem","n":1}]</t>
  </si>
  <si>
    <t>{"own":"self","notSelf":true}</t>
  </si>
  <si>
    <t>{"to":"hand"}</t>
  </si>
  <si>
    <t>【登場時】相手はデッキのカードを上から1枚公開する。そのカードをデッキの上か下に移す。(自分が上か下かを選ぶ)</t>
  </si>
  <si>
    <t>自分のリムーブエリアにある【黄】のキャラを1枚まで選び、手札に加える。レベル7以下のキャラを1枚まで選び、ターン終了時まで突撃[キャラ](登場したターンからすぐにキャラを指定してアクションできる)を与える。</t>
  </si>
  <si>
    <t>【ヒラメキ】(証拠からリムーブされるときに発動する)自分のリムーブエリアにある【黄】のキャラを1枚まで選び、手札に加える。</t>
  </si>
  <si>
    <t>【パートナー(黄)】カード名を1つ指定し、捜査1(相手はデッキのカードを上から指定の数だけ公開し、好きな順番でデッキの下に移す)する。指定したカード名のカードが発見された場合、キャラを2枚まで選び、スタンさせる。(スタン状態のキャラをアクティブにする場合、代わりにスリープさせる)</t>
  </si>
  <si>
    <t>onsolve</t>
  </si>
  <si>
    <t>【パートナー】【青】迅速(登場したターンからすぐに推理かアクションできる)</t>
  </si>
  <si>
    <t>【宣言】【ターン1】このキャラ以外のキャラを1枚スリープさせる:カードを1枚引き、手札を1枚リムーブする。ターン終了時までこのキャラをLP+1する。</t>
  </si>
  <si>
    <t>[{"c":"sleepAny","n":1,"filter":{"notSelf":true}}]</t>
  </si>
  <si>
    <t>【宣言】【ターン1】キャラを1枚まで選び、ターン終了時までAP+1000する。</t>
  </si>
  <si>
    <t>【登場時】キャラを1枚まで選び、ターン終了時までAP+1000する。</t>
  </si>
  <si>
    <t>【登場時】手札からレベル4以下の特徴[少年探偵団]のキャラを1枚までスリープ状態で登場させてもよい。登場させなかった場合、キャラを1枚まで選び、ターン終了時までAP+1000する。</t>
  </si>
  <si>
    <t>【相手ターン中】【現場リムーブ時】自分のデッキのカードを上から3枚見る。その中からレベル4以下の【青】のキャラを1枚までスリープ状態で登場させ、残りを好きな順番でデッキの下に移す。</t>
  </si>
  <si>
    <t>【パートナー(緑)】【登場時】手札を1枚リムーブしてもよい。そうした場合、AP8000以下のキャラを1枚まで選び、リムーブする。</t>
  </si>
  <si>
    <t>このキャラがアクションしたとき、相手の現場にいるスリープ状態かスタン状態のキャラ1枚につき、アクション終了時までこのキャラをAP+1000する。</t>
  </si>
  <si>
    <t>【ターン1】このキャラかカード名[服部平次]が自分の現場に登場したとき、キャラを1枚まで選び、スリープさせる。</t>
  </si>
  <si>
    <t>{"any":[{"self":true},{"name":"服部平次"}],"own":"self"}</t>
  </si>
  <si>
    <t>このキャラがアクションしたとき、アクション終了時まで相手は【カットイン】を使用できない。</t>
  </si>
  <si>
    <t>ミスリード1 (相手の推理に対し、スリープさせることで LP-1する)</t>
  </si>
  <si>
    <t>【カットイン】AP+1000 (コンタクト中に手札からリムーブして使う)</t>
  </si>
  <si>
    <t>{"fh":{"own":"opp","st":"sx"},"fhN":2}</t>
  </si>
  <si>
    <t>【相手ターン中】【現場リムーブ時】レベル5以下のスリープ状態のキャラを1枚まで選び、スタンさせる。(スタン状態のキャラをアクティブにする場合、代わりにスリープさせる)</t>
  </si>
  <si>
    <t>【ターン1】このキャラが推理かアクションしたとき、カードを1枚引く。</t>
  </si>
  <si>
    <t>自分のターン終了時、手札を1枚リムーブしてもよい。そうした場合、このキャラをアクティブにする。</t>
  </si>
  <si>
    <t>【相手ターン中】【現場リムーブ時】カードを1枚引く。</t>
  </si>
  <si>
    <t>バレット (このキャラのアクションはガードできない)</t>
  </si>
  <si>
    <t>自分の現場にいるキャラがアクション[事件]したとき、ターン終了時までこのキャラは突撃(登場したターンからすぐにアクションできる)を持つ。</t>
  </si>
  <si>
    <t>【ターン1】自分の現場にいるキャラのアクション[事件]によって証拠を得たとき、手札を1枚リムーブしてもよい。そうした場合、証拠を1つ得る。</t>
  </si>
  <si>
    <t>【相手ターン中】【現場リムーブ時】相手は手札を1枚リムーブする。</t>
  </si>
  <si>
    <t>【登場時】相手は手札を公開する。(その後、元に戻す)</t>
  </si>
  <si>
    <t>【自分ターン中】自分の現場にいるこのキャラ以外の【黄】のキャラをAP+1000する。</t>
  </si>
  <si>
    <t>{"sel":"allies","filter":{"color":"yellow"},"notSelf":true}</t>
  </si>
  <si>
    <t>【相手ターン中】【現場リムーブ時】自分のデッキのカードを上から3枚見る。その中からレベル4以下の【黄】のキャラを1枚までスリープ状態で登場させ、残りを好きな順番でデッキの下に移す。</t>
  </si>
  <si>
    <t>【自分ターン中】このキャラがコンタクトしたとき、手札を1枚リムーブしてもよい。そうした場合、そのコンタクト中、このキャラをAP+2000する。</t>
  </si>
  <si>
    <t>このカードを表向きのまま証拠として得る。</t>
  </si>
  <si>
    <t>【ヒラメキ】(証拠からリムーブされるときに発動する) 自分は証拠を1つ得る。</t>
  </si>
  <si>
    <t>【ヒラメキ】(証拠からリムーブされるときに発動する)自分は証拠を1つ得る。</t>
  </si>
  <si>
    <t>【事件】【緑】&amp;【白】突撃 (登場したターンからすぐにアクションできる)</t>
  </si>
  <si>
    <t>{"ccolor":"green&amp;white"}</t>
  </si>
  <si>
    <t>【パートナー】【緑】【ターン①】このキャラがアクションしたとき、自分のリムーブエリアにある「【カットイン】AP +」を持つカードを 1 枚まで選び、手札に加える。</t>
  </si>
  <si>
    <t>【事件】【緑】&amp;【白】突撃(登場したターンからすぐにアクションできる)</t>
  </si>
  <si>
    <t>【パートナー】【白】【ターン1】このキャラがアクションしたとき、カードを1枚引く。</t>
  </si>
  <si>
    <t>【変装】【事件(白)】【FILE5】(コンタクト中のキャラと入れ替わって手札から出る。入れ替わったキャラはデッキの下に移す)</t>
  </si>
  <si>
    <t>{"ccolor":"white","fileMin":5}</t>
  </si>
  <si>
    <t>【登場時】自分の現場にレベル7以上の【青】以外の色を持つキャラがいる場合、ターン終了時までこのキャラは突撃(登場したターンからすぐにアクションできる)を持つ。</t>
  </si>
  <si>
    <t>【ターン1】このキャラがアクションしたとき、自分の現場にいる【青】以外の色を持つキャラ1枚につき、アクション終了時までこのキャラをAP+1000する。</t>
  </si>
  <si>
    <t>【パートナー】【青】【登場時】レベル7以下のキャラを1枚まで選び、デッキの下に移す。</t>
  </si>
  <si>
    <t>【宣言】【ターン1】カード名[毛利蘭]のキャラを1枚まで選び、ターン終了時までLP+1する。</t>
  </si>
  <si>
    <t>【絆】工藤新一 【ターン1】このキャラが推理かアクションしたとき、自分のリムーブエリアにあるレベル5以下のカード名[妃英理]かレベル5以下の特徴[毛利探偵事務所]のキャラを1枚まで選び、登場させる。</t>
  </si>
  <si>
    <t>{"bond":"工藤新一"}</t>
  </si>
  <si>
    <t>【相手ターン中】【現場リムーブ時】自分のリムーブエリアにあるカード名[工藤新一]を1枚まで選び、手札に加える。</t>
  </si>
  <si>
    <t>【宣言】【ターン1】自分の現場にいるカード名[毛利小五郎]を1枚まで選び、ターン終了時までAP+2000し、突撃(登場したターンからすぐにアクションできる)を与える。</t>
  </si>
  <si>
    <t>レベル5以下の特徴［少年探偵団］のキャラに【カットイン】する場合、代わりにAP＋3000</t>
  </si>
  <si>
    <t>{"cin":{"lvMax":5,"trait":"少年探偵団"}}</t>
  </si>
  <si>
    <t>【ヒラメキ】(証拠からリムーブされるときに発動する)自分の現場に特徴[少年探偵団]のキャラがいる場合、カードを2枚引く。</t>
  </si>
  <si>
    <t>【ターン①】特徴［少年探偵団］のキャラが自分の現場に登場したとき、キャラを1枚まで選び、ターン終了時までAP－1000する。</t>
  </si>
  <si>
    <t>{"trait":"少年探偵団","own":"self"}</t>
  </si>
  <si>
    <t>【ヒラメキ】(証拠からリムーブされるときに発動する)自分のリムーブエリアにある特徴[少年探偵団]のキャラを1枚まで選び、手札に加える。</t>
  </si>
  <si>
    <t>【登場時】特徴[少年探偵団]のキャラを1枚まで選び、ターン終了時までAP+1000する。</t>
  </si>
  <si>
    <t>【宣言】【ターン1】【青】以外の色を持つキャラを1枚まで選び、ターン終了時までAP+2000する。</t>
  </si>
  <si>
    <t>【自分ターン中】自分の現場にいるレベル5以下の【青】のキャラをAP+1000する。</t>
  </si>
  <si>
    <t>{"sel":"allies","filter":{"lvMax":5,"color":"blue"}}</t>
  </si>
  <si>
    <t>【ターン1】自分の現場にいるカード名[妃英理]か特徴[毛利探偵事務所]のキャラがアクションしたとき、カードを1枚引く。</t>
  </si>
  <si>
    <t>{"type":"char","any":[{"name":"妃英理"},{"trait":"毛利探偵事務所"}],"own":"self"}</t>
  </si>
  <si>
    <t>このイベントを自分の現場にいるレベル7以下の【青】のキャラ1枚にセットする。</t>
  </si>
  <si>
    <t>このイベントがセットされているキャラは突撃(登場したターンからすぐにアクションできる)を持つ。</t>
  </si>
  <si>
    <t>{"ic":"static","tgt":{"sel":"self"},"kw":"assault"}</t>
  </si>
  <si>
    <t>【ヒラメキ】(証拠からリムーブされるときに発動する)このカードを手札に加える。</t>
  </si>
  <si>
    <t>自分の現場にいるレベル5以下の特徴[少年探偵団]のキャラを好きな数選び、ターン終了時まで突撃[事件](登場したターンからすぐに事件を指定してアクションできる)と「このキャラがアクションしたとき、カードを1枚引く。」を与える。</t>
  </si>
  <si>
    <t>【自分ターン中】【ターン2】このキャラにカード1枚がセットされるたび、このキャラをアクティブにするか、ターン終了時までこのキャラは突撃(登場したターンからすぐにアクションできる)を持つ。</t>
  </si>
  <si>
    <t>["setOn"]</t>
  </si>
  <si>
    <t>【宣言】【ターン1】デッキのカードを上から3枚リムーブする:自分のデッキのカードを上から1枚裏向きでこのキャラにセットする。</t>
  </si>
  <si>
    <t>[{"c":"deckrem","n":3}]</t>
  </si>
  <si>
    <t>【登場時】自分のデッキのカードを上から5枚見る。その中から【緑】のイベントを1枚まで公開して手札に加え、残りをシャッフルしてデッキの下に移す。</t>
  </si>
  <si>
    <t>自分のターン終了時、カードがセットされているキャラを1枚まで選び、アクティブにする。</t>
  </si>
  <si>
    <t>【自分ターン中】【ターン1】相手の現場にいるキャラにセットされているカードが現場から離れたとき、自分の現場にいるキャラを1枚まで選び、自分のデッキのカードを上から1枚裏向きでセットする。カードを1枚引く。</t>
  </si>
  <si>
    <t>["setOff","fdOff"]</t>
  </si>
  <si>
    <t>【登場時】相手の現場にいるキャラを1枚まで選び、相手のデッキのカードを上から1枚裏向きでセットする。</t>
  </si>
  <si>
    <t>【宣言】【ターン1】相手の現場にいるキャラを5枚まで選び、ターン終了時までAP-1000する。</t>
  </si>
  <si>
    <t>突撃[キャラ] (登場したターンからすぐにキャラを指定してアクションできる)</t>
  </si>
  <si>
    <t>【ターン1】相手の現場にいるキャラがアクションするとき、このキャラを指定できる場合、必ず指定する。</t>
  </si>
  <si>
    <t>mdonce</t>
  </si>
  <si>
    <t>【登場時】自分の現場にいるキャラを1枚まで選び、自分のデッキのカードを上から1枚裏向きでセットする。</t>
  </si>
  <si>
    <t>【宣言】【ターン1】現場にいるキャラに裏向きでセットされているカードを1枚リムーブする:キャラを1枚まで選び、スリープさせる。</t>
  </si>
  <si>
    <t>[{"c":"unset","n":1,"scope":"any","fd":true}]</t>
  </si>
  <si>
    <t>【相手ターン中】【現場リムーブ時】自分のリムーブエリアにある【カットイン】を持つ【緑】のカードを1枚まで選び、手札に加える。</t>
  </si>
  <si>
    <t>【ヒラメキ】(証拠からリムーブされるときに発動する)自分のリムーブエリアにある【カットイン】を持つ【緑】のカードを1枚まで選び、手札に加える。</t>
  </si>
  <si>
    <t>【ターン1】相手の現場にいるキャラがアクションしたとき、カードを1枚引く。</t>
  </si>
  <si>
    <t>相手が【カットイン】カットインを使用したとき、自分の現場にいるキャラにセットされているカードを合わせて2枚リムーブしてもよい。そうした場合、その【カットイン】カットインの効果を無効にする。</t>
  </si>
  <si>
    <t>["cutin"]</t>
  </si>
  <si>
    <t>【宣言】【ターン1】自分の現場にいるキャラを1枚まで選び、自分のデッキのカードを上から1枚裏向きでセットする。</t>
  </si>
  <si>
    <t>このイベントを自分の現場にいる【緑】の特徴[探偵]のキャラ1枚にセットする。</t>
  </si>
  <si>
    <t>このイベントがセットされているキャラは突撃[キャラ]と「このキャラは相手の現場にいるアクティブ状態のキャラを指定してアクションできる。」を持つ。</t>
  </si>
  <si>
    <t>{"ic":"static","tgt":{"sel":"self"},"kw":"assault-char actactive","txt":"突撃[キャラ]と「このキャラは相手の現場にいるアクティブ状態のキャラを指定してアクションできる。」"}</t>
  </si>
  <si>
    <t>このイベントは自分の事件が解決編で、自分の現場にカード名［服部平次］がいる場合に使用できる。相手の現場にいるすべてのキャラをスリープさせる。</t>
  </si>
  <si>
    <t>{"cstate":"solve","fh":{"own":"self","name":"服部平次"},"fhN":1}</t>
  </si>
  <si>
    <t>ondisguise</t>
  </si>
  <si>
    <t>【変装時】カードを1枚引く。このコンタクト中、このキャラをAP+1000する。</t>
  </si>
  <si>
    <t>【登場時】自分のリムーブエリアにあるレベル4以下の【白】のキャラを1枚まで選び、スリープ状態で登場させる。</t>
  </si>
  <si>
    <t>【変装】【事件(白)】【FILE6】(コンタクト中のキャラと入れ替わって手札から出る。入れ替わったキャラはデッキの下に移す)</t>
  </si>
  <si>
    <t>{"ccolor":"white","fileMin":6}</t>
  </si>
  <si>
    <t>【絆】黒羽盗一【宣言】【ターン1】【スリープ】:キャラにセットされているカードを1枚選び、持ち主はそのカードを表向きで証拠として得る。そうした場合、キャラを1枚まで選び、リムーブする。</t>
  </si>
  <si>
    <t>{"bond":"黒羽盗一"}</t>
  </si>
  <si>
    <t>【パートナー(白)】【登場時】カードを2枚引き、手札を2枚リムーブする。</t>
  </si>
  <si>
    <t>【パートナー】【白】【登場時】レベル7以下のキャラを1枚まで選び、リムーブする。</t>
  </si>
  <si>
    <t>【宣言】【ターン1】自分の現場にいるこのキャラ以外の【白】のキャラを1枚まで選び、自分のデッキのカードを上から1枚裏向きでセットし、ターン終了時までAP+2000する。</t>
  </si>
  <si>
    <t>【パートナー(白)】【登場時】キャラを1枚まで選び、スリープさせる。</t>
  </si>
  <si>
    <t>【パートナー(白)】【変装時】キャラを1枚まで選び、スリープさせる。</t>
  </si>
  <si>
    <t>【登場時】自分のデッキのカードを上から2枚見る。その中から【変装】を持つキャラを1枚まで公開して手札に加え、残りを好きな順番でデッキの下に移す。</t>
  </si>
  <si>
    <t>【変装時】自分のデッキのカードを上から2枚見る。その中から【変装】を持つキャラを1枚まで公開して手札に加え、残りを好きな順番でデッキの下に移す。</t>
  </si>
  <si>
    <t>【変装】【事件(白)】【FILE4】(コンタクト中のキャラと入れ替わって手札から出る。入れ替わったキャラはデッキの下に移す)</t>
  </si>
  <si>
    <t>{"ccolor":"white","fileMin":4}</t>
  </si>
  <si>
    <t>【変装時】キャラを1枚まで選び、ターン終了時までAP-2000する。</t>
  </si>
  <si>
    <t>【登場時】自分の現場にいる【白】のキャラを1枚まで選び、自分のデッキのカードを上から1枚裏向きでセットし、ターン終了時までAP+1000する。</t>
  </si>
  <si>
    <t>【変装時】LP2以上の【白】のキャラと入れ替わった場合、このキャラはこのコンタクトによってリムーブされない。</t>
  </si>
  <si>
    <t>{"swapLpMin":2,"swapColor":"white"}</t>
  </si>
  <si>
    <t>【ターン1】自分の現場にいる特徴[怪盗]のキャラがアクションしたとき、ターン終了時までそのキャラをAP+1000する。</t>
  </si>
  <si>
    <t>{"type":"char","trait":"怪盗","own":"self"}</t>
  </si>
  <si>
    <t>このイベントを自分の現場にいる特徴[怪盗]のキャラ1枚にセットする。</t>
  </si>
  <si>
    <t>このイベントがセットされているキャラは「自分のターン終了時、自分のデッキのカードを上から3枚リムーブしてもよい。そうした場合、キャラを1枚まで選び、スタンさせる。」を持つ。</t>
  </si>
  <si>
    <t>{"ic":"onend","ops":[{"op":"deckrem","n":3,"opt":true},{"op":"if","c":"done","ops":[{"op":"select","n":1,"filter":{"own":"any"},"do":"stun"}]}],"txt":"自分のターン終了時、自分のデッキのカードを上から3枚リムーブしてもよい。そうした場合、キャラを1枚まで選び、スタンさせる。。"}</t>
  </si>
  <si>
    <t>【相手ターン中】【ターン1】キャラにセットされているこのイベントがリムーブエリアに置かれるとき、代わりに自分の現場にいる特徴[怪盗]のキャラ1枚にセットしてもよい。</t>
  </si>
  <si>
    <t>["setOff"]</t>
  </si>
  <si>
    <t>自分のリムーブエリアにあるレベル7以下の【白】の特徴[怪盗]のキャラを1枚まで選び、登場させる。</t>
  </si>
  <si>
    <t>【ヒラメキ】(証拠からリムーブされるときに発動する)自分のリムーブエリアにある【白】の特徴[怪盗]のキャラを1枚まで選び、手札に加える。</t>
  </si>
  <si>
    <t>【パートナー】【赤】自分のターン終了時、このキャラがスリープ状態かスタン状態の場合、AP8000以下のキャラを1枚まで選び、リムーブする。</t>
  </si>
  <si>
    <t>{"pcolor":"red","selfSt":"sx"}</t>
  </si>
  <si>
    <t>【宣言】【ターン1】【スリープ】:自分の現場にいるレベル7以下の【赤】のキャラを1枚まで選び、ターン終了時までバレットか突撃[事件]を与える。</t>
  </si>
  <si>
    <t>【登場時】相手の手札が自分の手札の枚数以上ある場合、相手は手札を1枚リムーブする。</t>
  </si>
  <si>
    <t>【相手ターン中】【現場リムーブ時】自分のデッキのカードを上からカード名[沖矢昴]が出るまで1枚ずつ公開し、それを手札に加える。残りの公開したカードをデッキの下に移し、デッキをシャッフルする。</t>
  </si>
  <si>
    <t>【登場時】キャラを1枚まで選び、ターン終了時までAP-1000する。</t>
  </si>
  <si>
    <t>【登場時】相手に証拠を1つ与えてもよい。そうした場合、このキャラ以外の【赤】のキャラを1枚まで選び、ターン終了時まで突撃[事件](登場したターンからすぐに事件を指定してアクションできる)を与える。</t>
  </si>
  <si>
    <t>【自分ターン中】【ターン1】相手の証拠がリムーブされたとき、カードを1枚引く。</t>
  </si>
  <si>
    <t>["evrem"]</t>
  </si>
  <si>
    <t>相手は【カットイン】を使用できない。</t>
  </si>
  <si>
    <t>nocutin</t>
  </si>
  <si>
    <t>【FILE8】LP+1</t>
  </si>
  <si>
    <t>{"fileMin":8}</t>
  </si>
  <si>
    <t>【解決編】バレット (このキャラのアクションはガードできない)</t>
  </si>
  <si>
    <t>{"cstate":"solve"}</t>
  </si>
  <si>
    <t>【登場時】カードを1枚引き、手札を1枚リムーブする。</t>
  </si>
  <si>
    <t>【相手ターン中】【現場リムーブ時】自分のリムーブエリアにあるレベル5以下のカード名[メアリー]を1枚まで選び、スリープ状態で登場させる。</t>
  </si>
  <si>
    <t>このイベントを自分の現場にいる【赤】のキャラ1枚にセットする。</t>
  </si>
  <si>
    <t>このイベントがセットされているキャラは「【ターン1】このキャラが相手の能力や効果によって選ばれたとき、それを無効にする。」を持つ。</t>
  </si>
  <si>
    <t>{"ic":"onchosen","lim":1,"ops":[{"op":"negate","what":"choose"}]}</t>
  </si>
  <si>
    <t>【パートナー】【赤】自分の現場にいる【赤】のキャラを好きな数選び、ターン終了時まで「このキャラがアクション[事件]したとき、手札を1枚リムーブしてもよい。そうした場合、ターン終了時までこのキャラはバレット(このキャラのアクションはガードできない)を持つ。」を与える。</t>
  </si>
  <si>
    <t>【宣言】【ターン1】【スリープ】:捜査X(相手はデッキのカードを上から指定の数だけ公開し、好きな順番でデッキの下に移す)する。Xは自分の現場にいる特徴[警察]のキャラの数に等しい。発見されたカードのレベルの合計以下のレベルのキャラを1枚まで選び、リムーブする。</t>
  </si>
  <si>
    <t>【宣言】【スリープ】リムーブエリアに移す:特徴[長野県警]のキャラを1枚まで選び、ターン終了時まで迅速(登場したターンからすぐに推理かアクションできる)を与える。</t>
  </si>
  <si>
    <t>[{"c":"sleepSelf","n":1},{"c":"selfRem","n":1}]</t>
  </si>
  <si>
    <t>【登場時】自分の現場にこのキャラ以外の特徴[警察]のキャラがいる場合、ターン終了時までこのキャラは突撃(登場したターンからすぐにアクションできる)を持つ。</t>
  </si>
  <si>
    <t>【登場時】自分のリムーブエリアにある特徴[長野県警]のキャラを1枚選び、デッキの下に移してもよい。そうした場合、カードを1枚引く。</t>
  </si>
  <si>
    <t>onallycontact</t>
  </si>
  <si>
    <t>【自分ターン中】【ターン1】自分の現場にいる特徴[警察]のキャラがコンタクトしたとき、カードを1枚引き、手札を1枚リムーブする。</t>
  </si>
  <si>
    <t>{"trait":"警察","own":"self"}</t>
  </si>
  <si>
    <t>【自分ターン中】【ターン1】自分の現場にいる特徴[警察]のキャラのコンタクト中に自分が【カットイン】を使用したとき、このコンタクト中、そのキャラをAP+1000する。</t>
  </si>
  <si>
    <t>{"type":"char","trait":"警察","own":"self"}</t>
  </si>
  <si>
    <t>このイベントを自分の現場にいるレベル6以上のキャラ1枚にセットする。セットした場合、レベル6以下のキャラを1枚まで選び、リムーブする。</t>
  </si>
  <si>
    <t>【相手ターン中】キャラにセットされていたこのイベントがリムーブエリアに置かれたとき、自分のリムーブエリアにあるレベル5以下の特徴[警察]のキャラを1枚まで選び、手札に加える。</t>
  </si>
  <si>
    <t>【変装時】相手は手札を1枚リムーブしてもよい。そうしなかった場合、このキャラはこのコンタクトによってリムーブされない。</t>
  </si>
  <si>
    <t>【登場時】このキャラ以外のキャラを1枚まで選び、ターン終了時までAP+2000し、バレットを与える。</t>
  </si>
  <si>
    <t>【変装】【FILE5】(コンタクト中のキャラと入れ替わって手札から出る。入れ替わったキャラはデッキの下に移す)</t>
  </si>
  <si>
    <t>ignorecolor</t>
  </si>
  <si>
    <t>ネクストヒントで手札から使用する場合、このキャラは事件カードの色を無視できる。</t>
  </si>
  <si>
    <t>{"viaHint":true}</t>
  </si>
  <si>
    <t>【登場時】相手の現場にいるキャラにセットされているカードを1枚まで選び、リムーブする。リムーブした場合、ターン終了時までこのキャラは突撃[キャラ](登場したターンからすぐにキャラを指定してアクションできる)を持つ。</t>
  </si>
  <si>
    <t>このキャラ以外のカード名[犯人]が自分の現場に登場したとき、このキャラをリムーブする。</t>
  </si>
  <si>
    <t>["enter"]</t>
  </si>
  <si>
    <t>{"name":"犯人","own":"self"}</t>
  </si>
  <si>
    <t>notSelf</t>
  </si>
  <si>
    <t>自分が相手のターン終了時、自分の証拠を上から1つリムーブする。(【ヒラメキ】は発動しない)このキャラを表向きのまま証拠として得る。</t>
  </si>
  <si>
    <t>【カットイン】自分の現場に空きがある場合、スリープ状態で登場させる。</t>
  </si>
  <si>
    <t>【ヒラメキ】相手はこのアクションによって証拠を得られない。</t>
  </si>
  <si>
    <t>【登場時】自分のリムーブエリアにあるすべてのカードをデッキの下に移し、デッキをシャッフルする。</t>
  </si>
  <si>
    <t>【ターン1】自分の現場にいるキャラのアクション[事件]によって証拠を得たとき、このキャラをスリープさせてもよい。そうした場合、相手は手札を1枚リムーブする。</t>
  </si>
  <si>
    <t>【ターン1】相手が【カットイン】か【変装】を使用したとき、コンタクト中のキャラを1枚まで選び、このコンタクト中、AP-1000する。</t>
  </si>
  <si>
    <t>["cutin","disguise"]</t>
  </si>
  <si>
    <t>【登場時】カードを1枚引く。</t>
  </si>
  <si>
    <t>【ヒラメキ】(証拠からリムーブされるときに発動する)自分のリムーブエリアにあるカード名[江戸川コナン]を1枚まで選び、手札に加える。</t>
  </si>
  <si>
    <t>【相手ターン中】【現場リムーブ時】自分は手札を1枚リムーブする。</t>
  </si>
  <si>
    <t>【ターン①】自分がネクストヒントで手札を使用したとき、自分のデッキのカードを上から3枚見る。その中から特徴［少年探偵団］のキャラを1枚まで公開して手札に加え、残りを好きな順番でデッキの下に移す。</t>
  </si>
  <si>
    <t>【ターン1】自分の現場にいる特徴[少年探偵団]のキャラが【宣言】能力を使用したとき、ターン終了時までこのキャラは突撃(登場したターンからすぐにアクションできる)を持つ。</t>
  </si>
  <si>
    <t>["declared"]</t>
  </si>
  <si>
    <t>{"type":"char","trait":"少年探偵団","own":"self"}</t>
  </si>
  <si>
    <t>【宣言】【ターン1】【スリープ】デッキのカードを上から3枚リムーブする:この【宣言】能力のコストによってカード名[阿笠博士]か特徴[少年探偵団]のキャラがリムーブされた場合、レベル8以下のキャラを1枚まで選び、デッキの下に移す。</t>
  </si>
  <si>
    <t>[{"c":"sleepSelf","n":1},{"c":"deckrem","n":3}]</t>
  </si>
  <si>
    <t>【解決編】【登場時】手札を1枚リムーブしてもよい。そうした場合、自分の現場にいるLP0のカード名[毛利蘭]を1枚まで選び、アクティブにする。</t>
  </si>
  <si>
    <t>【ヒラメキ】(証拠からリムーブされるときに発動する) 自分のリムーブエリアにあるカード名[工藤新一]を1枚まで選び、手札に加える。</t>
  </si>
  <si>
    <t>【パートナー(青)】【宣言】【スリープ】:レベル6以下のカード名[毛利蘭]のキャラを1枚まで選び、ターン終了時まで突撃(登場したターンからすぐにアクションできる)を与える。</t>
  </si>
  <si>
    <t>【登場時】自分のリムーブエリアにある、それぞれカード名の異なる特徴[少年探偵団]のキャラを5枚まで選び、このキャラの下に重ねる。</t>
  </si>
  <si>
    <t>【1枚以上】突撃(登場したターンからすぐにアクションできる)</t>
  </si>
  <si>
    <t>{"cnt":[{"src":"under","op":"ge","n":1}]}</t>
  </si>
  <si>
    <t>【3枚以上】このキャラがアクションしたとき、カードを1枚引く。</t>
  </si>
  <si>
    <t>{"cnt":[{"src":"under","op":"ge","n":3}]}</t>
  </si>
  <si>
    <t>【5枚以上】このキャラがアクションしたとき、証拠を1つ得る。</t>
  </si>
  <si>
    <t>{"cnt":[{"src":"under","op":"ge","n":5}]}</t>
  </si>
  <si>
    <t>【登場時】自分のデッキのカードを上から4枚見る。その中からイベントを1枚まで公開して手札に加え、残りを好きな順番でデッキの下に移す。カードを手札に加えた場合、手札を1枚リムーブする。</t>
  </si>
  <si>
    <t>【自分ターン中】【ターン1】自分の現場にいるアクティブ状態の特徴[少年探偵団]のキャラがスリープ状態になったとき、カードを1枚引き、手札を1枚リムーブする。</t>
  </si>
  <si>
    <t>["sleepEv"]</t>
  </si>
  <si>
    <t>【登場時】相手の現場にスリープ状態かスタン状態のキャラが合わせて 3 枚以上いる場合、カードを 1 枚引く。</t>
  </si>
  <si>
    <t>{"fh":{"own":"opp","st":"sx"},"fhN":3}</t>
  </si>
  <si>
    <t>【宣言】【スリープ】:レベル6以下のキャラを1枚まで選び、スリープさせる。</t>
  </si>
  <si>
    <t>【宣言】デッキの下に移す:LP0の【青】のキャラを1枚まで選び、ターン終了時までLP+1する。</t>
  </si>
  <si>
    <t>【相手ターン中】【現場リムーブ時】手札からレベル6以下のカード名[工藤新一]のキャラを1枚まで登場させる。</t>
  </si>
  <si>
    <t>【ヒラメキ】(証拠からリムーブされるときに発動する)自分のリムーブエリアにあるカード名[工藤新一]を1枚まで選び、手札に加える。</t>
  </si>
  <si>
    <t>【相手ターン中】【現場リムーブ時】キャラを1枚まで選び、ターン終了時までAP-2000する。</t>
  </si>
  <si>
    <t>【突撃】(登場したターンからすぐにアクションできる)</t>
  </si>
  <si>
    <t>ターン終了時、このキャラを現場から手札に移し、手札を1枚リムーブする。</t>
  </si>
  <si>
    <t>【カットイン】AP5000以下のキャラを1枚まで選び、スリープさせる。</t>
  </si>
  <si>
    <t>【ヒラメキ】(証拠からリムーブされるときに発動する)AP5000以下のキャラを1枚まで選び、スリープさせる。</t>
  </si>
  <si>
    <t>【宣言】【スリープ】:自分のデッキのカードを上から1枚公開する。公開したカードがカード名[阿笠博士]か特徴[少年探偵団]のキャラの場合、手札に加える。</t>
  </si>
  <si>
    <t>【宣言】【スリープ】：自分のデッキのカードを上から1枚公開する。公開したカードがカード名［阿笠博士］か特徴［少年探偵団］のキャラの場合、手札に加える。公開したカードがそれ以外の場合、デッキの下に移す。</t>
  </si>
  <si>
    <t>[{"c":"sleepSelf"}]</t>
  </si>
  <si>
    <t>【相手ターン中】【現場リムーブ時】自分のデッキのカードを上から5枚見る。その中からイベントを1枚まで公開して手札に加え、残りをシャッフルしてデッキの下に移す。</t>
  </si>
  <si>
    <t>【相手ターン中】【現場リムーブ時】自分のデッキのカードを上からカード名[阿笠博士]が出るまで1枚ずつ公開し、それを手札に加える。残りの公開したカードをデッキの下に移し、デッキをシャッフルする。</t>
  </si>
  <si>
    <t>【宣言】【スリープ】:カードを1枚引き、手札を1枚リムーブする。</t>
  </si>
  <si>
    <t>{"cnt":[{"src":"field","op":"eq","f":{"own":"self","notSelf":true},"n":0}]}</t>
  </si>
  <si>
    <t>【自分ターン中】【ターン1】特徴[毛利探偵事務所]のキャラが自分の現場に登場したとき、相手はデッキのカードを上から1枚公開する。(その後、元に戻す)</t>
  </si>
  <si>
    <t>{"trait":"毛利探偵事務所","type":"char","own":"self"}</t>
  </si>
  <si>
    <t>カードを2枚引く。</t>
  </si>
  <si>
    <t>【カットイン】【自分ターン中】AP+1000</t>
  </si>
  <si>
    <t>【相手ターン中】AP+3000</t>
  </si>
  <si>
    <t>【登場時】自分のデッキのカードを上から【緑】のイベントが出るまで1枚ずつ公開し、それを手札に加える。残りの公開したカードをデッキの下に移し、デッキをシャッフルする。</t>
  </si>
  <si>
    <t>【自分ターン中】【ターン1】自分が【緑】のイベントを使用したとき、手札を1枚リムーブしてもよい。(イベントを解決してからリムーブする)そうした場合、レベル7以下のキャラを1枚まで選び、リムーブする。</t>
  </si>
  <si>
    <t>["useev"]</t>
  </si>
  <si>
    <t>{"type":"event","color":"green","own":"self"}</t>
  </si>
  <si>
    <t>【宣言】【ターン1】【スリープ】リムーブエリアにある【緑】のイベントを2枚好きな順番でデッキの下に移す:手札からレベル5か6の【緑】のイベントを1枚まで使用する。</t>
  </si>
  <si>
    <t>[{"c":"sleepSelf","n":1},{"c":"remBottom","n":2,"order":true,"filter":{"type":"event","color":"green"}}]</t>
  </si>
  <si>
    <t>【絆】【大岡紅葉】相手の能力や効果によって選ばれない。</t>
  </si>
  <si>
    <t>{"bond":"大岡紅葉"}</t>
  </si>
  <si>
    <t>【ターン1】このキャラがアクションしたとき、手札からレベル6以下の【緑】のキャラを1枚までスリープ状態で登場させる。</t>
  </si>
  <si>
    <t>【パートナー(緑)】【登場時】自分のデッキのカードを上からレベル8以上のカード名[服部平次]が出るまで1枚ずつ公開し、それを手札に加える。残りの公開したカードをデッキの下に移し、デッキをシャッフルする。カードを手札に加えた場合、手札を1枚リムーブする。</t>
  </si>
  <si>
    <t>【ヒラメキ】(証拠からリムーブされるときに発動する)自分のリムーブエリアにあるカード名[服部平次]を1枚まで選び、手札に加える。</t>
  </si>
  <si>
    <t>【パートナー】【緑】【突撃】(登場したターンからすぐにアクションできる)</t>
  </si>
  <si>
    <t>このキャラは相手の現場にいるカードがセットされているアクティブ状態のキャラを指定してアクションできる。</t>
  </si>
  <si>
    <t>actset</t>
  </si>
  <si>
    <t>【自分ターン中】相手の現場にいるカードがセットされているキャラをAP-1000する。</t>
  </si>
  <si>
    <t>{"sel":"opp","filter":{"sets":"any"}}</t>
  </si>
  <si>
    <t>【カットイン】AP+1000、相手の現場にいるコンタクト中のキャラを1枚まで選び、相手のデッキのカードを上から1枚裏向きでセットする。(コンタクト中に手札からリムーブして使う)</t>
  </si>
  <si>
    <t>【宣言】【スリープ】現場にいるキャラにセットされているカードを1枚リムーブする:カードを1枚引く。</t>
  </si>
  <si>
    <t>[{"c":"sleepSelf","n":1},{"c":"unset","n":1,"scope":"any"}]</t>
  </si>
  <si>
    <t>【登場時】自分のデッキのカードを上から4枚見る。その中から特徴[探偵]のキャラを1枚まで公開して手札に加え、残りを好きな順番でデッキの下に移す。</t>
  </si>
  <si>
    <t>【宣言】【ターン1】【スリープ】手札から特徴[探偵]のキャラを1枚リムーブする:このキャラ以外のレベル7以下のキャラを1枚まで選び、リムーブする。このキャラを現場からデッキの下に移す。</t>
  </si>
  <si>
    <t>[{"c":"sleepSelf","n":1},{"c":"discard","n":1,"filter":{"type":"char","trait":"探偵"}}]</t>
  </si>
  <si>
    <t>【自分ターン中】【ターン1】自分の現場にいるLP1以上のキャラが推理したとき、カードを1枚引いてもよい。そうした場合、この推理によって自分は証拠を得ない。</t>
  </si>
  <si>
    <t>【カットイン】AP+1000、相手の現場にいるキャラに裏向きでセットされているカードを1枚選び、リムーブしてもよい。そうした場合、代わりにAP+3000(コンタクト中に手札からリムーブして使う)</t>
  </si>
  <si>
    <t>【自分ターン中】【ターン1】自分が証拠を得たとき、自分の証拠を上から1つ見る。</t>
  </si>
  <si>
    <t>このイベントがセットされているキャラは「このキャラがアクションしたとき、相手はガードできる場合、必ずガードする。」と「このキャラがコンタクトしたとき、そのコンタクト中、このキャラをAP+2000する。」を持つ。</t>
  </si>
  <si>
    <t>{"ic":"static","tgt":{"sel":"self"},"kw":"forceguard","txt":"このキャラがアクションしたとき、相手はガードできる場合、必ずガードする。"}</t>
  </si>
  <si>
    <t>{"ic":"oncontact","on":{"k":"atk"},"ops":[{"op":"self","do":"ap","v":"2000","until":"contact"}],"txt":"このキャラがコンタクトしたとき、そのコンタクト中、このキャラをAP+2000する。"}</t>
  </si>
  <si>
    <t>自分のデッキのカードを上から5枚見る。その中から特徴[探偵]のキャラを1枚までと、そのキャラと同じ色を持たない特徴[探偵]のキャラを1枚まで公開して手札に加え、残りをシャッフルしてデッキの下に移す。</t>
  </si>
  <si>
    <t>【ヒラメキ】(証拠からリムーブされるときに発動する)自分のリムーブエリアにある特徴[探偵]のキャラを1枚まで選び、手札に加える。</t>
  </si>
  <si>
    <t>【パートナー】(白)相手の現場にいるスタン状態のキャラはオートフェイズにアクティブにならない。(アクティブ状態かスリープ状態にならないかぎり、スタン状態は解除されない)</t>
  </si>
  <si>
    <t>{"sel":"opp","filter":{"st":"x"}}</t>
  </si>
  <si>
    <t>noauto</t>
  </si>
  <si>
    <t>【登場時】キャラを1枚まで選び、スタンさせる。(スタン状態のキャラをアクティブにする場合、代わりにスリープさせる)</t>
  </si>
  <si>
    <t>【絆】鈴木園子 AP+1000</t>
  </si>
  <si>
    <t>{"bond":"鈴木園子"}</t>
  </si>
  <si>
    <t>【ターン1】このキャラのアクションがAP6000以下のキャラによってガードされたとき、このキャラをアクティブにする。</t>
  </si>
  <si>
    <t>["guard"]</t>
  </si>
  <si>
    <t>{"type":"char","apMax":6000,"own":"opp"}</t>
  </si>
  <si>
    <t>【宣言】デッキの下に移す:レベル7以下のキャラを1枚まで選び、スタンさせる。</t>
  </si>
  <si>
    <t>【宣言】リムーブエリアに移す:自分のデッキのカードを下から1枚公開する。公開したカードが自分のFILEエリアの枚数以下のレベルの【白】のキャラの場合、登場させる。公開したカードがそれ以外の場合、手札に加える。</t>
  </si>
  <si>
    <t>[{"c":"selfRem"}]</t>
  </si>
  <si>
    <t>【相手ターン中】【変装時】カード名[世良真純]と入れ替わった場合、このキャラをリムーブしてもよい。そうした場合、証拠を1つ得る。(コンタクト中のキャラが現場を離れた場合、コンタクトは終了する)</t>
  </si>
  <si>
    <t>{"turn":"opp","swapName":"世良真純"}</t>
  </si>
  <si>
    <t>【変装】【事件】白 or 赤【FILE 5】(コンタクト中のキャラと入れ替わって手札から出る。入れ替わったキャラはデッキの下に移す)</t>
  </si>
  <si>
    <t>【パートナー(白)】【登場時】自分のデッキのカードを下から1枚手札に加える。</t>
  </si>
  <si>
    <t>カード名[ベルモット]が【変装】によってこのキャラと入れ替わったとき、キャラを1枚まで選び、スリープさせる。</t>
  </si>
  <si>
    <t>["disguise"]</t>
  </si>
  <si>
    <t>{"name":"ベルモット","own":"self"}</t>
  </si>
  <si>
    <t>【登場時】自分のリムーブエリアにあるカード名[鈴木綾子]以外の特徴[鈴木財閥]のキャラを1枚まで選び、手札に加える。カードを手札に加えた場合、手札を1枚リムーブする。</t>
  </si>
  <si>
    <t>自分の現場にレベル6以上のカード名[江戸川コナン]がいる場合、このキャラをLP+1する。</t>
  </si>
  <si>
    <t>{"fh":{"own":"self","name":"江戸川コナン","lvMin":6},"fhN":1}</t>
  </si>
  <si>
    <t>【絆】京極真【宣言】【ターン1】手札を1枚リムーブする:スリープ状態のキャラを1枚まで選び、スタンさせる。(スタン状態のキャラをアクティブにする場合、代わりにスリープさせる)</t>
  </si>
  <si>
    <t>{"bond":"京極真"}</t>
  </si>
  <si>
    <t>【登場時】自分のデッキのカードを上から1枚見る。その中から特徴[探偵]のキャラを1枚まで公開して手札に加え、残りを好きな順番でデッキの下に移す。</t>
  </si>
  <si>
    <t>自分のターン終了時、自分の現場に特徴[探偵]のスリープ状態のキャラが3枚以上いる場合、このキャラをリムーブしてもよい。そうした場合、証拠を1つ得る。</t>
  </si>
  <si>
    <t>{"fh":{"type":"char","trait":"探偵","st":"s","own":"self"},"fhN":3}</t>
  </si>
  <si>
    <t>このキャラがスリープ状態の場合、相手の現場にいるキャラはこのキャラを指定してアクションできない。</t>
  </si>
  <si>
    <t>【ターン1】自分の現場にいる特徴[探偵]のキャラが【宣言】能力を使用したとき、カードを1枚引き、手札を1枚リムーブする。</t>
  </si>
  <si>
    <t>{"type":"char","trait":"探偵","own":"self"}</t>
  </si>
  <si>
    <t>【自分ターン中】【ターン1】このキャラ以外のキャラが【変装】したとき、カードを1枚引く。</t>
  </si>
  <si>
    <t>【宣言】【ターン1】リムーブエリアにある【白】のキャラを1枚デッキの下に移す:キャラを1枚まで選び、ターン終了時までAP+1000する。</t>
  </si>
  <si>
    <t>[{"c":"remBottom","n":1,"filter":{"type":"char","color":"white"}}]</t>
  </si>
  <si>
    <t>【ヒラメキ】(証拠からリムーブされるときに発動する)自分のリムーブエリアにあるカード名[怪盗キッド]を1枚まで選び、手札に加える。</t>
  </si>
  <si>
    <t>【宣言】【スリープ】このキャラ以外の特徴[探偵]のキャラを1枚スリープさせる:レベル7以下のキャラを1枚まで選び、スタンさせる。(スタン状態のキャラをアクティブにする場合、代わりにスリープさせる)</t>
  </si>
  <si>
    <t>[{"c":"sleepSelf","n":1},{"c":"sleepAny","n":1,"filter":{"notSelf":true,"trait":"探偵"}}]</t>
  </si>
  <si>
    <t>【登場時】自分のデッキのカードを上から1枚裏向きでこのキャラにセットする。</t>
  </si>
  <si>
    <t>【宣言】【スリープ】このキャラにセットされているカードを1枚リムーブする:カードを1枚引く。</t>
  </si>
  <si>
    <t>[{"c":"sleepSelf","n":1},{"c":"unset","n":1}]</t>
  </si>
  <si>
    <t>自分の現場にいる特徴[空手家]のキャラと同じ数まで相手の現場にいるキャラを選び、スリープさせる。自分の現場にいる特徴[空手家]のすべてのキャラをターン終了時までAP+1000する。</t>
  </si>
  <si>
    <t>【パートナー】【赤】突撃[事件](登場したターンからすぐに事件を指定してアクションできる)</t>
  </si>
  <si>
    <t>【登場時】相手に証拠を1つ与えてもよい。そうした場合、レベル7以下のキャラを1枚まで選び、リムーブする。</t>
  </si>
  <si>
    <t>突撃(登場したターンからすぐにアクションできる)</t>
  </si>
  <si>
    <t>【パートナー(赤)】【自分ターン中】AP+1000</t>
  </si>
  <si>
    <t>{"pcolor":"red","turn":"self"}</t>
  </si>
  <si>
    <t>【パートナー(赤)】【宣言】【ターン1】現場にいるレベル7以上のカード名[赤井秀一]かレベル7以上のカード名[ライ]をリムーブする:このキャラをアクティブにする。</t>
  </si>
  <si>
    <t>[{"c":"fieldRem","n":1,"filter":{"any":[{"name":"赤井秀一","lvMin":7},{"name":"ライ","lvMin":7}]}}]</t>
  </si>
  <si>
    <t>自分の証拠が3つ以下の場合、このキャラをLP+1する。</t>
  </si>
  <si>
    <t>{"cnt":[{"src":"evid","op":"le","n":3}]}</t>
  </si>
  <si>
    <t>【相手ターン中】【現場リムーブ時】証拠を1つ得てもよい。そうした場合、相手に証拠を1つ与える。</t>
  </si>
  <si>
    <t>【ヒラメキ】(証拠からリムーブされるときに発動する)自分のリムーブエリアにある【赤】のカードを1枚まで選び、手札に加える。</t>
  </si>
  <si>
    <t>【ターン1】自分の現場にいるキャラのアクション[事件]によって証拠を得たとき、このキャラをスリープさせてもよい。そうした場合、相手の現場にいるレベル7以下のキャラを1枚まで選び、手札に移す。相手は手札を1枚リムーブする。</t>
  </si>
  <si>
    <t>【宣言】【ターン2】手札からカード名[赤井秀一]かカード名[ライ]を1枚リムーブする:ターン終了時までこのキャラは突撃(登場したターンからすぐにアクションできる)を持つか、ターン終了時までこのキャラはバレット(このキャラのアクションはガードできない)を持つ。</t>
  </si>
  <si>
    <t>[{"c":"discard","n":1,"filter":{"any":[{"name":"赤井秀一"},{"name":"ライ"}]}}]</t>
  </si>
  <si>
    <t>【自分ターン中】自分の現場にいるこのキャラ以外の【赤】のキャラをAP+1000する。</t>
  </si>
  <si>
    <t>{"sel":"allies","filter":{"color":"red"},"notSelf":true}</t>
  </si>
  <si>
    <t>【登場時】相手の証拠を上から1つ表向きにする。</t>
  </si>
  <si>
    <t>【登場時】自分の証拠を上から1つ手札に加えてもよい。そうした場合、手札からカード1枚を裏向きで証拠として得る。</t>
  </si>
  <si>
    <t>このキャラはスリープ状態でもガードできる。</t>
  </si>
  <si>
    <t>sleepguard</t>
  </si>
  <si>
    <t>【ヒラメキ】(証拠からリムーブされるときに発動する)自分のリムーブエリアにある【青】か【赤】のカードを1枚まで選び、手札に加える。カードを手札に加えた場合、手札を1枚リムーブする。</t>
  </si>
  <si>
    <t>【相手ターン中】【現場リムーブ時】自分のデッキのカードを上から3枚見る。その中から【赤】のカードを1枚まで公開して手札に加え、残りを好きな順番でデッキの下に移す。</t>
  </si>
  <si>
    <t>相手に証拠を1つ与えてもよい。このイベントを自分の現場にいる【赤】のキャラ1枚にセットする。</t>
  </si>
  <si>
    <t>このイベントがセットされているキャラは「【ターン1】このキャラがアクション[事件]したとき、このキャラをアクティブにする。」を持つ。</t>
  </si>
  <si>
    <t>{"ic":"ontrig","evs":["act"],"lim":1,"ops":[{"op":"self","do":"active"}],"sub":"self","k":"case","txt":"【ターン1】このキャラがアクション[事件]したとき、このキャラをアクティブにする。。"}</t>
  </si>
  <si>
    <t>【パートナー(黄)】【登場時】相手の証拠を1つまで選び、デッキの下に移す。相手の現場にいるレベル7以下のキャラを1枚まで選び、相手はそのカードを表向きのまま証拠として得る。</t>
  </si>
  <si>
    <t>【宣言】【ターン1】捜査1(相手はデッキのカードを上から指定の数だけ公開し、好きな順番でデッキの下に移す)する。レベル5以上のカードが発見された場合、キャラを1枚まで選び、ターン終了時までAP+2000する。</t>
  </si>
  <si>
    <t>【登場時】手札を1枚リムーブしてもよい。そうした場合、自分のリムーブエリアにあるレベル6以下の特徴[警察]のキャラを1枚まで選び、スリープ状態で登場させる。</t>
  </si>
  <si>
    <t>【ヒラメキ】【解決編】アクション中のキャラを1枚まで選び、スタンさせる。(スタン状態のキャラをアクティブにする場合、代わりにスリープさせる)</t>
  </si>
  <si>
    <t>【宣言】【ターン1】レベル7以下のキャラを1枚まで選び、アクティブにし、AP+1000し、ターン終了時まで【突撃】(登場したターンからすぐにアクションできる)を与える。カードを1枚引く。この能力は自分の現場にカード名[降谷零]とカード名[諸伏景光]とカード名[伊達航]とカード名[萩原研二]がいる場合に宣言できる。</t>
  </si>
  <si>
    <t>{"cnt":[{"src":"field","op":"ge","n":1,"f":{"own":"self","name":"降谷零"}},{"src":"field","op":"ge","n":1,"f":{"own":"self","name":"諸伏景光"}},{"src":"field","op":"ge","n":1,"f":{"own":"self","name":"伊達航"}},{"src":"field","op":"ge","n":1,"f":{"own":"self","name":"萩原研二"}}]}</t>
  </si>
  <si>
    <t>【登場時】手札からレベル5以下の特徴[警察]のキャラを1枚まで登場させるか、自分のリムーブエリアにあるレベル5以下の特徴[警察]のキャラを1枚まで選び、登場させる。ターン終了時までそのキャラをAP+2000し、【突撃】(登場したターンからすぐにアクションできる)と「ターン終了時、このキャラをリムーブする。」を与える。</t>
  </si>
  <si>
    <t>【相手ターン中】【現場リムーブ時】自分の現場にいる特徴[警察]のキャラを1枚まで選び、ターン終了時までAP+1000する。</t>
  </si>
  <si>
    <t>【相手ターン中】【ターン1】自分の現場にいるレベル6以上の特徴[警察]のキャラがリムーブされたとき、レベル7以下のキャラを1枚まで選び、スタンさせる。(スタン状態のキャラをアクティブにする場合、代わりにスリープさせる)</t>
  </si>
  <si>
    <t>{"type":"char","trait":"警察","lvMin":6,"own":"self"}</t>
  </si>
  <si>
    <t>自分の現場にいる特徴[警察]のスリープ状態のキャラは、相手のイベントの効果によって選ばれない。</t>
  </si>
  <si>
    <t>{"sel":"allies","filter":{"trait":"警察","st":"s"}}</t>
  </si>
  <si>
    <t>evsafe</t>
  </si>
  <si>
    <t>【パートナー(黄)】【突撃】(名乗り状態でもアクションできる)</t>
  </si>
  <si>
    <t>このキャラがアクションしたとき、自分のデッキのカードを上から2枚リムーブしてもよい。そうした場合、アクション終了時までこのキャラをAP+1000する。</t>
  </si>
  <si>
    <t>【ターン1】相手の現場にいるキャラがアクションしたとき、このキャラがスリープ状態の場合、自分の現場にいる特徴[警察]のキャラを1枚まで選び、アクティブにする。</t>
  </si>
  <si>
    <t>【ターン1】自分の現場にいるキャラが推理したとき、捜査1(相手はデッキのカードを上から指定の数だけ公開し、好きな順番でデッキの下に移す)する。レベル8以上のカードが発見された場合、カードを1枚引く。</t>
  </si>
  <si>
    <t>相手の現場にいるキャラがアクション[キャラ]したとき、自分の現場にいるカード名[目暮十三]を1枚まで選び、アクション終了時までAP+2000する。</t>
  </si>
  <si>
    <t>このキャラがスリープ状態で登場したとき、このキャラをアクティブにする。</t>
  </si>
  <si>
    <t>【ヒラメキ】(証拠からリムーブされるときに発動する)キャラを1枚まで選び、アクティブにする。</t>
  </si>
  <si>
    <t>【ターン1】このキャラがアクションしたとき、自分のリムーブエリアにあるレベル6以下の特徴[長野県警]のキャラを1枚まで選び、スリープ状態で登場させる。</t>
  </si>
  <si>
    <t>【宣言】【ターン1】デッキのカードを上から1枚リムーブする:キャラを1枚まで選び、ターン終了時までAP+1000する。</t>
  </si>
  <si>
    <t>[{"c":"deckrem","n":1}]</t>
  </si>
  <si>
    <t>【登場時】ミスリードを持つキャラを1枚まで選び、スリープさせる。</t>
  </si>
  <si>
    <t>自分の現場にいるレベル4以下の特徴[警察]のキャラが推理したとき、ターン終了時までこのキャラをAP+1000する。</t>
  </si>
  <si>
    <t>{"type":"char","trait":"警察","lvMax":4,"own":"self"}</t>
  </si>
  <si>
    <t>自分の現場にいる特徴[警察]のキャラを1枚まで選び、ターン終了時までAP+2000し、突撃[キャラ]を与える。自分のリムーブエリアにカードが15枚以上ある場合、代わりに自分の現場にいる特徴[警察]のキャラを2枚まで選び、ターン終了時までAP+2000し、突撃[キャラ]を与える。</t>
  </si>
  <si>
    <t>{"turn":"self","pcolor":"black"}</t>
  </si>
  <si>
    <t>{"pcolor":"black"}</t>
  </si>
  <si>
    <t>突撃 (登場したターンからすぐにアクションできる)</t>
  </si>
  <si>
    <t>このキャラのコンタクト中に自分がカットインを使用したとき、そのコンタクト中、このキャラをAP+2000する。</t>
  </si>
  <si>
    <t>【自分ターン中】【ターン1】自分の現場にいる【黒】のキャラが自分の能力や効果によってリムーブされたとき、ターン終了時までこのキャラをLP+1する。</t>
  </si>
  <si>
    <t>{"type":"char","color":"black","own":"self"}</t>
  </si>
  <si>
    <t>effect</t>
  </si>
  <si>
    <t>【相手ターン中】【現場リムーブ時】自分のリムーブエリアにある【カットイン】を持つレベル6以下の【黒】のカード名[シェリー]以外のキャラを1枚まで選び、スリープ状態で登場させる。</t>
  </si>
  <si>
    <t>【パートナー(黒)】【自分ターン中】自分の現場にいるこのキャラが自分の能力や効果によってリムーブされたとき、このキャラをリムーブエリアからスリープ状態で登場させてもよい。そうした場合、カードを1枚引く。</t>
  </si>
  <si>
    <t>このキャラのコンタクト中に自分が【カットイン】を使用したとき、そのコンタクト中、このキャラをAP+1000する。</t>
  </si>
  <si>
    <t>【宣言】【スリープ】:このキャラをリムーブする。AP4000以下のキャラを1枚まで選び、リムーブする。</t>
  </si>
  <si>
    <t>【登場時】自分のデッキのカードを上から4枚見る。その中から【黒】のカードを1枚まで公開して手札に加え、残りを好きな順番でデッキの下に移す。カードを手札に加えた場合、手札を1枚リムーブする。</t>
  </si>
  <si>
    <t>【パートナー】【黒】突撃(登場したターンからすぐにアクションできる)</t>
  </si>
  <si>
    <t>自分のターン終了時、このキャラがスリープ状態かスタン状態の場合、このキャラをリムーブする。</t>
  </si>
  <si>
    <t>{"selfSt":"sx"}</t>
  </si>
  <si>
    <t>手札から使用する場合、このキャラは事件カードの色を無視できる。(ネクストヒントでの使用も「手札から使用」に含まれる)</t>
  </si>
  <si>
    <t>【事件編】LP+1</t>
  </si>
  <si>
    <t>{"cstate":"kase"}</t>
  </si>
  <si>
    <t>【解決編】AP+2000</t>
  </si>
  <si>
    <t>【ヒラメキ】(証拠からリムーブされるときに発動する)相手はこのアクションによって証拠を得られない。</t>
  </si>
  <si>
    <t>【宣言】【ターン1】キャラを1枚まで選び、ターン終了時までAP-2000する。</t>
  </si>
  <si>
    <t>【ヒラメキ】(証拠からリムーブされるときに発動する) キャラを1枚まで選び、スリープさせる。</t>
  </si>
  <si>
    <t>【登場時】自分のデッキのカードを上から2枚見る。その中から【カットイン】を持つ【黒】のカードを1枚まで公開して手札に加え、残りを好きな順番でデッキの下に移す。</t>
  </si>
  <si>
    <t>【変装時】カードを1枚引く。</t>
  </si>
  <si>
    <t>【変装】【FILE6】(コンタクト中のキャラと入れ替わって手札から出る。入れ替わったキャラはデッキの下に移す)</t>
  </si>
  <si>
    <t>【宣言】【ターン1】自分の現場にいる【カットイン】を持つ【黒】のキャラを1枚まで選び、ターン終了時まで【突撃】(登場したターンからすぐにアクションできる)を与える。</t>
  </si>
  <si>
    <t>自分のリムーブエリアにある【カットイン】カットインを持つレベル6以下の【黒】のキャラを2枚まで選び、手札に加える。手札から【カットイン】カットインを持つレベル6以下の【黒】のキャラを1枚まで登場させる。ターン終了時までそのキャラに突撃[キャラ](登場したターンからすぐにキャラを指定してアクションできる)を与える。</t>
  </si>
  <si>
    <t>usecond</t>
  </si>
  <si>
    <t>このイベントは、自分の証拠の数が相手の証拠の数以下の場合に使用できる。</t>
  </si>
  <si>
    <t>{"cnt":[{"src":"evid","op":"le","ref":"oppEvid"}]}</t>
  </si>
  <si>
    <t>【パートナー】【黒】キャラを1枚まで選び、リムーブする。</t>
  </si>
  <si>
    <t>winalt</t>
  </si>
  <si>
    <t>自分の【黒】のパートナーの【事件解決】能力を以下の能力に書き換える。【解決編】【証拠隠滅】【スリープ】証拠を事件レベルの数だけリムーブする:相手はゲームに敗北する。</t>
  </si>
  <si>
    <t>【宣言】【スリープ】デッキの下に移す:手札からレベル5以下のキャラを1枚まで登場させる。ターン終了時までそのキャラに突撃(登場したターンからすぐにアクションできる)を与える。</t>
  </si>
  <si>
    <t>[{"c":"sleepSelf","n":1},{"c":"selfBottom","n":1}]</t>
  </si>
  <si>
    <t>【自分ターン中】自分の現場にいるこのキャラ以外の【黒】のキャラをAP+1000する。</t>
  </si>
  <si>
    <t>{"sel":"allies","filter":{"color":"black"},"notSelf":true}</t>
  </si>
  <si>
    <t>oncontact</t>
  </si>
  <si>
    <t>【自分ターン中】このキャラがレベル6以下のキャラとコンタクトしたとき、そのキャラをリムーブする。</t>
  </si>
  <si>
    <t>{"lvMax":6,"own":"opp"}</t>
  </si>
  <si>
    <t>自分の【黒】のパートナーの【事件解決】能力を以下の能力に書き換える。【解決編】【証拠隠滅】【スリープ】【┓】証拠を事件レベルの数だけリムーブする:相手はゲームに敗北する。</t>
  </si>
  <si>
    <t>【パートナー(青)】【登場時】手札を1枚リムーブしてもよい。そうした場合、自分のリムーブエリアにあるレベル4以下の特徴[少年探偵団]のキャラを2枚まで選び、スリープ状態で登場させる。</t>
  </si>
  <si>
    <t>【登場時】自分の現場にカード名[沖矢昴]かこのキャラ以外の特徴[赤井家]のキャラがいる場合、ターン終了時までこのキャラは突撃(登場したターンからすぐにアクションできる)を持つ。</t>
  </si>
  <si>
    <t>【解決編】【登場時】相手の現場にスリープ状態かスタン状態のキャラが合わせて2枚以上いる場合、レベル7以下のスリープ状態のキャラを1枚まで選び、リムーブする。</t>
  </si>
  <si>
    <t>{"cstate":"solve","fh":{"own":"opp","st":"sx"},"fhN":2}</t>
  </si>
  <si>
    <t>【登場時】自分のデッキのカードを上から4枚見る。その中から特徴[警察]か特徴[怪盗]を持つキャラを1枚まで公開して手札に加え、残りを好きな順番でデッキの下に移す。カードを手札に加えた場合、手札を1枚リムーブする。</t>
  </si>
  <si>
    <t>この事件は指定されたイベントでのみ使用できる。</t>
  </si>
  <si>
    <t>evcase</t>
  </si>
  <si>
    <t>自分のパートナーの色は【青】【緑】【白】【赤】【黄】【黒】になる。</t>
  </si>
  <si>
    <t>pcolorAll</t>
  </si>
  <si>
    <t>自分の現場に置けるキャラの枚数は最大4枚までになる。</t>
  </si>
  <si>
    <t>field4</t>
  </si>
  <si>
    <t>onchosen</t>
  </si>
  <si>
    <t>【絆】毛利蘭【相手ターン中】【ターン1】自分の現場にいるカード名[毛利蘭]が相手の能力や効果によって選ばれたとき、相手は手札を1枚リムーブしてもよい。そうしなかった場合、それを無効にする。</t>
  </si>
  <si>
    <t>{"turn":"opp","bond":"毛利蘭"}</t>
  </si>
  <si>
    <t>{"name":"毛利蘭","own":"self"}</t>
  </si>
  <si>
    <t>【宣言】【ターン1】【スリープ】手札からカード名[毛利蘭]を1枚公開する:AP8000以下のキャラを1枚まで選び、デッキの下に移す。</t>
  </si>
  <si>
    <t>[{"c":"sleepSelf","n":1},{"c":"revealHand","n":1,"filter":{"name":"毛利蘭"}}]</t>
  </si>
  <si>
    <t>【ターン①】相手の現場にいるキャラがこのキャラとのコンタクトによってリムーブされたとき、手札を1枚リムーブしてもよい。そうした場合、証拠を1つ得る。</t>
  </si>
  <si>
    <t>【絆】【工藤新一】【ターン1】相手の現場にいるキャラが自分の現場にいるカード名[工藤新一]を指定してアクションしたとき、このキャラをアクティブにする。</t>
  </si>
  <si>
    <t>{"name":"工藤新一","own":"self"}</t>
  </si>
  <si>
    <t>【登場時】カードを2枚引き、手札を2枚リムーブする。</t>
  </si>
  <si>
    <t>【宣言】【ターン1】このキャラ以外の特徴[毛利探偵事務所]のキャラを1枚まで選び、ターン終了時までAP+1000する。</t>
  </si>
  <si>
    <t>【相手ターン中】【現場リムーブ時】自分のリムーブエリアにあるレベル6以下のカード名[白鳥任三郎]を1枚まで選び、スリープ状態で登場させる。</t>
  </si>
  <si>
    <t>【解決編】【宣言】【スリープ】手札から特徴[少年探偵団]のキャラを2枚リムーブする:レベル7以下のキャラを1枚まで選び、リムーブする。</t>
  </si>
  <si>
    <t>[{"c":"sleepSelf","n":1},{"c":"discard","n":2,"filter":{"type":"char","trait":"少年探偵団"}}]</t>
  </si>
  <si>
    <t>【宣言】リムーブエリアに移す:自分のリムーブエリアにある【青】のイベントを1枚まで選び、手札に加える。</t>
  </si>
  <si>
    <t>【宣言】【ターン1】現場にいるカード名[江戸川コナン]を1枚デッキの下に移す:ターン終了時までこのキャラをLP+2する。</t>
  </si>
  <si>
    <t>[{"c":"fieldBottom","n":1,"filter":{"name":"江戸川コナン"}}]</t>
  </si>
  <si>
    <t>{"pcolor":"blue","cstate":"solve"}</t>
  </si>
  <si>
    <t>{"name":"遠山和葉","own":"self"}</t>
  </si>
  <si>
    <t>このキャラかカード名[服部平次]が自分の現場に登場したとき、相手の現場にいるキャラを1枚まで選び、ターン終了時まで元の能力を無効にする。</t>
  </si>
  <si>
    <t>{"name":"服部平次","own":"self"}</t>
  </si>
  <si>
    <t>【パートナー(緑)】【解決編】【宣言】【スリープ】手札を1枚リムーブする:自分のリムーブエリアにあるレベル5以下のカード名[服部平次]を1枚まで選び、登場させる。</t>
  </si>
  <si>
    <t>{"pcolor":"green","cstate":"solve"}</t>
  </si>
  <si>
    <t>[{"c":"fieldBottom","n":1,"filter":{"any":[{"lvMin":7,"name":"服部平次"},{"lvMin":7,"trait":"警察","notSelf":true}]}}]</t>
  </si>
  <si>
    <t>自分の現場に特徴[警察]のキャラが3枚以上いる場合、このキャラは突撃(登場したターンからすぐにアクションできる)を持つ。</t>
  </si>
  <si>
    <t>{"fh":{"type":"char","trait":"警察","own":"self"},"fhN":3}</t>
  </si>
  <si>
    <t>【相手ターン中】【現場リムーブ時】手札からレベル4以下のカード名[服部平次]のキャラを1枚までスリープ状態で登場させる。</t>
  </si>
  <si>
    <t>【FILE7】【自分ターン中】【登場時】このキャラをリムーブしてもよい。そうした場合、レベル7以下のキャラを1枚まで選び、リムーブする。</t>
  </si>
  <si>
    <t>{"fileMin":7,"turn":"self"}</t>
  </si>
  <si>
    <t>【宣言】【ターン1】【スリープ】:自分のデッキのカードを上から1枚公開する。公開したカードが特徴[警察]のキャラの場合、手札に加える。公開したカードがそれ以外の場合、デッキの下に移す。</t>
  </si>
  <si>
    <t>【カットイン】AP+1000、カード名[綾小路文麿]のキャラに【カットイン】した場合、カードを1枚引く。(コンタクト中に手札からリムーブして使う)</t>
  </si>
  <si>
    <t>【ヒラメキ】(証拠からリムーブされるときに発動する) 自分のリムーブエリアにあるカード名[綾小路文麿]を1枚まで選び、手札に加える。</t>
  </si>
  <si>
    <t>このイベントは自分のFILE エリアにあるカードが5枚以下の場合に使用できる。</t>
  </si>
  <si>
    <t>{"cnt":[{"src":"file","op":"le","n":5}]}</t>
  </si>
  <si>
    <t>【パートナー(緑)】【解決編】AP7000以上のキャラを1枚までと、AP5000以下のキャラを1枚まで選び、リムーブする。</t>
  </si>
  <si>
    <t>このキャラのアクション終了時、自分のデッキのカードを上から4枚見る。その中からレベル8以下のカード名[怪盗キッド]のキャラを1枚まで公開し、残りを好きな順番でデッキの下に移す。公開したキャラを手札に加えるか、公開したキャラを登場させてこのキャラをリムーブする。</t>
  </si>
  <si>
    <t>【相手ターン中】【現場リムーブ時】レベル8以下のキャラを1枚まで選び、スタンさせる。(スタン状態のキャラをアクティブにする場合、代わりにスリープさせる)</t>
  </si>
  <si>
    <t>自分の現場に特徴[探偵]のキャラが5枚以上いる場合、このキャラをLP+1する。</t>
  </si>
  <si>
    <t>{"fh":{"type":"char","trait":"探偵","own":"self"},"fhN":5}</t>
  </si>
  <si>
    <t>【宣言】【ターン1】捜査2(相手はデッキのカードを上から指定の数だけ公開し、好きな順番でデッキの下に移す)する。レベル5以上のカードが発見された場合、このキャラ以外のレベル7以下の特徴[探偵]のキャラを1枚まで選び、ターン終了時まで突撃(登場したターンからすぐにアクションできる)を与える。</t>
  </si>
  <si>
    <t>【絆】鈴木園子【自分ターン中】相手は【カットイン】を使用できない。相手のキャラの【変装時】は発動しない。</t>
  </si>
  <si>
    <t>{"bond":"鈴木園子","turn":"self"}</t>
  </si>
  <si>
    <t>nodisev</t>
  </si>
  <si>
    <t>【ヒラメキ】(証拠からリムーブされるときに発動する)自分のリムーブエリアにあるカード名[鈴木園子]を1枚まで選び、手札に加える。</t>
  </si>
  <si>
    <t>自分の現場にこのキャラ以外の特徴[マジシャン]のキャラがいる場合、このキャラをAP+1000する。</t>
  </si>
  <si>
    <t>{"fh":{"type":"char","trait":"マジシャン","own":"self","notSelf":true},"fhN":1}</t>
  </si>
  <si>
    <t>【宣言】【ターン1】カードを1枚引く。この能力は自分の現場に特徴[鈴木財閥]のキャラが3枚以上いる場合に宣言できる。</t>
  </si>
  <si>
    <t>{"fh":{"type":"char","trait":"鈴木財閥","own":"self"},"fhN":3}</t>
  </si>
  <si>
    <t>【相手ターン中】【ターン1】自分の現場にいるカード名[京極真]がコンタクトしたとき、手札からカード名[鈴木園子]を1枚リムーブしてもよい。そうした場合、そのキャラはこのコンタクトによってはリムーブされない。</t>
  </si>
  <si>
    <t>{"name":"京極真","own":"self"}</t>
  </si>
  <si>
    <t>【ヒラメキ】(証拠からリムーブされるときに発動する)自分のリムーブエリアにあるカード名[京極真]を1枚まで選び、手札に加える。</t>
  </si>
  <si>
    <t>【ターン1】自分の現場にいるカード名[白馬探]が推理かアクションしたとき、カードを1枚引く。</t>
  </si>
  <si>
    <t>{"name":"白馬探","own":"self"}</t>
  </si>
  <si>
    <t>{"pcolor":"white","cstate":"solve"}</t>
  </si>
  <si>
    <t>【自分ターン中】相手の現場にいるキャラをレベル-1する。</t>
  </si>
  <si>
    <t>{"sel":"opp"}</t>
  </si>
  <si>
    <t>【登場時】カードを1枚引く。手札からレベル6以下の特徴[FBI]のキャラを1枚まで登場させる。</t>
  </si>
  <si>
    <t>【宣言】【ターン1】自分の現場にいる特徴[FBI]のキャラを1枚まで選び、ターン終了時まで「このキャラがレベル7以下のキャラとコンタクトしたとき、コンタクト中のすべてのキャラをリムーブする。」を与える。</t>
  </si>
  <si>
    <t>【パートナー(赤)】【宣言】【ターン1】【スリープ】:レベル8以下のキャラを1枚まで選び、リムーブする。この能力は自分のFILEエリアにあるカードが5枚以下の場合に宣言できる。</t>
  </si>
  <si>
    <t>{"pcolor":"red","cnt":[{"src":"file","op":"le","n":5}]}</t>
  </si>
  <si>
    <t>【パートナー(赤)】【登場時】自分の手札が7枚になるまでカードを引く。手札から、引いた枚数と同じ数のカードをシャッフルしてデッキの下に移す。</t>
  </si>
  <si>
    <t>【宣言】【ターン1】カード名を1つ指定し、自分のデッキのカードを上から2枚見る。その中から指定したカード名のカードを1枚まで公開して手札に加え、残りを好きな順番でデッキの下に移す。</t>
  </si>
  <si>
    <t>{"pcolor":"red","cstate":"solve"}</t>
  </si>
  <si>
    <t>【登場時】自分のデッキのカードを上からカード名[赤井秀一]かカード名[諸星大]かカード名[ライ]が出るまで1枚ずつ公開し、それを手札に加える。残りの公開したカードをデッキの下に移し、デッキをシャッフルする。</t>
  </si>
  <si>
    <t>【解決編】突撃[事件](登場したターンからすぐに事件を指定してアクションできる)</t>
  </si>
  <si>
    <t>onallyremoved</t>
  </si>
  <si>
    <t>【相手ターン中】【ターン1】自分の現場にいるこのキャラ以外の【赤】のキャラがリムーブされたとき、このキャラがスリープ状態で現場にいる場合、自分のデッキのカードを上から1枚公開する。公開したカードがリムーブされたキャラのいずれかと同じ特徴を持つ場合、手札に加える。公開したカードがそれ以外の場合、デッキの下に移す。</t>
  </si>
  <si>
    <t>{"turn":"opp","selfSt":"s"}</t>
  </si>
  <si>
    <t>{"type":"char","color":"red","notSelf":true,"own":"self"}</t>
  </si>
  <si>
    <t>【事件編】【登場時】手札から特徴[FBI]のキャラを1枚リムーブしてもよい。そうした場合、カードを2枚引く。</t>
  </si>
  <si>
    <t>【解決編】LP＋1</t>
  </si>
  <si>
    <t>現場にいるこのキャラはカード名[本堂瑛海]としても扱う。</t>
  </si>
  <si>
    <t>【相手ターン中】【現場リムーブ時】レベル5以下のキャラを1枚まで選び、スリープさせる。</t>
  </si>
  <si>
    <t>【カットイン】特徴[赤井家]のキャラに【カットイン】する場合、AP+2000(コンタクト中に手札からリムーブして使う)</t>
  </si>
  <si>
    <t>{"cin":{"trait":"赤井家"}}</t>
  </si>
  <si>
    <t>このイベントは自分のFILEエリアにあるカードが5枚以下の場合に使用できる。</t>
  </si>
  <si>
    <t>【パートナー(赤)】【解決編】レベル8以上のキャラを1枚まで選び、リムーブする。</t>
  </si>
  <si>
    <t>手札からレベル4以下のキャラを1枚まで登場させる。</t>
  </si>
  <si>
    <t>【突撃】</t>
  </si>
  <si>
    <t>【FILE5】このキャラがアクションしたとき、自分のFILEエリアにあるカードを上から1枚手札に加えてもよい。そうした場合、ターン終了時までこのキャラをAP+2000し、手札からレベル7以下の特徴[喫茶ポアロ]のキャラを1枚まで登場させる。</t>
  </si>
  <si>
    <t>{"fileMin":5}</t>
  </si>
  <si>
    <t>自分の現場に特徴[警察]のキャラが3枚以上いる場合、このキャラをLP+1する。</t>
  </si>
  <si>
    <t>【絆】高木渉【自分ターン中】自分の現場にいるカード名[高木渉]をAP+1000する。</t>
  </si>
  <si>
    <t>{"bond":"高木渉","turn":"self"}</t>
  </si>
  <si>
    <t>{"sel":"allies","filter":{"name":"高木渉"}}</t>
  </si>
  <si>
    <t>【パートナー(黄)】【登場時】自分のリムーブエリアに特徴[警察]のキャラが3枚以上ある場合、レベル8以下のキャラを1枚まで選び、リムーブする。</t>
  </si>
  <si>
    <t>【パートナー】【黄】突撃[キャラ](登場したターンからすぐにキャラを指定してアクションできる)</t>
  </si>
  <si>
    <t>【絆】佐藤美和子 【宣言】【ターン1】現場にいるカード名[佐藤美和子]を1枚スリープさせ、手札を1枚リムーブする:このキャラをアクティブにする。</t>
  </si>
  <si>
    <t>{"bond":"佐藤美和子"}</t>
  </si>
  <si>
    <t>[{"c":"sleepAny","n":1,"filter":{"name":"佐藤美和子"},"scope":"any"},{"c":"discard","n":1}]</t>
  </si>
  <si>
    <t>【登場時】自分の現場に特徴[警察]のキャラが3枚以上いる場合、スリープ状態のキャラを1枚まで選び、スタンさせる。(スタン状態のキャラをアクティブにする場合、代わりにスリープさせる)</t>
  </si>
  <si>
    <t>【ヒラメキ】(証拠からリムーブされるときに発動する) 自分のリムーブエリアにあるカード名[降谷零]を1枚まで選び、手札に加える。</t>
  </si>
  <si>
    <t>このキャラがスリープ状態の場合、相手は自分の現場にいるレベル5以下の【青】とレベル5以下の【黄】のキャラを指定してアクションできない。</t>
  </si>
  <si>
    <t>{"sel":"allies","filter":{"any":[{"lvMax":5,"color":"blue"},{"lvMax":5,"color":"yellow"}]}}</t>
  </si>
  <si>
    <t>【宣言】【スリープ】:キャラを1枚まで選び、ターン終了時までAP+2000する。</t>
  </si>
  <si>
    <t>自分の現場にいるキャラがガードしたとき、アクション終了時までそのキャラをAP+1000する。アクションで指定されていたのがカード名[三池苗子]だった場合、代わりにアクション終了時までそのキャラをAP+3000する。</t>
  </si>
  <si>
    <t>【パートナー(黄)】【宣言】【ターン1】【スリープ】:捜査2(相手はデッキのカードを上から指定の数だけ公開し、好きな順番でデッキの下に移す)する。自分の現場にカード名[風見裕也]がいる場合、代わりに捜査4する。発見されたカードのいずれかと同じレベルのキャラを1枚まで選び、リムーブする。</t>
  </si>
  <si>
    <t>{"pcolor":"yellow","cstate":"solve"}</t>
  </si>
  <si>
    <t>【解決編】【宣言】【ターン1】デッキのカードを上から3枚リムーブする:この【宣言】能力のコストによって特徴[警察]のキャラがリムーブされた場合、自分の現場にいるキャラを1枚まで選び、ターン終了時まで「このキャラは相手の現場にいるアクティブ状態のキャラを指定してアクションできる。」を与える。</t>
  </si>
  <si>
    <t>【ヒラメキ】(証拠からリムーブされるときに発動する)自分のリムーブエリアにあるカード名[佐藤美和子]を1枚まで選び、手札に加える。</t>
  </si>
  <si>
    <t>【登場時】自分のデッキのカードを上から1枚見る。それをデッキの1番下に移してもよい。(移さなかった場合、元に戻す)</t>
  </si>
  <si>
    <t>【宣言】デッキの下に移す:LP0の特徴[警察]のキャラを1枚まで選び、ターン終了時までLP+1するか、ターン終了時までAP+2000する。</t>
  </si>
  <si>
    <t>【ヒラメキ】(証拠からリムーブされるときに発動する)自分のリムーブエリアにあるカード名[萩原千速]を1枚まで選び、手札に加える。</t>
  </si>
  <si>
    <t>【ターン1】自分の現場にいるカード名[千葉和伸]がアクションしたとき、自分のリムーブエリアにあるカード名[三池苗子]を1枚まで選び、手札に加える。</t>
  </si>
  <si>
    <t>{"name":"千葉和伸","own":"self"}</t>
  </si>
  <si>
    <t>自分の現場にいるアクティブ状態の特徴［警察］のキャラを1枚スタンさせてもよい。そうした場合、キャラを1枚まで選び、リムーブし、カードを1枚引く。</t>
  </si>
  <si>
    <t>[{"c":"sleepSelf","n":1},{"c":"deckrem","n":2,"per":{"src":"field","f":{"own":"opp"}}}]</t>
  </si>
  <si>
    <t>【パートナー(黒)】【自分ターン中】【ターン1】自分の能力や効果によって相手の現場にいるキャラをリムーブしたとき、このキャラをスリープさせてもよい。そうした場合、レベル7以下のキャラを1枚まで選び、リムーブする。</t>
  </si>
  <si>
    <t>{"pcolor":"black","turn":"self"}</t>
  </si>
  <si>
    <t>【パートナー】(黒)突撃[キャラ](登場したターンからすぐにキャラを指定してアクションできる)</t>
  </si>
  <si>
    <t>このキャラのコンタクト中に自分が【カットイン】を使用したとき、自分のリムーブエリアにあるレベル3以下の【黒】のキャラを1枚まで選び、登場させる。</t>
  </si>
  <si>
    <t>【パートナー(黒)】【自分ターン中】【ターン1】自分の能力や効果によって相手の現場にいるキャラをリムーブしたとき、カードを2枚引き、手札を1枚リムーブする。</t>
  </si>
  <si>
    <t>{"own":"self"}</t>
  </si>
  <si>
    <t>【パートナー(黒)】【ターン1】自分の能力や効果によって相手の現場にいるキャラをリムーブしたとき、ターン終了時までこのキャラは突撃(登場したターンからすぐにアクションできる)を持つ。</t>
  </si>
  <si>
    <t>【相手ターン中】【現場リムーブ時】自分のデッキのカードを上から1枚見る。その中から特徴[毛利探偵事務所]のキャラを1枚まで公開して手札に加え、残りを好きな順番でデッキの下に移す。</t>
  </si>
  <si>
    <t>【登場時】キャラを1枚まで選び、ターン終了時までバレット(このキャラのアクションはガードできない)を与える。</t>
  </si>
  <si>
    <t>このキャラのアクション終了時、このキャラを現場からデッキの下に移してもよい。そうした場合、カードを1枚引き、手札からレベル6以下の特徴[警察]のキャラを1枚までスリープ状態で登場させる。</t>
  </si>
  <si>
    <t>【黒】のキャラに【カットイン】する場合、AP+1000(コンタクト中に手札からリムーブして使う)</t>
  </si>
  <si>
    <t>{"cin":{"color":"black"}}</t>
  </si>
  <si>
    <t>【自分ターン中】【ターン1】自分の現場にこのキャラ以外の特徴[喫茶ポアロ]のキャラが登場したとき、相手の現場にいるキャラを1枚まで選び、ターン終了時までレベル-1する。</t>
  </si>
  <si>
    <t>{"type":"char","trait":"喫茶ポアロ","notSelf":true,"own":"self"}</t>
  </si>
  <si>
    <t>【パートナー(黄)】【宣言】【スリープ】デッキのカードを上から5枚リムーブする:この【宣言】能力のコストによって特徴[探偵]のキャラがリムーブされた場合、レベル8以下のキャラを1枚まで選び、リムーブする。</t>
  </si>
  <si>
    <t>[{"c":"sleepSelf","n":1},{"c":"deckrem","n":5}]</t>
  </si>
  <si>
    <t>【事件編】【登場時】自分のデッキのカードを上から2枚見る。その中から特徴[高校生]のキャラを1枚まで公開して手札に加え、残りを好きな順番でデッキの下に移す。</t>
  </si>
  <si>
    <t>【解決編】【宣言】【ターン1】このキャラ以外の特徴[高校生]のキャラを1枚まで選び、ターン終了時までAP+1000する。</t>
  </si>
  <si>
    <t>【登場時】自分のデッキのカードを上から1枚裏向きでこのキャラにセットする。ターン終了時までこのキャラは突撃[キャラ](登場したターンからすぐにキャラを指定してアクションできる)を持つ。</t>
  </si>
  <si>
    <t>【宣言】【ターン1】ターン終了時までこのキャラをAP+1000する。キャラのカード名を1つ指定し、ターン終了時までこのキャラのカード名を指定したカード名に書き換えてもよい。</t>
  </si>
  <si>
    <t>[]</t>
  </si>
  <si>
    <t>【カットイン】【解決編】【FILE4】自分のFILEエリアにあるカードを上から1枚手札に加えてもよい。そうした場合、自分のリムーブエリアにあるレベル5以下のカード名[シェリー]か[宮野志保]か[宮野明美]のキャラを1枚まで選び、現場に登場させる。</t>
  </si>
  <si>
    <t>{"cstate":"solve","fileMin":4}</t>
  </si>
  <si>
    <t>【パートナー(青)】【登場時】手札から特徴[少年探偵団]のキャラを1枚リムーブしてもよい。そうした場合、AP8000以下のキャラを1枚まで選び、リムーブする。</t>
  </si>
  <si>
    <t>自分のターン終了時、自分の現場に特徴[少年探偵団]のキャラが3枚以上いる場合、カードを1枚引く。</t>
  </si>
  <si>
    <t>{"fh":{"type":"char","trait":"少年探偵団","own":"self"},"fhN":3}</t>
  </si>
  <si>
    <t>【自分ターン中】自分の表向きの証拠1つにつき、このキャラをAP+1000する。</t>
  </si>
  <si>
    <t>{"src":"evidUp"}</t>
  </si>
  <si>
    <t>【宣言】【ターン1】裏向きの証拠を1つ表向きにする:ターン終了時までこのキャラは突撃(登場したターンからすぐにアクションできる)を持つ。</t>
  </si>
  <si>
    <t>[{"c":"flipEvid","n":1}]</t>
  </si>
  <si>
    <t>【自分ターン中】自分の現場にいる特徴[少年探偵団]のキャラ1枚につき、AP+1000(自分のターンのコンタクト中に手札からリムーブして使う)</t>
  </si>
  <si>
    <t>{"src":"field","f":{"trait":"少年探偵団","own":"self"}}</t>
  </si>
  <si>
    <t>【登場時】証拠を1つ得る。自分の証拠を1つ選び、手札に加える。自分は手札を1枚リムーブする。</t>
  </si>
  <si>
    <t>【解決編】【登場時】自分の現場に特徴[少年探偵団]のキャラがいる場合、キャラを1枚まで選び、スリープさせる。</t>
  </si>
  <si>
    <t>自分のリムーブエリアにあるレベル5以下のカード名[阿笠博士]かレベル5以下の特徴[少年探偵団]のキャラを1枚まで選び、登場させる。特徴[少年探偵団]のキャラを1枚まで選び、ターン終了時までAP+2000する。</t>
  </si>
  <si>
    <t>この事件が解決編になったとき、自分は手札を1枚リムーブする。</t>
  </si>
  <si>
    <t>【解決編】【宣言】【ターン1】裏向きの証拠を1つ以上表向きにする:特徴[少年探偵団]のキャラを1枚まで選び、この【宣言】能力のコストで表向きにした証拠1つにつき、ターン終了時までAP+1000する。</t>
  </si>
  <si>
    <t>[{"c":"flipEvid","n":1,"var":true}]</t>
  </si>
  <si>
    <t>【絆】諸伏高明【自分ターン中】LP+1</t>
  </si>
  <si>
    <t>{"bond":"諸伏高明","turn":"self"}</t>
  </si>
  <si>
    <t>【登場時】カードを1枚引き、手札を1枚リムーブする。リムーブしたカードが特徴[長野県警]のキャラの場合、AP8000以下のキャラを1枚まで選び、リムーブする。</t>
  </si>
  <si>
    <t>【絆】大和敢助【自分ターン中】AP+2000</t>
  </si>
  <si>
    <t>{"bond":"大和敢助","turn":"self"}</t>
  </si>
  <si>
    <t>自分のリムーブエリアに特徴[長野県警]のキャラが2枚以上ある場合、このキャラは突撃(登場したターンからすぐにアクションできる)を持つ。</t>
  </si>
  <si>
    <t>{"cnt":[{"src":"rem","op":"ge","f":{"type":"char","trait":"長野県警"},"n":2}]}</t>
  </si>
  <si>
    <t>【FILE7】【自分ターン中】AP+2000</t>
  </si>
  <si>
    <t>このキャラがアクションしたとき、カードを1枚引く。</t>
  </si>
  <si>
    <t>onallykill</t>
  </si>
  <si>
    <t>【ターン1】相手の現場にいるキャラが自分の現場にいる特徴[警察]のキャラとのコンタクトによってリムーブされたとき、手札を1枚リムーブしてもよい。そうした場合、自分は証拠を1つ得る。</t>
  </si>
  <si>
    <t>【FILE7】【登場時】キャラを1枚まで選び、スリープさせる。</t>
  </si>
  <si>
    <t>{"fileMin":7}</t>
  </si>
  <si>
    <t>【パートナー(黄)】【宣言】【スリープ】:相手の現場にいるレベル5以下のスリープ状態のキャラを1枚まで選び、手札に移す。</t>
  </si>
  <si>
    <t>【FILE6】このキャラがアクションしたとき、カードを1枚引き、手札を1枚リムーブする。リムーブしたカードが特徴[長野県警]のキャラの場合、ターン終了時までこのキャラをAP+1000する。</t>
  </si>
  <si>
    <t>{"fileMin":6}</t>
  </si>
  <si>
    <t>自分のリムーブエリアにあるレベル5以下の特徴[長野県警]のキャラを1枚まで選び、登場させる。ターン終了時までそのキャラに突撃(登場したターンからすぐにアクションできる)を与える。</t>
  </si>
  <si>
    <t>【解決編】【宣言】【ターン1】裏向きの証拠を3つ表向きにする: 特徴[長野県警]のキャラを1枚まで選び、ターン終了時まで突撃[キャラ](登場したターンからすぐにキャラを指定してアクションできる)を与える。</t>
  </si>
  <si>
    <t>[{"c":"flipEvid","n":3}]</t>
  </si>
  <si>
    <t>【パートナー】【青】【ターン1】自分がネクストヒントで【青】のカードを使用したとき、AP8000以下のキャラを1枚まで選び、デッキの下に移す。</t>
  </si>
  <si>
    <t>["enter","useev"]</t>
  </si>
  <si>
    <t>{"color":"blue","own":"self"}</t>
  </si>
  <si>
    <t>hint</t>
  </si>
  <si>
    <t>【宣言】【ターン1】相手の現場にいるキャラを1枚まで選び、ターン終了時まで「このキャラはガードできる場合、必ずガードする。」を与える。この能力はパートナーエリアでも宣言できる。</t>
  </si>
  <si>
    <t>【カットイン】AP+2000</t>
  </si>
  <si>
    <t>mr</t>
  </si>
  <si>
    <t>【MR能力】相手ターン中に現場を離れる場合、パートナーエリアに移動する。</t>
  </si>
  <si>
    <t>スリープ状態かスタン状態の場合、AP8000以下のキャラを1枚まで選び、リムーブし、カードを1枚引く。この能力は自分の現場にカード名[妃英理]かこのキャラ以外の特徴[毛利探偵事務所]のキャラがいる場合に宣言できる。</t>
  </si>
  <si>
    <t>{"pcolor":"blue","fh":{"own":"self","any":[{"name":"妃英理"},{"trait":"毛利探偵事務所","notSelf":true}]},"fhN":1}</t>
  </si>
  <si>
    <t>【登場時】このキャラをスリープさせてもよい。そうした場合、手札からレベル6以下のカード名[工藤新一]かレベル6以下の特徴[毛利探偵事務所]のキャラを1枚まで登場させ、カードを1枚引く。</t>
  </si>
  <si>
    <t>【絆】毛利小五郎【宣言】【ターン1】手札を1枚リムーブする:このターン中、自分の現場にいる特徴[毛利探偵事務所]のキャラがアクションしたとき、アクション終了時まで相手は【カットイン】を使用できない。</t>
  </si>
  <si>
    <t>{"bond":"毛利小五郎"}</t>
  </si>
  <si>
    <t>【解決編】【宣言】【ターン1】このキャラ以外の特徴[少年探偵団]のキャラを1枚まで選び、ターン終了時まで突撃[キャラ](登場したターンからすぐにキャラを指定してアクションできる)を与える。</t>
  </si>
  <si>
    <t>【登場時】自分のキャラの能力によって登場した場合、ターン終了時までこのキャラは突撃(登場したターンからすぐにアクションできる)を持つ。</t>
  </si>
  <si>
    <t>{"via":[{"type":"char","lvMin":0}]}</t>
  </si>
  <si>
    <t>【絆】工藤新一 相手の現場にいるキャラがこのキャラとのコンタクトによってリムーブされたとき、カードを1枚引く。</t>
  </si>
  <si>
    <t>【ターン1】自分の現場にいるカード名[毛利小五郎]が推理したとき、カードを1枚引く。</t>
  </si>
  <si>
    <t>{"name":"毛利小五郎","own":"self"}</t>
  </si>
  <si>
    <t>現場にいるこのキャラはカード名[毛利小五郎]としても扱い、特徴[探偵]を持つ。</t>
  </si>
  <si>
    <t>【登場時】自分の表向きの証拠を2つまで選び、裏向きにする。</t>
  </si>
  <si>
    <t>【ヒラメキ】(証拠からリムーブされるときに発動する)自分の表向きの証拠を1つまで選び、裏向きにする。</t>
  </si>
  <si>
    <t>ターン終了時、このキャラがスリープ状態で現場にいる場合、このキャラを手札に移し、自分のリムーブエリアにあるレベル3以下のカード名[江戸川コナン]を1枚まで選び、スリープ状態で登場させる。</t>
  </si>
  <si>
    <t>相手がミスリードしたとき、ターン終了時までこのキャラをAP+3000する。</t>
  </si>
  <si>
    <t>["mis"]</t>
  </si>
  <si>
    <t>【ヒラメキ】(証拠からリムーブされるときに発動する)自分のリムーブエリアにあるレベル6以下のカード名[小嶋元太]を1枚まで選び、登場させる。</t>
  </si>
  <si>
    <t>自分の現場にいるカード名[毛利小五郎]が推理したとき、このキャラをリムーブしてもよい。そうした場合、LP0のキャラを1枚まで選び、ターン終了時までLP+1する。</t>
  </si>
  <si>
    <t>【相手ターン中】【現場リムーブ時】自分のデッキのカードを上から1枚見る。その中からカード名[江戸川コナン]か[灰原哀]か[小嶋元太]か[円谷光彦]を1枚まで公開して手札に加え、残りを好きな順番でデッキの下に移す。</t>
  </si>
  <si>
    <t>【相手ターン中】【現場リムーブ時】自分のデッキのカードを上からカード名[毛利小五郎]が出るまで1枚ずつ公開し、それを手札に加える。残りの公開したカードをデッキの下に移し、デッキをシャッフルする。</t>
  </si>
  <si>
    <t>【解決編】【宣言】【ターン1】裏向きの証拠を3つ表向きにする:自分の現場にいるレベル5以上のカード名[毛利小五郎]を1枚まで選び、ターン終了時まで突撃[キャラ](登場したターンからすぐにキャラを指定してアクションできる)とバレット(このキャラのアクションはガードできない)を与える。</t>
  </si>
  <si>
    <t>【パートナー(緑)】【宣言】【ターン1】レベル8以下の【緑】のキャラを1枚まで選び、アクティブにするか、ターン終了時まで突撃(登場したターンからすぐにアクションできる)を与える。</t>
  </si>
  <si>
    <t>【ターン1】自分の現場にカード名[服部平次]か[遠山和葉]が登場したとき、キャラを1枚まで選び、スリープさせる。この能力はパートナーエリアでも発動する。</t>
  </si>
  <si>
    <t>{"type":"char","names":["服部平次","遠山和葉"],"own":"self"}</t>
  </si>
  <si>
    <t>【パートナー(緑)】【宣言】【ターン1】自分か相手の現場にいるキャラに裏向きでセットされているカードを1枚リムーブしてもよい。そうした場合、AP8000以下のキャラを1枚まで選び、リムーブする。</t>
  </si>
  <si>
    <t>【宣言】【スリープ】:自分の現場にいる特徴[警察]のキャラを1枚までと、相手の現場にいるキャラを1枚まで選び、持ち主のデッキのカードを上から1枚裏向きで選んだキャラにセットする。</t>
  </si>
  <si>
    <t>【宣言】【スリープ】:自分の現場にいるキャラを1枚まで選び、自分のデッキのカードを上から1枚裏向きでセットする。</t>
  </si>
  <si>
    <t>【パートナー(緑)】【宣言】【ターン1】自分か相手の現場にいるキャラに裏向きでセットされているカードを合わせて2枚リムーブしてもよい。(自分と相手で1枚ずつリムーブできる)そうした場合、レベル7以下のキャラを1枚まで選び、リムーブする。</t>
  </si>
  <si>
    <t>【自分ターン中】このキャラにセットされているカード1枚につき、このキャラをAP+1000する。</t>
  </si>
  <si>
    <t>{"src":"sets"}</t>
  </si>
  <si>
    <t>【宣言】【スリープ】リムーブエリアに移す:手札からレベル6以下のカード名[大岡紅葉]のキャラを1枚まで登場させるか、自分のリムーブエリアにあるレベル6以下のカード名[大岡紅葉]を1枚まで選び、登場させる。</t>
  </si>
  <si>
    <t>【現場リムーブ時】コンタクトによってリムーブされた場合、スリープ状態のキャラを1枚まで選び、スタンさせる。(スタン状態のキャラをアクティブにする場合、代わりにスリープさせる)</t>
  </si>
  <si>
    <t>自分の現場にいる特徴[探偵]のキャラは、コスト(【スリープ】を含む)を支払う代わりにこのキャラを現場からリムーブすることで【宣言】能力を宣言できる。</t>
  </si>
  <si>
    <t>{"sel":"allies","filter":{"trait":"探偵"}}</t>
  </si>
  <si>
    <t>altdecl</t>
  </si>
  <si>
    <t>【相手ターン中】【現場リムーブ時】自分のリムーブエリアにある【緑】のイベントを1枚まで選び、手札に加える。</t>
  </si>
  <si>
    <t>【ヒラメキ】(証拠からリムーブされるときに発動する)自分のリムーブエリアにある【緑】のイベントを1枚まで選び、手札に加える。</t>
  </si>
  <si>
    <t>【宣言】【スリープ】FILE エリアにあるカードを上から1枚リムーブする:カードを2枚引く。</t>
  </si>
  <si>
    <t>[{"c":"sleepSelf","n":1},{"c":"fileRem","n":1}]</t>
  </si>
  <si>
    <t>【相手ターン中】AP+2000</t>
  </si>
  <si>
    <t>onreason</t>
  </si>
  <si>
    <t>このキャラが推理したとき、レベル5のキャラを2枚までと、レベル7のキャラを1枚まで選び、ターン終了時までAP+1000する。</t>
  </si>
  <si>
    <t>【自分ターン中】AP+1000、特徴[探偵]のキャラに【カットイン】カットインした場合、カードを1枚引く。</t>
  </si>
  <si>
    <t>{"turn":"self","cin":{"trait":"探偵"}}</t>
  </si>
  <si>
    <t>【カットイン】【自分ターン中】手札を1枚リムーブしてもよい。そうした場合、リムーブしたカードのレベル1につき、AP+1000(自分のターンのコンタクト中に手札からリムーブして使う)</t>
  </si>
  <si>
    <t>このイベントがセットされているキャラは、相手の能力や効果によってリムーブされず、スリープされず、スタンされない。</t>
  </si>
  <si>
    <t>{"ic":"static","tgt":{"sel":"self"},"kw":"nrm-ab nsl-ab nst-ab"}</t>
  </si>
  <si>
    <t>自分のデッキのカードを上からイベントが出るまで1枚ずつ公開し、それを手札に加える。残りの公開したカードをデッキの下に移し、デッキをシャッフルする。</t>
  </si>
  <si>
    <t>手札からレベル6以下の【緑】のカード名[ラブリースポット]以外のイベントを1枚まで使用する。</t>
  </si>
  <si>
    <t>【パートナー(白)】【ターン1】【宣言】デッキのカードを上から5枚リムーブする:AP8000以下のキャラを1枚まで選び、デッキの下に移す。</t>
  </si>
  <si>
    <t>[{"c":"deckrem","n":5}]</t>
  </si>
  <si>
    <t>【宣言】【ターン1】自分のFILEエリアにあるカードを上から1枚手札に加え、手札を1枚FILEエリアにあるカードの1番下に表向きで移す。この能力はパートナーエリアでも宣言できる。</t>
  </si>
  <si>
    <t>自分のターン終了時、自分の手札が4枚以下の場合、カードを1枚引く。</t>
  </si>
  <si>
    <t>{"handMax":4}</t>
  </si>
  <si>
    <t>【登場時】レベル7以下のキャラを1枚まで選び、リムーブする。</t>
  </si>
  <si>
    <t>【宣言】手札から特徴[鈴木財閥]のキャラを1枚リムーブする:キャラを1枚まで選び、スリープさせる。</t>
  </si>
  <si>
    <t>[{"c":"discard","n":1,"filter":{"type":"char","trait":"鈴木財閥"}}]</t>
  </si>
  <si>
    <t>【登場時】自分のデッキのカードを上から2枚見て、好きな順番でデッキの上か下に移す。(上と下に1枚ずつ移せる)</t>
  </si>
  <si>
    <t>【変装時】自分のデッキのカードを上から2枚見て、好きな順番でデッキの上か下に移す。(上と下に1枚ずつ移せる)</t>
  </si>
  <si>
    <t>【絆】【中森青子】自分の現場にいるカード名[中森青子]は相手の能力や効果によって選ばれない。</t>
  </si>
  <si>
    <t>{"bond":"中森青子"}</t>
  </si>
  <si>
    <t>{"sel":"allies","filter":{"name":"中森青子"}}</t>
  </si>
  <si>
    <t>【ターン1】このキャラがアクションしたとき、自分のリムーブエリアにあるレベル5以下の【白】のキャラを1枚まで選び、登場させる。</t>
  </si>
  <si>
    <t>【ヒラメキ】(証拠からリムーブされるときに発動する)自分のリムーブエリアにあるカード名[中森青子]を1枚まで選び、手札に加える。</t>
  </si>
  <si>
    <t>【宣言】【ターン1】手札からカード名[怪盗キッド]を1枚公開してデッキの上に移す:カード名[黒羽快斗]のキャラを1枚まで選び、ターン終了時まで突撃(登場したターンからすぐにアクションできる)を与える。</t>
  </si>
  <si>
    <t>[{"c":"handDeckTop","n":1,"filter":{"name":"怪盗キッド"}}]</t>
  </si>
  <si>
    <t>【ヒラメキ】(証拠からリムーブされるときに発動する)自分のリムーブエリアにあるカード名[黒羽快斗]を1枚まで選び、手札に加える。</t>
  </si>
  <si>
    <t>自分のFILEエリアにあるカードを手札に加えたとき、自分のリムーブエリアにある特徴[探偵]のキャラを1枚まで選び、手札に加えてもよい。カードを手札に加えた場合、このキャラをリムーブする。(ネクストヒントで手札に加えた場合、カードを使用してから効果を解決する)</t>
  </si>
  <si>
    <t>["fileHand"]</t>
  </si>
  <si>
    <t>【絆】鈴木園子 自分のターン終了時、カードを1枚引く。</t>
  </si>
  <si>
    <t>【絆】工藤有希子 【自分ターン中】AP＋3000、突撃</t>
  </si>
  <si>
    <t>{"bond":"工藤有希子","turn":"self"}</t>
  </si>
  <si>
    <t>【絆】工藤新一 【宣言】【ターン1】手札を1枚リムーブするか、現場にいるキャラにセットされているカードを1枚リムーブする:自分のリムーブエリアにあるレベル3以下のキャラを1枚まで選び、登場させる。</t>
  </si>
  <si>
    <t>[{"c":"either","alts":[[{"c":"discard","n":1}],[{"c":"unset","n":1,"scope":"any"}]]}]</t>
  </si>
  <si>
    <t>【宣言】【スリープ】:手札からレベル5以下の特徴[鈴木財閥]のキャラを1枚まで登場させる。</t>
  </si>
  <si>
    <t>【ヒラメキ】(証拠からリムーブされるときに発動する)自分のリムーブエリアにある特徴[鈴木財閥]のキャラを1枚まで選び、手札に加える。</t>
  </si>
  <si>
    <t>【宣言】【スリープ】:手札からレベル6以下の特徴[鈴木財閥]のキャラを1枚まで登場させる。</t>
  </si>
  <si>
    <t>現場にいるこのキャラは特徴[鈴木財閥]を持つ。</t>
  </si>
  <si>
    <t>【相手ターン中】【現場リムーブ時】自分のリムーブエリアにある特徴[鈴木財閥]のキャラを1枚まで選び、手札に加える。</t>
  </si>
  <si>
    <t>【相手ターン中】【ターン1】スリープ状態のこのキャラか自分の現場にいるスリープ状態の特徴[探偵]のキャラがリムーブされたとき、カードを1枚引く。</t>
  </si>
  <si>
    <t>{"own":"self","trait":"探偵","st":"s"}</t>
  </si>
  <si>
    <t>【宣言】【ターン1】このキャラ以外の特徴[探偵]のキャラを1枚スリープさせる:AP8000以下のキャラを1枚まで選び、リムーブする。</t>
  </si>
  <si>
    <t>[{"c":"sleepAny","n":1,"filter":{"notSelf":true,"trait":"探偵"}}]</t>
  </si>
  <si>
    <t>【登場時】自分のデッキのカードを上から2枚見る。その中から特徴[怪盗]か[マジシャン]のキャラを1枚まで公開して手札に加え、残りを好きな順番でデッキの下に移す。</t>
  </si>
  <si>
    <t>【解決編】【宣言】【ターン1】裏向きの証拠を3つ表向きにする:手札からレベル8以下のカード名[京極真]のキャラを1枚まで登場させる。ターン終了時までそのキャラに「ターン終了時、このキャラを現場から手札に移す。」を与える。この能力は自分の現場に特徴[鈴木財閥]のキャラが3枚以上いる場合に宣言できる。</t>
  </si>
  <si>
    <t>{"cstate":"solve","fh":{"type":"char","trait":"鈴木財閥","own":"self"},"fhN":3}</t>
  </si>
  <si>
    <t>【パートナー(赤)】【自分ターン中】【ターン1】相手の現場にいるキャラがリムーブされたとき、レベル8以下のキャラを1枚まで選び、リムーブする。</t>
  </si>
  <si>
    <t>【宣言】【ターン1】相手の現場にいるキャラを1枚まで選び、ターン終了時までレベル-1する。この能力はパートナーエリアでも宣言できる。</t>
  </si>
  <si>
    <t>自分のターン終了時、自分のFILEエリアにあるカードが5枚以下の場合、レベル7以下のキャラを1枚まで選び、アクティブにする。</t>
  </si>
  <si>
    <t>【パートナー(赤)】【宣言】【ターン1】キャラを1枚まで選び、リムーブする。この能力は自分のFILEエリアにあるカードが5枚以下の場合に宣言できる。</t>
  </si>
  <si>
    <t>【パートナー(赤)】【登場時】自分のデッキのカードを上から3枚リムーブしてもよい。これによって特徴「赤井家」のキャラがリムーブされた場合、ターン終了時までこのキャラは突撃(登場したターンからすぐにアクションできる)を持つ。</t>
  </si>
  <si>
    <t>【パートナー(赤)】【宣言】【スリープ】:レベル8以下のキャラを1枚まで選び、リムーブする。この能力は自分の現場に特徴[FBI]のキャラが3枚以上いる場合に宣言できる。</t>
  </si>
  <si>
    <t>{"pcolor":"red","fh":{"type":"char","trait":"FBI","own":"self"},"fhN":3}</t>
  </si>
  <si>
    <t>onmain</t>
  </si>
  <si>
    <t>ミスリード1 (相手の推理に対し、スリープさせることでLP-1する)</t>
  </si>
  <si>
    <t>【宣言】【ターン1】このキャラ以外の【青】か【赤】のキャラを1枚まで選び、ターン終了時までAP+1000する。</t>
  </si>
  <si>
    <t>【宣言】【スリープ】:キャラを1枚まで選び、ターン終了時までAP+1000する。</t>
  </si>
  <si>
    <t>【宣言】【スリープ】現場にいるカード名[大橋彩代]を1枚スリープさせる:キャラを1枚まで選び、ターン終了時までLP+1するか、ターン終了時までAP+3000する。</t>
  </si>
  <si>
    <t>[{"c":"sleepSelf","n":1},{"c":"sleepAny","n":1,"filter":{"name":"大橋彩代"},"scope":"any"}]</t>
  </si>
  <si>
    <t>自分のターンのメインフェイズ開始時、このキャラにセットされているカードを1枚リムーブしてもよい。そうした場合、証拠を1つ得る。</t>
  </si>
  <si>
    <t>【宣言】【スリープ】:自分のデッキのカードを上から1枚裏向きでこのキャラにセットする。</t>
  </si>
  <si>
    <t>{"turn":"opp","cstate":"solve","cnt":[{"src":"field","f":{"own":"self"},"op":"le","n":2}]}</t>
  </si>
  <si>
    <t>【相手ターン中】【現場リムーブ時】自分のデッキのカードを上からレベル4以下のカード名[ジョディ・スターリング]が出るまで1枚ずつ公開し、それを登場させる。残りの公開したカードをデッキの下に移し、デッキをシャッフルする。</t>
  </si>
  <si>
    <t>【登場時】自分のデッキのカードを上から4枚見る。その中から特徴[赤井家]か[探偵]のキャラを1枚まで公開して手札に加え、残りを好きな順番でデッキの下に移す。カードを手札に加えた場合、手札を1枚リムーブする。</t>
  </si>
  <si>
    <t>突撃[事件](登場したターンからすぐに事件を指定してアクションできる)</t>
  </si>
  <si>
    <t>相手は【ヒラメキ】を発動できない。</t>
  </si>
  <si>
    <t>noflash</t>
  </si>
  <si>
    <t>【ヒラメキ】(証拠からリムーブされるときに発動する) 相手の裏向きの証拠を2つまで選び、表向きにする。</t>
  </si>
  <si>
    <t>【ターン1】相手の現場にいるキャラが推理したとき、手札を1枚リムーブしてもよい。そうした場合、ターン終了時までそのキャラをLP-1する。</t>
  </si>
  <si>
    <t>このイベントは自分の現場にいるキャラが相手の現場にいるキャラより少ない場合に使用できる。</t>
  </si>
  <si>
    <t>{"cnt":[{"src":"field","f":{"own":"self"},"op":"lt","ref":"oppField"}]}</t>
  </si>
  <si>
    <t>キャラを1枚まで選び、リムーブする。</t>
  </si>
  <si>
    <t>自分のデッキのカードを上から5枚見る。その中から特徴[FBI]のキャラを1枚まで公開して手札に加え、残りをリムーブエリアに移す。手札からレベル6以下の特徴[FBI]のキャラを1枚まで登場させる。</t>
  </si>
  <si>
    <t>【解決編】【宣言】【ターン1】裏向きの証拠を3つ表向きにする:自分のリムーブエリアにある特徴「赤井家」のキャラを1枚まで選び、手札に加える。この能力は自分のFILEエリアにあるカードが5枚以下で、自分の現場に特徴「赤井家」のキャラが3枚以上いる場合に宣言できる。</t>
  </si>
  <si>
    <t>{"cstate":"solve","cnt":[{"src":"file","op":"le","n":5}],"fh":{"type":"char","trait":"赤井家","own":"self"},"fhN":3}</t>
  </si>
  <si>
    <t>【パートナー】【黄】【ターン1】自分の現場にいる【黄】のキャラがアクションしたとき、AP8000以下のキャラを1枚まで選び、リムーブする。</t>
  </si>
  <si>
    <t>【宣言】【ターン1】【黄】のキャラを1枚まで選び、ターン終了時までAP+1000する。この能力はパートナーエリアでも宣言できる。</t>
  </si>
  <si>
    <t>onremleave</t>
  </si>
  <si>
    <t>【パートナー(黄)】【自分ターン中】【ターン1】自分のリムーブエリアにある特徴[長野県警]のキャラがリムーブエリアから離れたとき、AP7000以下のキャラを1枚まで選び、リムーブする。</t>
  </si>
  <si>
    <t>{"pcolor":"yellow","turn":"self"}</t>
  </si>
  <si>
    <t>{"type":"char","trait":"長野県警","own":"self"}</t>
  </si>
  <si>
    <t>自分のターン終了時、自分のリムーブエリアにあるレベル6以下の特徴[長野県警]のキャラを1枚まで選び、手札に加える。カードを手札に加え、自分の手札が6枚以上ある場合、手札を1枚リムーブする。</t>
  </si>
  <si>
    <t>【絆】上原由衣【自分ターン中】AP+1000</t>
  </si>
  <si>
    <t>{"bond":"上原由衣","turn":"self"}</t>
  </si>
  <si>
    <t>【自分ターン中】【ターン1】自分のリムーブエリアにある特徴[長野県警]のキャラがリムーブエリアから離れたとき、キャラを1枚まで選び、ターン終了時までAP-1000する。</t>
  </si>
  <si>
    <t>【パートナー】(黄)【宣言】【ターン1】リムーブエリアにある特徴[長野県警]のキャラを1枚デッキの下に移す:ターン終了時までこのキャラは突撃(登場したターンからすぐにアクションできる)を持つ。</t>
  </si>
  <si>
    <t>[{"c":"remBottom","n":1,"filter":{"type":"char","trait":"長野県警"}}]</t>
  </si>
  <si>
    <t>【事件編】【登場時】カードを1枚引く。</t>
  </si>
  <si>
    <t>【解決編】【登場時】ターン終了時までこのキャラは【突撃】[キャラ](登場したターンからすぐにキャラを指定してアクションできる)を持つ。</t>
  </si>
  <si>
    <t>【登場時】手札からレベル4以下の【黄】のキャラを1枚までスリープ状態で登場させる。特徴[警察]のキャラを登場させた場合、カードを1枚引く。特徴[喫茶ポアロ]のキャラを登場させた場合、そのキャラをアクティブにする。</t>
  </si>
  <si>
    <t>【カットイン】【パートナー(黄)】【解決編】AP+1000、カードを1枚引く。(コンタクト中に手札からリムーブして使う)</t>
  </si>
  <si>
    <t>【絆】降谷零 突撃[キャラ](登場したターンからすぐにキャラを指定してアクションできる)</t>
  </si>
  <si>
    <t>【相手ターン中】【現場リムーブ時】自分のリムーブエリアにあるレベル6以下のカード名[降谷零]を1枚まで選び、スリープ状態で登場させる。</t>
  </si>
  <si>
    <t>【登場時】手札からカードを4枚まで好きな順番でデッキの下に移し、デッキをシャッフルする。移した枚数と同じ数のカードを引く。</t>
  </si>
  <si>
    <t>【ターン1】自分の現場にいる特徴[警察]のキャラがアクションしたとき、AP7000以下のキャラを1枚まで選び、デッキの上に移す。</t>
  </si>
  <si>
    <t>【登場時】自分のデッキのカードを上から3枚公開する。相手はその中からイベントか特徴[喫茶ポアロ]のキャラを1枚選び、自分はそれを手札に加える。残りを自分が好きな順番でデッキの下に移す。</t>
  </si>
  <si>
    <t>【相手ターン中】【現場リムーブ時】自分のデッキのカードを上から特徴[長野県警]のキャラが出るまで1枚ずつ公開し、それを手札に加える。残りの公開したカードをデッキの下に移し、デッキをシャッフルする。</t>
  </si>
  <si>
    <t>【自分ターン中】自分の現場にいる特徴[警察]のキャラ1枚につき、AP+1000(自分のターンのコンタクト中に手札からリムーブして使う)</t>
  </si>
  <si>
    <t>{"src":"field","f":{"trait":"警察","own":"self"}}</t>
  </si>
  <si>
    <t>【相手ターン中】特徴[警察]のキャラを1枚まで選び、アクティブにする。(相手のターンのコンタクト中に手札からリムーブして使う)</t>
  </si>
  <si>
    <t>【カットイン】</t>
  </si>
  <si>
    <t>相手はリフレッシュによって証拠を得られない。</t>
  </si>
  <si>
    <t>norefresh</t>
  </si>
  <si>
    <t>【宣言】【ターン1】自分のデッキのカードを上から5枚までリムーブする。(枚数を決めてからリムーブする)</t>
  </si>
  <si>
    <t>【宣言】デッキの下に移す:自分のリムーブエリアにある【黄】のイベントを1枚まで選び、手札に加える。</t>
  </si>
  <si>
    <t>{"pcolor":"yellow","turn":"opp"}</t>
  </si>
  <si>
    <t>【パートナー】【黄】相手の現場にいるキャラを1枚まで選び、ターン終了時までレベルー1する。カードを1枚引き、手札から自分のFILEエリアの枚数以下のレベルの【黄】のキャラを1枚まで登場させる。</t>
  </si>
  <si>
    <t>【パートナー(黒)】【自分ターン中】【ターン1】相手の現場にいるキャラがリムーブされたとき、AP8000以下のキャラを1枚まで選び、リムーブする。</t>
  </si>
  <si>
    <t>自分の現場にいるレベル8以下のキャラを1枚リムーブしてもよい。そうした場合、カードを1枚引く。この能力はパートナーエリアでも宣言できる。</t>
  </si>
  <si>
    <t>【パートナー】【黒】【自分ターン中】自分の現場にいるこのキャラが自分の能力や効果によってリムーブされたとき、このキャラをリムーブエリアからスリープ状態で登場させてもよい。</t>
  </si>
  <si>
    <t>【FILE6】このキャラのアクション終了時、このキャラを現場からリムーブしてもよい。そうした場合、手札からレベル7以下の【黒】のキャラを1枚まで登場させる。</t>
  </si>
  <si>
    <t>【パートナー(黒)】【解決編】【登場時】手札を1枚リムーブしてもよい。そうした場合、レベル6以下のキャラを1枚まで選び、リムーブする。</t>
  </si>
  <si>
    <t>{"pcolor":"black","cstate":"solve"}</t>
  </si>
  <si>
    <t>【事件編】突撃[キャラ](登場したターンからすぐにキャラを指定してアクションできる)</t>
  </si>
  <si>
    <t>【カットイン】【解決編】AP+2000(コンタクト中に手札からリムーブして使う)</t>
  </si>
  <si>
    <t>【相手ターン中】【現場リムーブ時】自分のリムーブエリアにあるレベル5以下のカード名[ウォッカ]を1枚まで選び、登場させる。</t>
  </si>
  <si>
    <t>【宣言】【スリープ】:手札から【カットイン】を持つレベル5以下の【黒】のキャラを1枚まで登場させる。</t>
  </si>
  <si>
    <t>【宣言】デッキの下に移す:自分のデッキのカードを上からカード名[バーボン]が出るまで1枚ずつ公開し、それを手札に加える。残りの公開したカードをデッキの下に移し、デッキをシャッフルする。</t>
  </si>
  <si>
    <t>["handRem"]</t>
  </si>
  <si>
    <t>相手はイベントの効果によってこのキャラを選べる場合、必ず選ぶ。</t>
  </si>
  <si>
    <t>mustsel</t>
  </si>
  <si>
    <t>【相手ターン中】【現場リムーブ時】自分のリムーブエリアにあるレベル4以下の【黒】のキャラを1枚まで選び、スリープ状態で登場させる。</t>
  </si>
  <si>
    <t>このイベントを自分の現場にいる【黒】のキャラ1枚にセットする。</t>
  </si>
  <si>
    <t>このイベントがセットされているキャラは「【相手ターン中】このキャラが現場から離れたとき、自分の現場にキャラが1枚もいない場合、キャラを1枚まで選び、リムーブし、自分のリムーブエリアにある【カットイン】を持つレベル6以下のキャラを2枚まで選び、登場させる。」を持つ。</t>
  </si>
  <si>
    <t>{"turn":"opp","cnt":[{"src":"field","op":"eq","n":0,"f":{"own":"self"}}]}</t>
  </si>
  <si>
    <t>["holdLeft"]</t>
  </si>
  <si>
    <t>自分の【黒】のパートナーの【事件解決】能力を以下の能力に書き換える。【解決編】【証拠隠滅】【スリープ】【7】証拠を事件レベルの数だけリムーブする:相手はゲームに敗北する。</t>
  </si>
  <si>
    <t>自分の【黒】のパートナーの【事件解決】能力を以下の能力に書き換える。解決編 証拠隠滅【スリープ】証拠を事件レベルの数だけリムーブする:相手はゲームに敗北する。</t>
  </si>
  <si>
    <t>自分は特徴[探偵]以外のキャラを手札から使用できない。(ネクストヒントでの使用も「手札から使用」に含まれる)</t>
  </si>
  <si>
    <t>onlytrait</t>
  </si>
  <si>
    <t>【登場時】自分のデッキのカードを上からレベル7以上の特徴[探偵]のキャラが出るまで1枚ずつ公開し、それを手札に加える。残りの公開したカードをデッキの下に移し、デッキをシャッフルする。</t>
  </si>
  <si>
    <t>【自分ターン中】【ターン1】このキャラ以外の特徴[探偵]のキャラが自分の現場に登場したとき、手札を1枚リムーブしてもよい。そうした場合、レベル7以下のキャラを1枚まで選び、リムーブする。</t>
  </si>
  <si>
    <t>【パートナー(黄)】【登場時】自分のデッキのカードを上から3枚リムーブしてもよい。これによって特徴[警察]のキャラがリムーブされた場合、ターン終了時までこのキャラは突撃(登場したターンからすぐにアクションできる)を持つ。</t>
  </si>
  <si>
    <t>【登場時】自分の現場にレベル6以上のカード名[阿笠博士]がいる場合、相手の現場にいるレベル8以下のキャラを1枚まで選び、手札に移す。</t>
  </si>
  <si>
    <t>{"fh":{"own":"self","name":"阿笠博士","lvMin":6},"fhN":1}</t>
  </si>
  <si>
    <t>【絆】大岡紅葉 LP+1</t>
  </si>
  <si>
    <t>【ターン1】相手の現場にいるキャラがこのキャラとのコンタクトによってリムーブされたとき、キャラを1枚まで選び、持ち主のデッキのカードを上から1枚裏向きでセットする。</t>
  </si>
  <si>
    <t>【パートナー(白)】【登場時】以下から1つ選んで行う。・【FILE7】自分のデッキのカードを上から4枚リムーブしてもよい。そうした場合、レベル7以下のスリープ状態のキャラを1枚まで選び、スタンさせる。・カードを2枚引き、手札を2枚リムーブする。</t>
  </si>
  <si>
    <t>【登場時】このキャラをスリープさせ、手札を1枚リムーブしてもよい。そうした場合、自分のリムーブエリアにあるレベル6以下の特徴[黒ずくめの組織]のキャラを1枚まで選び、登場させる。</t>
  </si>
  <si>
    <t>【登場時】手札からレベル6以下のカード名[灰原哀]のキャラを1枚までスリープ状態で登場させ、カードを1枚引く。</t>
  </si>
  <si>
    <t>【ヒラメキ】(証拠からリムーブされるときに発動する) 自分のリムーブエリアにあるカード名[灰原哀]を1枚まで選び、手札に加える。</t>
  </si>
  <si>
    <t>【パートナー(赤)】レベル7以下のキャラを1枚まで選び、リムーブする。自分の現場にいるキャラを1枚まで選び、ターン終了時まで突撃[事件](登場したターンからすぐに事件を指定してアクションできる)を与える。</t>
  </si>
  <si>
    <t>{"cstate":"solve","fh":{"own":"self","lvMin":6,"any":[{"trait":"探偵"},{"trait":"喫茶ポアロ"}]},"fhN":1}</t>
  </si>
  <si>
    <t>deckfree</t>
  </si>
  <si>
    <t>犯人[ID:0627]はデッキに何枚でも入れることができる。</t>
  </si>
  <si>
    <t>【カットイン】【自分ターン中】自分のリムーブエリアにあるカード名[犯人]1枚につき、AP+2000(このカードも含める)</t>
  </si>
  <si>
    <t>{"src":"rem","f":{"name":"犯人"}}</t>
  </si>
  <si>
    <t>突撃</t>
  </si>
  <si>
    <t>【パートナー】【青】【宣言】【ターン1】ターン終了時までLP-2する:キャラを1枚まで選び、スリープさせる。</t>
  </si>
  <si>
    <t>[{"c":"lpSelf","v":-2}]</t>
  </si>
  <si>
    <t>【宣言】【ターン1】カードを1枚引く。自分の手札が5枚以上ある場合、手札を1枚リムーブする。この能力は自分の現場にキャラが3枚以上いて、全員のLPの合計が2以下の場合に宣言できる。この能力はパートナーエリアでも宣言できる。</t>
  </si>
  <si>
    <t>{"fh":{"own":"self"},"fhN":3,"lpSumMax":2}</t>
  </si>
  <si>
    <t>【絆】毛利蘭 【相手ターン中】自分の現場にいるカード名[毛利蘭]をAP+1000する。</t>
  </si>
  <si>
    <t>{"bond":"毛利蘭","turn":"opp"}</t>
  </si>
  <si>
    <t>{"sel":"allies","filter":{"name":"毛利蘭"}}</t>
  </si>
  <si>
    <t>【宣言】【スリープ】 手札からカード名[毛利蘭]を1枚公開する:相手の現場にいるレベル7以下のキャラを1枚まで選び、デッキの下に移す。</t>
  </si>
  <si>
    <t>【登場時】自分のリムーブエリアにある特徴[少年探偵団]のキャラを2枚まで選び、このキャラの下に重ねる。そうした場合、重ねたキャラのレベルの合計以下のレベルのキャラを1枚まで選び、リムーブする。</t>
  </si>
  <si>
    <t>【宣言】【ターン1】【スリープ】:自分の現場にいるキャラを1枚まで選び、このキャラの下に重なっているカードを2枚までそのキャラの下に重ねる。</t>
  </si>
  <si>
    <t>【解決編】突撃 (登場したターンからすぐにアクションできる)</t>
  </si>
  <si>
    <t>【自分ターン中】このキャラの下に重なっているカード1枚につき、このキャラをAP+1000する。</t>
  </si>
  <si>
    <t>{"src":"under"}</t>
  </si>
  <si>
    <t>【登場時】自分のデッキのカードを上から1枚リムーブする。自分のリムーブエリアにある特徴[探偵]か[少年探偵団]のキャラを2枚まで選び、このキャラの下に重ねる。</t>
  </si>
  <si>
    <t>【パートナー(青)】【登場時】以下から1つ選んで行う。
・ターン終了時までこのキャラは突撃(登場したターンからすぐにアクションできる)を持つ。
・相手の現場にいるレベル7以下のキャラを1枚まで選び、手札に移す。
・カードを2枚引く。</t>
  </si>
  <si>
    <t>【登場時】自分のリムーブエリアに特徴[少年探偵団]のキャラがある場合、ターン終了時までこのキャラは突撃(登場したターンからすぐにアクションできる)を持つ。</t>
  </si>
  <si>
    <t>このキャラのアクション終了時、自分の現場にいるカード名[仮面ヤイバー]以外のキャラを1枚選び、このキャラをそのキャラの下に重ねる。(選べる場合、必ず選んで重ねる)重ねた場合、カードを1枚引く。</t>
  </si>
  <si>
    <t>【ヒラメキ】(証拠からリムーブされるときに発動する)自分の現場に特徴[少年探偵団]のキャラがいる場合、カードを1枚引く。</t>
  </si>
  <si>
    <t>【宣言】デッキの下に移す:自分のデッキのカードを上から特徴[高校生]のキャラが出るまで1枚ずつ公開し、それを手札に加える。残りの公開したカードをデッキの下に移し、デッキをシャッフルする。</t>
  </si>
  <si>
    <t>このイベントを自分の現場にいる【青】のキャラ1枚にセットする。</t>
  </si>
  <si>
    <t>このイベントがセットされている特徴[少年探偵団]のキャラは「このキャラがコンタクトしたとき、そのコンタクト中、このキャラをAP+2000する。」を持つ。</t>
  </si>
  <si>
    <t>{"ic":"oncontact","on":{"k":"atk"},"ops":[{"op":"self","do":"ap","v":"2000","until":"contact"}],"txt":"このキャラがコンタクトしたとき、そのコンタクト中、このキャラをAP+2000する。","cond":{"fh":{"own":"self","self":true,"trait":"少年探偵団"},"fhN":1}}</t>
  </si>
  <si>
    <t>自分か相手のターン終了時、キャラにセットされているこのイベントをリムーブしてもよい。そうした場合、自分のリムーブエリアにあるレベル8以下のカード名[阿笠博士]を1枚まで選び、スリープ状態で登場させる。</t>
  </si>
  <si>
    <t>{"ic":"ontrig","evs":["turnEnd"],"txt":"自分か相手のターン終了時、キャラにセットされているこのイベントをリムーブしてもよい。そうした場合、自分のリムーブエリアにあるレベル8以下のカード名[阿笠博士]を1枚まで選び、スリープ状態で登場させる。","ops":[{"op":"unsetGrantor","opt":true},{"op":"if","c":"done","ops":[{"op":"play","from":"rem","n":1,"filter":{"name":"阿笠博士","lvMax":8},"asleep":true}]}]}</t>
  </si>
  <si>
    <t>この事件が解決編に移行したとき、自分は手札を1枚リムーブする。</t>
  </si>
  <si>
    <t>【解決編】【宣言】【ターン1】裏向きの証拠を2つ表向きにする:自分のデッキのカードを上から3枚見る。その中からカード名[工藤新一]か[毛利蘭]を1枚まで公開して手札に加え、残りを好きな順番でデッキの下に移す。この能力は自分の現場にカード名[工藤新一]か[毛利蘭]がいる場合に宣言できる。</t>
  </si>
  <si>
    <t>{"cstate":"solve","fh":{"names":["工藤新一","毛利蘭"],"own":"self"},"fhN":1}</t>
  </si>
  <si>
    <t>[{"c":"flipEvid","n":2}]</t>
  </si>
  <si>
    <t>【パートナー(緑)】【登場時】自分のデッキのカードを上から3枚リムーブしてもよい。そうした場合、AP8000以下のキャラを1枚まで選び、リムーブする。</t>
  </si>
  <si>
    <t>【宣言】【ターン①】【スリープ】:自分の証拠を1つ選び、手札に加えてもよい。そうした場合、手札からカードを1枚裏向きで証拠として得る。</t>
  </si>
  <si>
    <t>【登場時】自分の現場にこのキャラ以外の特徴[YAIBA]のキャラがいる場合、カードを1枚引く。</t>
  </si>
  <si>
    <t>【変装】【事件YAIBA】【FILE5】(コンタクト中のキャラと入れ替わって手札から出る。入れ替わったキャラはデッキの下に移す)</t>
  </si>
  <si>
    <t>{"ctrait":"YAIBA","fileMin":5}</t>
  </si>
  <si>
    <t>{"ctrait":"YAIBA"}</t>
  </si>
  <si>
    <t>【事件編】【登場時】手札から【緑】の特徴[YAIBA]のカードを1枚リムーブしてもよい。そうした場合、カードを2枚引く。</t>
  </si>
  <si>
    <t>【ヒラメキ】(証拠からリムーブされるときに発動する) 自分の表向きの証拠を1つまで選び、裏向きにする。</t>
  </si>
  <si>
    <t>【自分ターン中】自分の手札にある【緑】の特徴[YAIBA]のキャラは「【カットイン】AP+2000」を持つ。(【カットイン】を2つ以上持つ場合、1つ選んで使う)</t>
  </si>
  <si>
    <t>{"sel":"self","filter":{"type":"char","color":"green","trait":"YAIBA"}}</t>
  </si>
  <si>
    <t>handcut</t>
  </si>
  <si>
    <t>【宣言】【スリープ】デッキのカードを上から3枚リムーブする:相手の現場にいるキャラを1枚まで選び、このキャラとのコンタクトを発生させる。(このキャラがアクションした側のキャラになる)</t>
  </si>
  <si>
    <t>このキャラのアクション[事件]によって証拠を得たとき、カードを1枚引く。</t>
  </si>
  <si>
    <t>【解決編】【宣言】【ターン1】【スリープ】裏向きの証拠を1つ表向きにする:この【宣言】能力のコストによって【ヒラメキ】を持つ特徴[YAIBA]のカードが表向きになった場合、その【ヒラメキ】の効果を発動させてもよい。</t>
  </si>
  <si>
    <t>[{"c":"sleepSelf","n":1},{"c":"flipEvid","n":1}]</t>
  </si>
  <si>
    <t>【登場時】自分の現場にこのキャラ以外の特徴[YAIBA]のキャラがいる場合、ターン終了時までこのキャラは突撃(登場したターンからすぐにアクションできる)を持つか、ターン終了時までこのキャラをAP+1000する。</t>
  </si>
  <si>
    <t>【ヒラメキ】(証拠からリムーブされるときに発動する)自分の現場にいるキャラを1枚まで選び、リムーブしてもよい。リムーブした場合、このキャラを登場させる。</t>
  </si>
  <si>
    <t>【パートナー】【緑】【突撃】[キャラ](登場したターンからすぐにキャラを指定してアクションできる)</t>
  </si>
  <si>
    <t>【相手ターン中】【現場リムーブ時】このカードを表向きのまま証拠として得る。</t>
  </si>
  <si>
    <t>【ヒラメキ】【解決編】このキャラをスリープ状態で登場させる。(自分の事件が解決編になっている場合、この能力か効果を使える)</t>
  </si>
  <si>
    <t>{"ctrait":"YAIBA","cstate":"solve"}</t>
  </si>
  <si>
    <t>【登場時】自分の証拠を1つ選び、手札に加えてもよい。そうした場合、手札からカードを1枚裏向きで証拠として得る。</t>
  </si>
  <si>
    <t>【ヒラメキ】(証拠からリムーブされるときに発動する)</t>
  </si>
  <si>
    <t>【ヒラメキ】【解決編】手札を1枚リムーブしてもよい。そうした場合、自分のリムーブエリアにあるレベル5以下の特徴[YAIBA]のキャラを1枚まで選び、スリープ状態で登場させる。(自分の事件が解決編になっている場合、この能力か効果を使える)</t>
  </si>
  <si>
    <t>自分の証拠を1つ選び、手札に加えてもよい。そうした場合、手札からカードを1枚裏向きで証拠として得る。手札からレベル6以下の【緑】の特徴［YAIBA］のキャラを1枚まで登場させる。</t>
  </si>
  <si>
    <t>手札からレベル6以下の【緑】の特徴[YAIBA]のキャラを1枚まで登場させる。</t>
  </si>
  <si>
    <t>【解決編】自分の裏向きの証拠を1つまで選び、表向きにする。この効果によって【!】ヒラメキを持つ特徴[YAIBA]のカードが表向きになった場合、その【!】ヒラメキの効果を発動させてもよい。</t>
  </si>
  <si>
    <t>【!ヒラメキ】【解決編】自分の裏向きの証拠を1つまで選び、表向きにする。この効果によって【!】ヒラメキを持つ特徴[YAIBA]のカードが表向きになった場合、その【!】ヒラメキの効果を発動させてもよい。</t>
  </si>
  <si>
    <t>【ヒラメキ】【事件YAIBA】【解決編】手札を1枚リムーブしてもよい。そうした場合、キャラを1枚まで選び、リムーブする。(自分の事件が解決編になっている場合、この能力か効果を使える)</t>
  </si>
  <si>
    <t>【解決編】【宣言】【ターン1】裏向きの証拠を3つ表向きにする:この【宣言】能力のコストによって表向きになった【!】ヒラメキを持つ特徴[YAIBA]のカードを1枚まで選び、その【!】ヒラメキの効果を発動させてもよい。</t>
  </si>
  <si>
    <t>【自分ターン中】【ターン1】自分の現場にこのキャラ以外の特徴[高校生]のキャラが登場したとき、AP8000以下のキャラを1枚まで選び、リムーブする。</t>
  </si>
  <si>
    <t>{"type":"char","trait":"高校生","notSelf":true,"own":"self"}</t>
  </si>
  <si>
    <t>【宣言】【ターン1】手札を1枚リムーブする:自分の現場にいるキャラを1枚まで選び、ターン終了時までAP+1000し、「このキャラは相手の現場にいるアクティブ状態のキャラを指定してアクションできる。」を与える。この能力はパートナーエリアでも宣言できる。</t>
  </si>
  <si>
    <t>このキャラのアクション[事件]によって証拠を得たとき、相手は手札を1枚リムーブする。</t>
  </si>
  <si>
    <t>【パートナー(緑)】突撃[キャラ]</t>
  </si>
  <si>
    <t>相手の現場にいるキャラがこのキャラとのコンタクトによってリムーブされたとき、カードを1枚引き、手札を1枚リムーブする。</t>
  </si>
  <si>
    <t>【絆】服部平次【自分ターン中】AP+1000</t>
  </si>
  <si>
    <t>{"bond":"服部平次","turn":"self"}</t>
  </si>
  <si>
    <t>【登場時】自分の現場にこのキャラ以外の特徴[高校生]のキャラがいる場合、ターン終了時までこのキャラは突撃(登場したターンからすぐにアクションできる)を持つ。</t>
  </si>
  <si>
    <t>【カットイン】AP+1000、カード名[服部平次]か[服部平蔵]か[遠山和葉]に【カットイン】した場合、カードを1枚引く。</t>
  </si>
  <si>
    <t>自分の現場にいるキャラを1枚まで選び、ターン終了時までAP+1000し、「【宣言】【ターン1】相手の現場にいるキャラを1枚まで選び、このキャラとのコンタクトを発生させる。(このキャラがアクションした側のキャラになる)」を与える。</t>
  </si>
  <si>
    <t>【解決編】【宣言】【ターン1】裏向きの証拠を2つ表向きにする:自分のデッキのカードを上から3枚見る。その中からカード名[服部平次]か[遠山和葉]を1枚まで公開して手札に加え、残りを好きな順番でデッキの下に移す。この能力は自分の現場にカード名[服部平次]か[遠山和葉]がいる場合に宣言できる。</t>
  </si>
  <si>
    <t>{"cstate":"solve","fh":{"names":["服部平次","遠山和葉"],"own":"self"},"fhN":1}</t>
  </si>
  <si>
    <t>【迅速】</t>
  </si>
  <si>
    <t>【自分ターン中】【ターン2】このキャラに特徴[YAIBA]のカード1枚がセットされるたび、このキャラをアクティブにする。</t>
  </si>
  <si>
    <t>{"trait":"YAIBA","own":"self"}</t>
  </si>
  <si>
    <t>自分のターン終了時、このキャラに特徴[YAIBA]のカードが2枚以上セットされている場合、手札を1枚リムーブしてもよい。そうした場合、自分のリムーブエリアにあるレベル5以下の特徴[YAIBA]のキャラを1枚まで選び、スリープ状態で登場させる。</t>
  </si>
  <si>
    <t>{"cnt":[{"src":"sets","op":"ge","f":{"trait":"YAIBA"},"n":2}]}</t>
  </si>
  <si>
    <t>自分の手札にある【白】の特徴[YAIBA]のイベントをレベル-1する。</t>
  </si>
  <si>
    <t>{"sel":"self","filter":{"type":"event","color":"white","trait":"YAIBA"}}</t>
  </si>
  <si>
    <t>handLv</t>
  </si>
  <si>
    <t>【自分ターン中】【ターン1】このキャラに特徴[YAIBA]のカードがセットされたとき、自分のリムーブエリアにあるレベル5以下の特徴[YAIBA]のキャラを1枚まで選び、スリープ状態で登場させる。</t>
  </si>
  <si>
    <t>【登場時】自分の現場にこのキャラ以外の特徴[YAIBA]のキャラがいる場合、ターン終了時までこのキャラは突撃(登場したターンからすぐにアクションできる)を持つ。</t>
  </si>
  <si>
    <t>このキャラがアクション[事件]したとき、アクション終了時まで相手の【ヒラメキ】は発動しない。</t>
  </si>
  <si>
    <t>{"k":"case"}</t>
  </si>
  <si>
    <t>【カットイン】【自分ターン中】AP+2000</t>
  </si>
  <si>
    <t>【カットイン】【事件YAIBA】自分のリムーブエリアにある特徴[YAIBA]のイベントを1枚まで選び、手札に加える。</t>
  </si>
  <si>
    <t>【事件YAIBA】【ターン1】相手の現場にいるキャラがこのキャラとのコンタクトによってリムーブされたとき、手札を1枚リムーブしてもよい。そうした場合、自分は証拠を1つ得る。</t>
  </si>
  <si>
    <t>【登場時】手札を1枚リムーブしてもよい。そうした場合、自分のリムーブエリアにあるレベル6以下の特徴[YAIBA]のキャラを1枚まで選び、スリープ状態で登場させる。</t>
  </si>
  <si>
    <t>【登場時】自分のデッキのカードを上から特徴[YAIBA]のイベントが出るまで1枚ずつ公開し、それを手札に加える。残りの公開したカードをデッキの下に移し、デッキをシャッフルする。</t>
  </si>
  <si>
    <t>【自分ターン中】【ターン1】自分が【白】の特徴[YAIBA]のイベントを使用したとき、カードを1枚引く。(イベントを解決してから引く)</t>
  </si>
  <si>
    <t>{"type":"event","trait":"YAIBA","color":"white","own":"self"}</t>
  </si>
  <si>
    <t>【解決編】【登場時】手札を1枚リムーブしてもよい。そうした場合、自分の現場にいるLPOのカード名[鉄刃]を1枚まで選び、アクティブにする。</t>
  </si>
  <si>
    <t>【ヒラメキ】(証拠からリムーブされるときに発動する)自分のリムーブエリアにある特徴[YAIBA]のイベントを1枚まで選び、手札に加える。</t>
  </si>
  <si>
    <t>【宣言】リムーブエリアに移す:特徴[YAIBA]のキャラを1枚まで選び、アクティブにするか、ターン終了時まで突撃(登場したターンからすぐにアクションできる)を与える。</t>
  </si>
  <si>
    <t>相手の現場にいるレベル7以下のキャラを1枚まで選び、手札に移す。このイベントを自分の現場にいるレベル8以上の特徴[YAIBA]のキャラ1枚にセットする。</t>
  </si>
  <si>
    <t>このイベントがセットされているキャラは「【自分ターン中】AP+2000」を持つ。</t>
  </si>
  <si>
    <t>{"ic":"static","cond":{"turn":"self"},"tgt":{"sel":"self"},"ap":2000,"txt":"【自分ターン中】AP+2000。"}</t>
  </si>
  <si>
    <t>このイベントを自分の現場にいるレベル8以上の特徴[YAIBA]のキャラ1枚にセットする。</t>
  </si>
  <si>
    <t>このイベントがセットされているキャラは「このキャラは相手の現場にいるアクティブ状態のキャラを指定してアクションできる。」を持つ。</t>
  </si>
  <si>
    <t>{"ic":"static","tgt":{"sel":"self"},"kw":"actactive","txt":"このキャラは相手の現場にいるアクティブ状態のキャラを指定してアクションできる。。"}</t>
  </si>
  <si>
    <t>【相手ターン中】キャラにセットされていたこのイベントがリムーブエリアに置かれたとき、自分のリムーブエリアにあるレベル5以下の特徴[YAIBA]のキャラを1枚まで選び、スリープ状態で登場させる。</t>
  </si>
  <si>
    <t>【解決編】【宣言】【ターン1】裏向きの証拠を2つ表向きにする:自分のリムーブエリアにある特徴[YAIBA]のイベントを1枚まで選び、手札に加える。</t>
  </si>
  <si>
    <t>【宣言】【ターン1】このキャラか、このキャラと同じ特徴を持つキャラを1枚スリープさせる:相手の現場にいるAP8000以下のキャラを1枚まで選び、デッキの下に移す。</t>
  </si>
  <si>
    <t>[{"c":"sleepAny","n":1,"filter":{"sameTrait":true},"orSelf":true}]</t>
  </si>
  <si>
    <t>自分のターン終了時、自分の現場にスリープ状態かスタン状態のキャラが合わせて3枚以上いる場合、キャラを1枚まで選び、アクティブにする。この能力はパートナーエリアでも発動する。</t>
  </si>
  <si>
    <t>{"cnt":[{"src":"field","op":"ge","f":{"st":"sx","own":"self"},"n":3}]}</t>
  </si>
  <si>
    <t>【ターン1】相手の現場にいるキャラが自分の現場にいるこのキャラ以外の特徴[警察]のキャラとのコンタクトによってリムーブされたとき、カードを1枚引く。</t>
  </si>
  <si>
    <t>{"type":"char","notSelf":true,"trait":"警察","own":"self"}</t>
  </si>
  <si>
    <t>【宣言】【ターン1】手札を1枚リムーブする:特徴[警察]のキャラを1枚まで選び、ターン終了時まで「このキャラは相手の現場にいるアクティブ状態のキャラを指定してアクションできる。」を与える。</t>
  </si>
  <si>
    <t>【絆】鈴木園子 【ターン1】相手の現場にいるキャラがこのキャラとのコンタクトによってリムーブされたとき、手札を1枚リムーブしてもよい。そうした場合、このキャラをアクティブにし、ターン終了時までこのキャラは突撃[キャラ]を失い、突撃[事件]を持つ。</t>
  </si>
  <si>
    <t>【事件編】【宣言】【スリープ】:カードを1枚引く。</t>
  </si>
  <si>
    <t>【解決編】【宣言】【スリープ】:相手の現場にいるレベル7以下のキャラを1枚まで選び、手札に移す。</t>
  </si>
  <si>
    <t>【絆】工藤優作【解決編】【登場時】カードを1枚引く。</t>
  </si>
  <si>
    <t>{"bond":"工藤優作","cstate":"solve"}</t>
  </si>
  <si>
    <t>自分と相手の現場にいるスリープ状態のすべてのキャラをスタンさせる。(スタン状態のキャラをアクティブにする場合、代わりにスリープさせる)</t>
  </si>
  <si>
    <t>【事件YAIBA】手札から使用する場合、このキャラは事件カードの色を無視できる。</t>
  </si>
  <si>
    <t>【登場時】自分のリムーブエリアにある特徴[YAIBA]のカードが14枚以下の場合、レベル7以下のキャラを1枚まで選び、デッキの下に移す。自分のリムーブエリアに特徴[YAIBA]のカードが15枚以上ある場合、以下を順に行う。「自分のリムーブエリアにあるすべてのカードをデッキの下に移し、デッキをシャッフルする。」「キャラを1枚まで選び、デッキの下に移す。」「カードを1枚引く。」「相手は手札を1枚リムーブする。」「相手は証拠を1つ得る。」</t>
  </si>
  <si>
    <t>【登場時】カードを1枚引き、手札からレベル7以下の特徴[赤井家]のキャラを1枚まで登場させる。</t>
  </si>
  <si>
    <t>【宣言】【ターン1】FILEエリアにあるカードを上から2枚リムーブする:ターン終了時、自分のFILEエリアにあるカードが5枚以下の場合、デッキのカードを上から2枚、1枚ずつ裏向きのままFILEエリアの上に置く。この能力はパートナーエリアでも宣言できる。</t>
  </si>
  <si>
    <t>[{"c":"fileRem","n":2}]</t>
  </si>
  <si>
    <t>【宣言】【ターン1】【スリープ】:以下から1つ選んで行う。
・レベル5以下のスリープ状態のキャラを1枚まで選び、リムーブする。
・レベル7以下のキャラを1枚まで選び、リムーブする。このキャラをスタンさせる。(スタン状態のキャラをアクティブにする場合、代わりにスリープさせる)</t>
  </si>
  <si>
    <t>【解決編】【登場時】相手の現場にいるレベル5以下のキャラを1枚まで選び、手札に移す。</t>
  </si>
  <si>
    <t>【宣言】【スリープ】:相手は手札を1枚リムーブする。この能力は相手の手札が4枚以上ある場合に宣言できる。</t>
  </si>
  <si>
    <t>{"cnt":[{"src":"oppHand","op":"ge","n":4}]}</t>
  </si>
  <si>
    <t>【パートナー(赤)】突撃[キャラ](登場したターンからすぐにキャラを指定してアクションできる)</t>
  </si>
  <si>
    <t>【FILE6】このキャラのアクション終了時、このキャラを現場からリムーブしてもよい。そうした場合、手札からレベル6以下の特徴[FBI]のキャラを1枚まで登場させる。</t>
  </si>
  <si>
    <t>【宣言】【ターン1】レベル6以上の特徴[赤井家]のキャラを1枚スリープさせ、デッキのカードを上から3枚リムーブする:この【宣言】能力のコストによって特徴[赤井家]のキャラがリムーブされた場合、AP8000以下のキャラを1枚まで選び、リムーブする。</t>
  </si>
  <si>
    <t>[{"c":"sleepAny","n":1,"filter":{"trait":"赤井家","lvMin":6}},{"c":"deckrem","n":3}]</t>
  </si>
  <si>
    <t>{"via":[{"type":"char","lvMin":0},{"type":"event","lvMin":0}]}</t>
  </si>
  <si>
    <t>【宣言】【ターン1】レベル7以下のキャラを1枚まで選び、リムーブする。この能力はこのキャラがスリープ状態かスタン状態の場合に宣言できる。</t>
  </si>
  <si>
    <t>【解決編】AP8000以下のキャラを1枚まで選び、リムーブする。自分のFILEエリアにあるカードを上から1枚手札に加えてもよい。そうした場合、AP8000以下のキャラを1枚まで選び、リムーブする。(自分の事件が解決編になっている場合、この能力か効果を使える)</t>
  </si>
  <si>
    <t>【パートナー(黄)】【登場時】相手は手札を公開する。(その後、元に戻す)レベル9以下のキャラを1枚まで選び、リムーブする。</t>
  </si>
  <si>
    <t>【宣言】【ターン1】カードを1枚引き、捜査1(相手はデッキのカードを上から指定の数だけ公開し、好きな順番でデッキの下に移す)する。レベル7以下のカードが発見された場合、自分は手札を1枚リムーブする。この能力はパートナーエリアでも宣言できる。</t>
  </si>
  <si>
    <t>【パートナー(黄)】【宣言】【ターン1】【スリープ】:相手の証拠を1つまで選び、デッキの下に移す。相手の現場にいるAP8000以下のキャラを1枚まで選び、相手はそのカードを表向きのまま証拠として得る。相手の現場にいるMRのキャラを選んだ場合、相手はデッキのカードを上から1枚表向きで証拠として得る。</t>
  </si>
  <si>
    <t>【突撃】(名乗り状態でもアクションできる)</t>
  </si>
  <si>
    <t>このキャラがアクションしたとき、自分の裏向きの証拠を1つ選び、表向きにし、相手の裏向きの証拠を1つ選び、表向きにする。(選べる場合、必ず選んで表向きにする) 合わせて2つ表向きにした場合、ターン終了時までこのキャラをAP+1000する。</t>
  </si>
  <si>
    <t>【ヒラメキ】相手の裏向きの証拠を1つまで選び、表向きにする。</t>
  </si>
  <si>
    <t>【パートナー(黄)】突撃 (名乗り状態でもアクションできる)</t>
  </si>
  <si>
    <t>【FILE6】相手の現場にいるキャラがこのキャラとのコンタクトによってリムーブされたとき、このキャラを現場からリムーブしてもよい。そうした場合、手札からカード名[萩原千速]以外のレベル7以下の特徴[警察]のキャラを1枚まで登場させる。</t>
  </si>
  <si>
    <t>【登場時】このキャラをスリープさせてもよい。そうした場合、自分のリムーブエリアにあるレベル5以下の特徴[喫茶ポアロ]のキャラを1枚まで選び、登場させる。</t>
  </si>
  <si>
    <t>【ヒラメキ】(証拠からリムーブされるときに発動する)自分のリムーブエリアにある特徴[喫茶ポアロ]のキャラを1枚まで選び、手札に加える。</t>
  </si>
  <si>
    <t>【相手ターン中】【ターン1】このキャラが指定されたアクションをガードしたとき、ガードしたキャラをアクティブにし、ターン終了時までAP+2000する。</t>
  </si>
  <si>
    <t>【カットイン】AP+1000</t>
  </si>
  <si>
    <t>特徴[喫茶ポアロ]のキャラに【カットイン】した場合、カードを1枚引く</t>
  </si>
  <si>
    <t>{"cin":{"trait":"喫茶ポアロ"}}</t>
  </si>
  <si>
    <t>ミスリード2 (相手の推理に対し、スリープさせることで LP-2する)</t>
  </si>
  <si>
    <t>以下から1つ選んで行う。自分の現場に特徴[喫茶ポアロ]のキャラが3枚以上いる場合、代わりに2つとも行う。(上から順に行う)
・アクティブ状態のキャラを1枚まで選び、スタンさせる。
・スリープ状態のキャラを1枚まで選び、スタンさせる。(スタン状態のキャラをアクティブにする場合、代わりにスリープさせる)</t>
  </si>
  <si>
    <t>【解決編】【宣言】【ターン1】裏向きの証拠を2つ表向きにする:ターン終了時まで、自分のすべてのエリアにあるキャラは特徴[喫茶ポアロ]を持つ。</t>
  </si>
  <si>
    <t>【宣言】【ターン1】AP8000以下のキャラを1枚まで選び、リムーブする。この能力は自分の現場に特徴[黒ずくめの組織]のキャラが2枚以上いる場合に宣言できる。</t>
  </si>
  <si>
    <t>{"fh":{"type":"char","trait":"黒ずくめの組織","own":"self"},"fhN":2}</t>
  </si>
  <si>
    <t>【宣言】【ターン1】自分のデッキのカードを上から3枚見る。その中から【カットイン】を持つレベル8以下の【黒】のカードを1枚まで公開して手札に加え、残りをリムーブエリアに移す。レベル4以上のカードを手札に加えた場合、手札を1枚リムーブする。この能力は自分の現場に特徴[黒ずくめの組織]のキャラが2枚以上いる場合に宣言できる。この能力はパートナーエリアでも宣言できる。</t>
  </si>
  <si>
    <t>【事件(黒)】【パートナー(黒)】【登場時】レベル8以下のキャラを1枚まで選び、リムーブする。</t>
  </si>
  <si>
    <t>{"ccolor":"black","pcolor":"black"}</t>
  </si>
  <si>
    <t>【カットイン】【黒】のキャラに【カットイン】する場合、AP+1000(コンタクト中に手札からリムーブして使う)</t>
  </si>
  <si>
    <t>自分のターン終了時、このキャラをスリープさせてもよい。そうした場合、自分の現場にいるカード名[キャンティ]を1枚まで選び、アクティブにする。</t>
  </si>
  <si>
    <t>【解決編】【宣言】自分の現場にいる【黒】のキャラを1枚リムーブし、手札からこのキャラをスリープ状態で登場させる。このターン中、自分はカード名[ジン]を使用できず、登場させることができない。この能力はこのカードが手札にある場合に宣言できる。</t>
  </si>
  <si>
    <t>{"cstate":"solve","fh":{"own":"self","color":"black"},"fhN":1}</t>
  </si>
  <si>
    <t>【パートナー】【黒】【解決編】すべてのキャラをリムーブする。自分のFILEエリアにあるカードを上から2枚手札に加え、手札からレベル7以下の【黒】のキャラを1枚まで登場させる。このターン中、自分はネクストヒントできない。</t>
  </si>
  <si>
    <t>【解決編】【宣言】【ターン1】裏向きの証拠を3つ表向きにする:相手は手札を1枚リムーブする。この効果によって相手がレベル6以下のカードをリムーブした場合、自分はカードを1枚引く。</t>
  </si>
  <si>
    <t>自分は特徴[高校生]以外のキャラを手札から使用できない。(ネクストヒントでの使用も「手札から使用」に含まれる)</t>
  </si>
  <si>
    <t>【事件編】【登場時】手札から特徴[毛利探偵事務所]のカードを1枚リムーブしてもよい。そうした場合、カードを2枚引く。</t>
  </si>
  <si>
    <t>【解決編】【自分ターン中】自分の現場に特徴[毛利探偵事務所]のキャラが3枚以上いる場合、このキャラをAP+2000する。</t>
  </si>
  <si>
    <t>{"cstate":"solve","turn":"self","fh":{"type":"char","trait":"毛利探偵事務所","own":"self"},"fhN":3}</t>
  </si>
  <si>
    <t>【宣言】リムーブエリアに移す:自分のデッキのカードを上から2枚見る。その中からカードを1枚手札に加え、残りを好きな順番でデッキの下に移す。</t>
  </si>
  <si>
    <t>自分のデッキのカードを上から3枚リムーブしてもよい。そうした場合、自分のリムーブエリアにあるレベル6以下のキャラを1枚まで選び、登場させる。</t>
  </si>
  <si>
    <t>【FILE7】【宣言】【ターン1】手札から特徴[高校生]のキャラを1枚公開する:ターン終了時までこのキャラをAP+2000し、突撃(登場したターンからすぐにアクションできる)を持つ。</t>
  </si>
  <si>
    <t>[{"c":"revealHand","n":1,"filter":{"type":"char","trait":"高校生"}}]</t>
  </si>
  <si>
    <t>【登場時】自分のデッキのカードを上から3枚見る。その中から特徴[FBI]のキャラを1枚まで公開して手札に加え、残りを好きな順番でデッキの下に移す。カードを手札に加えた場合、手札を1枚リムーブする。</t>
  </si>
  <si>
    <t>【パートナー】【青】【宣言】【ターン1】デッキのカードを上から3枚リムーブする:この【宣言】能力のコストによってリムーブされた特徴[少年探偵団]か[毛利探偵事務所]のカード1枚につき、ターン終了時までこのキャラを AP+1000する。ターン終了時までこのキャラは突撃を持つ。</t>
  </si>
  <si>
    <t>【宣言】【ターン1】自分の現場にいる【青】のキャラを1枚まで選び、ターン終了時まで LP-1し、「このキャラは相手の現場にいるアクティブ状態のキャラを指定してアクションできる。」を与える。この能力はパートナーエリアでも宣言できる。</t>
  </si>
  <si>
    <t>【登場時】カードを2枚引き、手札を2枚リムーブする。この効果によってそれぞれ色の異なる(同じ色を持たない)特徴[探偵]のキャラを2枚リムーブした場合、AP8000以下のキャラを1枚まで選び、リムーブする。</t>
  </si>
  <si>
    <t>【宣言】このキャラか、特徴[探偵]のキャラを1枚スリープさせる:このターン中、相手は【カットイン】と【変装】を使用できない。</t>
  </si>
  <si>
    <t>[{"c":"sleepAny","n":1,"filter":{"trait":"探偵"},"orSelf":true}]</t>
  </si>
  <si>
    <t>自分の手札にある【青】のカードは「【カットイン】カットイン AP+1000」を持つ。(【カットイン】カットインを2つ以上持つ場合、1つ選んで使う)</t>
  </si>
  <si>
    <t>blue:1000</t>
  </si>
  <si>
    <t>【パートナー(青)】【登場時】相手の現場にいるレベル8以下のキャラを1枚までと、相手のリムーブエリアにあるそのキャラと同じカード名のキャラを1枚まで選び、相手は好きな順番でデッキの下に移す。</t>
  </si>
  <si>
    <t>【パートナー(青)】【宣言】【スリープ】:自分のデッキのカードを上から4枚見る。</t>
  </si>
  <si>
    <t>【パートナー(青)】【宣言】【スリープ】：自分のデッキのカードを上から4枚見る。その中からレベル8以下のカード名［小嶋元太］か［円谷光彦］のキャラを1枚まで登場させ、残りを好きな順番でデッキの下に移す。キャラを登場させた場合、手札を1枚リムーブする。</t>
  </si>
  <si>
    <t>【絆】妃英理 突撃 (登場したターンからすぐにアクションできる)</t>
  </si>
  <si>
    <t>{"bond":"妃英理"}</t>
  </si>
  <si>
    <t>自分の現場にカード名[妃英理]がいない場合、このキャラはアクションできない。</t>
  </si>
  <si>
    <t>{"cnt":[{"src":"field","op":"eq","f":{"name":"妃英理","own":"self"},"n":0}]}</t>
  </si>
  <si>
    <t>cantact</t>
  </si>
  <si>
    <t>このキャラのコンタクト中、自分はカットインを使用できない。</t>
  </si>
  <si>
    <t>nocinself</t>
  </si>
  <si>
    <t>【宣言】【スリープ】リムーブエリアに移す:AP6000以上のキャラを1枚まで選び、スリープさせる。</t>
  </si>
  <si>
    <t>【パートナー(青)】【解決編】【自分ターン中】手札にあるこのキャラは、自分の現場にいるカード名[阿笠博士]か特徴[少年探偵団]のキャラ1枚につき、レベル-1される。</t>
  </si>
  <si>
    <t>{"pcolor":"blue","cstate":"solve","turn":"self"}</t>
  </si>
  <si>
    <t>{"src":"field","f":{"any":[{"name":"阿笠博士"},{"trait":"少年探偵団"}],"own":"self"}}</t>
  </si>
  <si>
    <t>【FILE5】【登場時】このキャラをスリープさせてもよい。そうした場合、相手の現場にいるレベル8以下のキャラを1枚まで選び、手札に移す。</t>
  </si>
  <si>
    <t>【カットイン】AP+1000、カード名[白鳥任三郎]か特徴[少年探偵団]のキャラに【カットイン】カットインした場合、カードを1枚引く。</t>
  </si>
  <si>
    <t>{"cin":{"any":[{"name":"白鳥任三郎"},{"trait":"少年探偵団"}]}}</t>
  </si>
  <si>
    <t>【登場時】自分のデッキのカードを上から2枚見る。その中から特徴［少年探偵団］のキャラを1枚まで公開して手札に加え、残りをリムーブエリアに移す。カードを手札に加え、自分の事件が解決編の場合、手札を1枚リムーブする。</t>
  </si>
  <si>
    <t>【宣言】【スリープ】:特徴[少年探偵団]のキャラを1枚まで選び、ターン終了時までAP+3000する。</t>
  </si>
  <si>
    <t>【事件編】【登場時】相手とじゃんけんで勝敗を決める。自分が勝った場合、カードを1枚引く。自分が負けた場合、カードを1枚引き、手札を1枚リムーブする。</t>
  </si>
  <si>
    <t>【ヒラメキ】【解決編】自分のリムーブエリアにあるカード名[毛利小五郎]を1枚まで選び、手札に加える。</t>
  </si>
  <si>
    <t>【解決編】【登場時】自分の現場に【青】以外の色を持つキャラがいる場合、相手の現場にいるレベル4以下のキャラを1枚まで選び、デッキの下に移す。</t>
  </si>
  <si>
    <t>【ヒラメキ】自分のリムーブエリアにある【青】以外の色を持つ特徴[高校生]のキャラを1枚まで選び、手札に加える。</t>
  </si>
  <si>
    <t>以下から1つ選んで行う。自分の現場にいるカード名[江戸川コナン]を1枚スリープさせてもよい。そうした場合、代わりに3つとも行う。(上から順に行う)
・スタン状態のキャラを1枚まで選び、アクティブにし、さらにアクティブにする。
・特徴[怪盗]のキャラを1枚まで選び、スタンさせる。
・自分のリムーブエリアにあるキャラを1枚まで選び、手札に加える。</t>
  </si>
  <si>
    <t>このイベントがセットされているキャラは突撃[キャラ](登場したターンからすぐにキャラを指定してアクションできる)と「【宣言】【ターン1】自分のリムーブエリアにあるキャラを1枚まで選び、デッキの上に移す。」を持つ。</t>
  </si>
  <si>
    <t>{"ic":"static","tgt":{"sel":"self"},"kw":"assault-char","txt":"突撃[キャラ]"}</t>
  </si>
  <si>
    <t>{"ic":"declare","lim":1,"txt":"【宣言】【ターン1】自分のリムーブエリアにあるキャラを1枚まで選び、デッキの上に移す。","ops":[{"op":"pick","from":"rem","own":"self","filter":{"type":"char"},"n":1,"min":0,"as":"chosen"},{"op":"mv","ref":"chosen","to":"deckTop"}]}</t>
  </si>
  <si>
    <t>【パートナー(緑)】【宣言】【ターン1】【スリープ】:手札からレベル5か6の【緑】のイベントを1枚まで使用する。</t>
  </si>
  <si>
    <t>【自分ターン中】【ターン1】自分の現場にカード名[服部平次]が登場したとき、自分のデッキのカードを上から4枚見る。その中から【緑】のイベントを1枚まで公開して手札に加え、残りをリムーブエリアに移す。カードを手札に加えた場合、手札を1枚リムーブする。この能力はパートナーエリアでも発動する。</t>
  </si>
  <si>
    <t>{"type":"char","name":"服部平次","own":"self"}</t>
  </si>
  <si>
    <t>MR能力 相手ターン中に現場を離れる場合、パートナーエリアに移動する。</t>
  </si>
  <si>
    <t>【自分ターン中】【ターン1】自分が【緑】のイベントを使用したとき、レベル8以下のキャラを1枚まで選び、リムーブする。(イベントを解決してからキャラを選ぶ)</t>
  </si>
  <si>
    <t>【パートナー(緑)】【宣言】【ターン1】このキャラ以外のレベル5以上のキャラを1枚スリープさせる:ターン終了時までこのキャラは突撃[事件](登場したターンからすぐに事件を指定してアクションできる)を持つ。</t>
  </si>
  <si>
    <t>[{"c":"sleepAny","n":1,"filter":{"notSelf":true,"lvMin":5}}]</t>
  </si>
  <si>
    <t>【突撃】[キャラ](登場したターンからすぐにキャラを指定してアクションできる)</t>
  </si>
  <si>
    <t>【絆】大岡紅葉 AP+1000</t>
  </si>
  <si>
    <t>相手の現場にいるキャラがこのキャラとのコンタクトによってリムーブされたとき、自分のリムーブエリアにあるレベル6以上の【緑】のイベントを1枚まで選び、手札に加える。</t>
  </si>
  <si>
    <t>【登場時】手札から特徴[探偵]のキャラを1枚リムーブしてもよい。そうした場合、カードを2枚引く。</t>
  </si>
  <si>
    <t>{"cstate":"solve","via":[{"type":"event","lvMin":0,"color":"green"}]}</t>
  </si>
  <si>
    <t>【宣言】【スリープ】手札を1枚リムーブする:自分のリムーブエリアにあるレベル5以下のカード名[マロちゃん]かレベル5以下の特徴[警察]のキャラを1枚まで選び、登場させる。</t>
  </si>
  <si>
    <t>自分のターン終了時、自分の現場にカード名[綾小路文麿]がいない場合、このキャラをリムーブする。</t>
  </si>
  <si>
    <t>{"cnt":[{"src":"field","op":"eq","f":{"name":"綾小路文麿","own":"self"},"n":0}]}</t>
  </si>
  <si>
    <t>【登場時】自分の現場にカード名[綾小路文麿]がいる場合、カードを1枚引く。</t>
  </si>
  <si>
    <t>【登場時】手札から特徴[高校生]のキャラを1枚公開してもよい。そうした場合、ターン終了時までこのキャラは突撃(登場したターンからすぐにアクションできる)を持つ。この効果によって【緑】以外の色を持つキャラを公開した場合、ターン終了時までこのキャラをAP+1000する。</t>
  </si>
  <si>
    <t>自分のターン終了時、このキャラを現場からリムーブしてもよい。そうした場合、カード名[服部平次]か[毛利小五郎]のキャラを1枚まで選び、アクティブにする。</t>
  </si>
  <si>
    <t>【相手ターン中】相手の現場にレベル8のキャラが登場したとき、自分はカードを1枚引いてもよい。そうした場合、手札を1枚リムーブする。</t>
  </si>
  <si>
    <t>{"type":"char","lvEq":8,"own":"opp"}</t>
  </si>
  <si>
    <t>【ヒラメキ】自分のリムーブエリアにある特徴[高校生]のキャラを1枚まで選び、手札に加える。</t>
  </si>
  <si>
    <t>[{"c":"sleepSelf"},{"c":"fieldBottom","n":1,"filter":{"type":"char","trait":"マジシャン","notSelf":true}}]</t>
  </si>
  <si>
    <t>【パートナー(白)】【宣言】【ターン1】相手の現場にいるレベル8以下のキャラを1枚まで選び、デッキの下に移す。自分のリムーブエリアにある特徴[ビッグジュエル]のイベントを1枚まで選び、パートナーエリアに移す。</t>
  </si>
  <si>
    <t>【宣言】【ターン1】パートナーエリアにある特徴[ビッグジュエル]のカードを2枚リムーブする:手札からレベル3以下の【白】のキャラを1枚までスリープ状態で登場させる。この能力は自分の現場にカード名[黒羽快斗]か[怪盗キッド]がいる場合に宣言できる。この能力はパートナーエリアでも宣言できる。</t>
  </si>
  <si>
    <t>{"fh":{"names":["黒羽快斗","怪盗キッド"],"own":"self"},"fhN":1}</t>
  </si>
  <si>
    <t>[{"c":"paRem","n":2,"filter":{"trait":"ビッグジュエル"}}]</t>
  </si>
  <si>
    <t>【事件赤魔術】【宣言】【スリープ】手札を1枚リムーブする:キャラを1枚まで選び、リムーブする。自分の現場にいるキャラに裏向きでセットされているカードを合わせて2枚リムーブしてもよい。そうした場合、自分のリムーブエリアにあるレベル3以下の【白】のキャラを1枚まで選び、登場させる。</t>
  </si>
  <si>
    <t>{"ctrait":"赤魔術"}</t>
  </si>
  <si>
    <t>【宣言】【スリープ】手札を1枚リムーブする:AP8000以下のキャラを1枚までで選び、リムーブする。自分のパートナーエリアにある特徴[ビッグジュエル]のカードを1枚リムーブしてもよい。そうした場合、カードを2枚引く。</t>
  </si>
  <si>
    <t>【パートナー(白)】突撃(登場したターンからすぐにアクションできる)</t>
  </si>
  <si>
    <t>【自分ターン中】自分のパートナーエリアに特徴[ビッグジュエル]のカードが2枚以上ある場合、このキャラをAP+2000する。</t>
  </si>
  <si>
    <t>{"turn":"self","cnt":[{"src":"pa","op":"ge","n":2,"f":{"trait":"ビッグジュエル"}}]}</t>
  </si>
  <si>
    <t>【変装時】自分のリムーブエリアにある特徴[ビッグジュエル]のイベントを1枚まで選び、パートナーエリアに移す。</t>
  </si>
  <si>
    <t>【事件赤魔術】【自分ターン中】【ターン2】自分の現場にいるキャラに裏向きでセットされているカードが1枚現場から離れるたび、カードを1枚引く。</t>
  </si>
  <si>
    <t>{"ctrait":"赤魔術","turn":"self"}</t>
  </si>
  <si>
    <t>["fdOff"]</t>
  </si>
  <si>
    <t>【宣言】【スリープ】手札を1枚リムーブする:自分のデッキのカードを上から1枚裏向きでこのキャラにセットする。レベル7以下のキャラを1枚まで選び、リムーブする。</t>
  </si>
  <si>
    <t>【登場時】自分のパートナーエリアにある特徴[ビッグジュエル]のカードを2枚リムーブしてもよい。そうした場合、自分のリムーブエリアにあるレベル6以下のカード名[中森青子]を1枚まで選び、スリープ状態で登場させる。</t>
  </si>
  <si>
    <t>【登場時】自分のデッキのカードを上からカード名[小泉紅子]か、特徴[赤魔術]のイベントが出るまで1枚ずつ公開し、それを手札に加える。残りの公開したカードをデッキの下に移し、デッキをシャッフルする。カードを手札に加えた場合、手札を1枚リムーブする。</t>
  </si>
  <si>
    <t>【解決編】【宣言】【ターン1】パートナーエリアにある特徴[ビッグジュエル]のカードを1枚リムーブする:カードを1枚引く。</t>
  </si>
  <si>
    <t>[{"c":"paRem","n":1,"filter":{"trait":"ビッグジュエル"}}]</t>
  </si>
  <si>
    <t>【パートナー(白)】【宣言】【ターン1】特徴[怪盗]か[マジシャン]のキャラを1枚まで選び、ターン終了時まで突撃[キャラ](登場したターンからすぐにキャラを指定してアクションできる)を与えるか、ターン終了時までバレット(このキャラのアクションはガードできない)を与える。</t>
  </si>
  <si>
    <t>【パートナー(白)】【登場時】キャラを1枚まで選び、スタンさせる。(スタン状態のキャラをアクティブにする場合、代わりにスリープさせる)</t>
  </si>
  <si>
    <t>【相手ターン中】【現場リムーブ時】自分のリムーブエリアにあるカード名[白馬探]を1枚まで選び、手札に加える。</t>
  </si>
  <si>
    <t>【自分ターン中】自分の現場にいるこのキャラ以外の特徴[マジシャン]のキャラをAP+1000する。</t>
  </si>
  <si>
    <t>{"sel":"allies","filter":{"trait":"マジシャン"},"notSelf":true}</t>
  </si>
  <si>
    <t>自分のターン終了時、自分のパートナーエリアに特徴[ビッグジュエル]のカードがある場合、このキャラをアクティブにする。</t>
  </si>
  <si>
    <t>{"paHas":{"trait":"ビッグジュエル"}}</t>
  </si>
  <si>
    <t>【自分ターン中】自分のパートナーエリアにある特徴[ビッグジュエル]のカード1枚につき、このキャラをAP+1000する。</t>
  </si>
  <si>
    <t>{"src":"pa","f":{"trait":"ビッグジュエル"}}</t>
  </si>
  <si>
    <t>【事件赤魔術】突撃(登場したターンからすぐにアクションできる)</t>
  </si>
  <si>
    <t>【パートナー(白)】【宣言】【ターン①】現場にいるキャラに裏向きでセットされているカードを合わせて2枚リムーブする:カードを1枚引き、手札を1枚リムーブする。</t>
  </si>
  <si>
    <t>[{"c":"unset","n":2,"scope":"any","fd":true}]</t>
  </si>
  <si>
    <t>【宣言】デッキの下に移す:自分のリムーブエリアかパートナーエリアにある特徴[ビッグジュエル]のカードを1枚まで選び、手札に加える。</t>
  </si>
  <si>
    <t>【ターン1】自分の現場にカード名[小泉紅子]が登場したとき、カードを1枚引く。</t>
  </si>
  <si>
    <t>{"type":"char","name":"小泉紅子","own":"self"}</t>
  </si>
  <si>
    <t>【カットイン】AP+1000、カード名[小泉紅子]のキャラに【カットイン】する場合、代わりにAP+3000(コンタクト中に手札からリムーブして使う)</t>
  </si>
  <si>
    <t>{"cond":{"cin":{"name":"小泉紅子"}},"v":3000}</t>
  </si>
  <si>
    <t>【宣言】【スリープ】:自分のデッキのカードを上から1枚公開する。公開したカードがカード名[怪盗キッド]か特徴[高校生]のキャラの場合、手札に加える。</t>
  </si>
  <si>
    <t>【宣言】【スリープ】:自分のデッキのカードを上から1枚公開する。公開したカードがカード名[怪盗キッド]か特徴[高校生]のキャラの場合、手札に加える。公開したカードがそれ以外の場合、デッキの下に移す。</t>
  </si>
  <si>
    <t>【登場時】自分のデッキのカードを上から特徴[赤魔術]のイベントが出るまで1枚ずつ公開し、それを手札に加える。残りの公開したカードをデッキの下に移し、デッキをシャッフルする。</t>
  </si>
  <si>
    <t>現場にいるこのキャラはカード名[怪盗キッド]としても扱う。</t>
  </si>
  <si>
    <t>【登場時】手札からカード名[黒羽快斗]か[怪盗キッド]を1枚公開してもよい。そうした場合、ターン終了時までこのキャラは突撃(登場したターンからすぐにアクションできる)を持つ。</t>
  </si>
  <si>
    <t>AP8000以下のキャラを1枚まで選び、リムーブする。自分の現場にいるキャラに裏向きでセットされているカードを合わせて2枚リムーブしてもよい。そうした場合、AP6000以下のキャラを1枚まで選び、リムーブする。</t>
  </si>
  <si>
    <t>{"fh":{"own":"self","name":"小泉紅子","st":"s"},"fhN":1}</t>
  </si>
  <si>
    <t>【事件赤魔術】自分のリムーブエリアにあるレベル3以下の【白】のキャラを1枚まで選び、登場させる。ターン終了時までそのキャラをAP+3000し、突撃[キャラ](登場したターンからすぐにキャラを指定してアクションできる)を与え、自分のデッキのカードを上から1枚裏向きでそのキャラにセットする。</t>
  </si>
  <si>
    <t>【パートナー(白)】AP8000以下のキャラを1枚まで選び、リムーブする。このカードをパートナーエリアに移す。</t>
  </si>
  <si>
    <t>【ヒラメキ】(証拠からリムーブされるときに発動する)このカードをパートナーエリアに移す。</t>
  </si>
  <si>
    <t>【パートナー】【白】カードを1枚引く。手札から自分のFILEエリアの枚数以下のレベルの【白】のキャラを1枚まで登場させる。このカードをパートナーエリアに移す。</t>
  </si>
  <si>
    <t>【解決編】【宣言】【ターン1】裏向きの証拠を1つ表向きにする:自分のリムーブエリアにある特徴[ビッグジュエル]のカードを1枚まで選び、パートナーエリアに移す。</t>
  </si>
  <si>
    <t>【解決編】【宣言】【ターン1】裏向きの証拠を2つ表向きにする:自分のリムーブエリアにある特徴[赤魔術]のイベントを1枚まで選び、手札に加える。この能力は自分の現場にカード名[小泉紅子]がいる場合に宣言できる。</t>
  </si>
  <si>
    <t>{"cstate":"solve","fh":{"name":"小泉紅子","own":"self"},"fhN":1}</t>
  </si>
  <si>
    <t>【ターン1】自分の現場にいるAP7000以上のキャラがアクションしたとき、ターン終了時までそのキャラに「【ターン1】相手の現場にいるキャラがこのキャラとのコンタクトによってリムーブされたとき、カードを1枚引く。」を与える。</t>
  </si>
  <si>
    <t>{"type":"char","apMin":7000,"own":"self"}</t>
  </si>
  <si>
    <t>【宣言】【ターン1】【スリープ】手札を1枚リムーブする:LP0の特徴[高校生]のキャラを1枚まで選び、アクティブにし、ターン終了時までAP+1000する。</t>
  </si>
  <si>
    <t>【パートナー(赤)】【宣言】【ターン1】手札を1枚リムーブする:キャラを1枚まで選び、リムーブする。</t>
  </si>
  <si>
    <t>【宣言】【ターン1】カードを1枚引く。この能力は自分の手札が2枚以下の場合に宣言できる。この能力はパートナーエリアでも宣言できる。</t>
  </si>
  <si>
    <t>{"handMax":2}</t>
  </si>
  <si>
    <t>【自分ターン中】【ターン1】自分の現場にレベル7以下の特徴[赤井家]のキャラが登場したとき、AP8000以下のキャラを1枚まで選び、リムーブする。</t>
  </si>
  <si>
    <t>{"type":"char","trait":"赤井家","lvMax":7,"own":"self"}</t>
  </si>
  <si>
    <t>【宣言】【ターン1】このキャラか、特徴[赤井家]のキャラを1枚スリープさせる:自分のデッキのカードを上から3枚見る。その中から特徴[赤井家]のキャラを1枚まで公開して手札に加え、残りを好きな順番でデッキの下に移す。カードを手札に加えた場合、手札を1枚リムーブする。</t>
  </si>
  <si>
    <t>[{"c":"sleepAny","n":1,"filter":{"trait":"赤井家"},"orSelf":true}]</t>
  </si>
  <si>
    <t>【パートナー(赤)】【登場時】相手の手札が自分の手札の枚数以上ある場合、レベル8以下のキャラを1枚まで選び、リムーブする。</t>
  </si>
  <si>
    <t>【宣言】【ターン1】レベル6以上の【赤】のキャラを1枚スリープさせる:レベル7以下のキャラを1枚まで選び、リムーブする。この能力は自分の手札が2枚以下で、このキャラがスリープ状態かスタン状態の場合に宣言できる。</t>
  </si>
  <si>
    <t>{"handMax":2,"selfSt":"sx"}</t>
  </si>
  <si>
    <t>[{"c":"sleepAny","n":1,"filter":{"lvMin":6,"color":"red"}}]</t>
  </si>
  <si>
    <t>【パートナー(赤)】【登場時】このキャラをスリープさせ、手札を1枚リムーブしてもよい。そうした場合、自分のリムーブエリアにあるレベル5以下の【赤】のキャラを1枚まで選び、スリープ状態で登場させる。自分の手札が2枚以下の場合、登場させたキャラとこのキャラをアクティブにする。</t>
  </si>
  <si>
    <t>【パートナー(赤)】【宣言】【ターン1】レベル8以下のキャラを1枚まで選び、リムーブする。この能力は自分の手札が2枚以下の場合に宣言できる。</t>
  </si>
  <si>
    <t>{"pcolor":"red","handMax":2}</t>
  </si>
  <si>
    <t>【FILE8】【宣言】【ターン1】【スリープ】手札を1枚リムーブし、FILEエリアにあるカードを上から1枚リムーブする:自分のリムーブエリアにあるレベル7以下の【赤】のキャラを1枚まで選び、登場させる。</t>
  </si>
  <si>
    <t>[{"c":"sleepSelf","n":1},{"c":"discard","n":1},{"c":"fileRem","n":1}]</t>
  </si>
  <si>
    <t>【登場時】自分の手札が2枚以下の場合、レベル7以上の【赤】のキャラを1枚まで選び、ターン終了時までAP+1000し、突撃(登場したターンからすぐにアクションできる)を与える。</t>
  </si>
  <si>
    <t>【自分ターン中】自分の手札が2枚以下の場合、このキャラをAP+2000する。</t>
  </si>
  <si>
    <t>{"turn":"self","handMax":2}</t>
  </si>
  <si>
    <t>【登場時】手札を1枚リムーブしてもよい。そうした場合、自分のデッキのカードを上から4枚見る。その中から【赤】のカードを1枚まで公開して手札に加え、残りを好きな順番でデッキの下に移す。カードを手札に加えた場合、手札を1枚リムーブする。</t>
  </si>
  <si>
    <t>【宣言】手札を1枚リムーブする:キャラを1枚まで選び、ターン終了時までAP+1000する。</t>
  </si>
  <si>
    <t>【解決編】【宣言】【ターン1】裏向きの証拠を1つ表向きにする:相手の現場にいるキャラを1枚まで選び、ターン終了時までレベル-1する。この能力は自分の現場に特徴[FBI]のキャラがいる場合に宣言できる。</t>
  </si>
  <si>
    <t>{"cstate":"solve","fh":{"type":"char","trait":"FBI","own":"self"},"fhN":1}</t>
  </si>
  <si>
    <t>【宣言】【ターン①】【スリープ】現場にいるレベル7以下の特徴［警視庁］のキャラを1枚デッキの下に移す：AP8000以下のキャラを1枚まで選び、リムーブする。手札からレベル4以下の特徴［警視庁］のキャラを1枚まで登場させるか、カードを1枚引く。</t>
  </si>
  <si>
    <t>[{"c":"sleepSelf"},{"c":"fieldBottom","n":1,"filter":{"lvMax":7,"trait":"警視庁","type":"char"}}]</t>
  </si>
  <si>
    <t>【宣言】【ターン1】手札を1枚リムーブする:自分の現場にいる特徴[警視庁]のキャラを1枚まで選び、ターン終了時までAP+3000し、「ターン終了時、このキャラを現場からデッキの下に移す。」を与える。この能力はパートナーエリアでも宣言できる。</t>
  </si>
  <si>
    <t>【パートナー(黄)】【FILE5】【宣言】【スリープ7】現場にいるレベル7以下の特徴[警視庁]のキャラを1枚デッキの下に移す:キャラを1枚まで選び、リムーブする。</t>
  </si>
  <si>
    <t>{"pcolor":"yellow","fileMin":5}</t>
  </si>
  <si>
    <t>[{"c":"sleepSelf","n":1},{"c":"fieldBottom","n":1,"filter":{"trait":"警視庁","lvMax":7}}]</t>
  </si>
  <si>
    <t>【登場時】自分のリムーブエリアにあるレベル1以下の【黄】のイベントを1枚まで選び、手札に加える。カードを手札に加え、自分の手札が6枚以上ある場合、手札を1枚リムーブする。</t>
  </si>
  <si>
    <t>【パートナー(黄)】【宣言】【ターン1】【スリープ】:レベル8以下のキャラを1枚まで選び、リムーブする。この能力は自分の現場にこのキャラ以外の特徴[喫茶ポアロ]のキャラがいる場合に宣言できる。</t>
  </si>
  <si>
    <t>{"pcolor":"yellow","fh":{"type":"char","trait":"喫茶ポアロ","own":"self","notSelf":true},"fhN":1}</t>
  </si>
  <si>
    <t>【登場時】自分の現場にこのキャラ以外のレベル7以上の特徴[警視庁]のキャラがいる場合、自分のリムーブエリアにあるレベル5以下のカード名[佐藤美和子]を1枚まで選び、スリープ状態で登場させる。</t>
  </si>
  <si>
    <t>【ヒラメキ】キャラを1枚まで選び、スリープさせる。</t>
  </si>
  <si>
    <t>【宣言】デッキの下に移す:特徴[警視庁]のキャラを1枚まで選び、ターン終了時まで突撃[キャラ](登場したターンからすぐにキャラを指定してアクションできる)を与える。</t>
  </si>
  <si>
    <t>【自分ターン中】自分の現場にいる特徴[喫茶ポアロ]のキャラ1枚につき、AP+1000(自分のターンのコンタクト中に手札からリムーブして使う)</t>
  </si>
  <si>
    <t>{"src":"field","f":{"trait":"喫茶ポアロ","own":"self"}}</t>
  </si>
  <si>
    <t>【ミスリード】1 (相手の推理に対し、スリープさせることでLP-1する)</t>
  </si>
  <si>
    <t>【相手ターン中】【現場リムーブ時】自分のデッキのカードを上からカード名[榎本梓]が出るまで1枚ずつ公開し、それを手札に加える。残りの公開したカードをデッキの下に移し、デッキをシャッフルする。カードを手札に加えた場合、手札を1枚リムーブする。</t>
  </si>
  <si>
    <t>【宣言】【ターン1】特徴[警視庁]のキャラを1枚まで選び、ターン終了時までAP+1000する。</t>
  </si>
  <si>
    <t>自分のターン終了時、自分の現場にカード名[諸伏景光]がいる場合、このキャラをアクティブにする。</t>
  </si>
  <si>
    <t>{"fh":{"name":"諸伏景光","own":"self"},"fhN":1}</t>
  </si>
  <si>
    <t>【宣言】【スリープ】手札を1枚リムーブする:自分のリムーブエリアにある特徴[警察]のキャラを1枚まで選び、手札に加える。</t>
  </si>
  <si>
    <t>【宣言】【ターン1】【スリープ】:自分のデッキのカードを上から1枚公開する。公開したカードが特徴[警察]か[探偵]のキャラの場合、手札に加える。公開したカードがそれ以外の場合、デッキの下に移す。</t>
  </si>
  <si>
    <t>自分のリムーブエリアにあるレベル5以下の特徴[警視庁]のキャラを1枚まで選び、登場させる。特徴[警視庁]のキャラを1枚まで選び、ターン終了時までAP+1000し、「このキャラは相手の現場にいるアクティブ状態のキャラを指定してアクションできる。」を与える。</t>
  </si>
  <si>
    <t>【解決編】【宣言】【ターン1】裏向きの証拠を1つ以上表向きにする:特徴[警視庁]のキャラを1枚まで選び、この【宣言】能力のコストで表向きにした証拠1つにつき、ターン終了時までAP+1000する。</t>
  </si>
  <si>
    <t>【パートナー(黒)】【FILE7】【宣言】【ターン1】手札からレベル4以下の特徴[黒ずくめの組織]のキャラを1枚まで登場させるか、自分のリムーブエリアにあるレベル4以下の特徴[黒ずくめの組織]のキャラを1枚まで選び、登場させる。ターン終了時までそのキャラをAP+4000し、突撃と「ターン終了時、このキャラを現場からデッキの下に移す。」を与える。</t>
  </si>
  <si>
    <t>{"pcolor":"black","fileMin":7}</t>
  </si>
  <si>
    <t>自分のターン終了時、手札を1枚リムーブし、自分の現場にいるレベル7以下のキャラを1枚リムーブしてもよい。そうした場合、キャラを1枚まで選び、リムーブする。</t>
  </si>
  <si>
    <t>【登場時】キャラを1枚まで選び、スリープさせる。</t>
  </si>
  <si>
    <t>【パートナー(黒)】【宣言】【スリープ】:レベル6以下のスリープ状態のキャラを1枚まで選び、リムーブする。</t>
  </si>
  <si>
    <t>【パートナー】(黒) 突撃[レベル4以下のキャラ] (登場したターンからすぐにレベル4以下のキャラを指定してアクションできる)</t>
  </si>
  <si>
    <t>null</t>
  </si>
  <si>
    <t>【自分ターン中】【ターン1】相手の現場にいるレベル4以下のキャラがリムーブされたとき、カードを1枚引く。</t>
  </si>
  <si>
    <t>{"type":"char","lvMax":4,"own":"opp"}</t>
  </si>
  <si>
    <t>バレット(このキャラのアクションはガードできない)</t>
  </si>
  <si>
    <t>【事件編】【登場時】自分のデッキのカードを上から2枚リムーブする。自分のリムーブエリアに【カットイン】を持つカードがある場合、カードを1枚引く。</t>
  </si>
  <si>
    <t>【解決編】【宣言】【ターン1】手札から【カットイン】を持つ【黒】のカードを1枚リムーブする:自分のリムーブエリアにある【カットイン】を持つ【黒】のカード1枚につき、ターン終了時までこのキャラをAP+1000する。</t>
  </si>
  <si>
    <t>[{"c":"discard","n":1,"filter":{"hasIc":"cutin","color":"black"}}]</t>
  </si>
  <si>
    <t>【パートナー(黒)】【自分ターン中】自分の現場にいるこのキャラが自分の能力や効果によってリムーブされたとき、表向きの証拠を1つまで選び、裏向きにする。</t>
  </si>
  <si>
    <t>【ヒラメキ】(証拠からリムーブされるときに発動する)表向きの証拠を1つまで選び、裏向きにする。</t>
  </si>
  <si>
    <t>【解決編】【宣言】【ターン1】相手の現場にいるキャラを1枚まで選び、ターン終了時までレベル-1する。</t>
  </si>
  <si>
    <t>【パートナー】【黒】キャラを1枚まで選び、リムーブする。キャラを1枚まで選び、ターン終了時まで突撃(登場したターンからすぐにアクションできる)を与える。自分と相手の現場にいるキャラ1枚につき、自分のデッキのカードを上から2枚リムーブする。</t>
  </si>
  <si>
    <t>自分のデッキのカードを上からカード名[中森青子]が出るまで1枚ずつ公開し、それを手札に加える。残りの公開したカードをデッキの下に移し、デッキをシャッフルする。このカードをパートナーエリアに移す。</t>
  </si>
  <si>
    <t>【FILE5】【宣言】【ターン①】【スリープ】：以下から1つ選んで行う。</t>
  </si>
  <si>
    <t>自分の現場にいるキャラに裏向きでセットされているカードが合わせて2枚以上ある場合、このキャラは突撃(登場したターンからすぐにアクションできる)を持つ。</t>
  </si>
  <si>
    <t>{"cnt":[{"src":"setsAll","op":"ge","n":2}]}</t>
  </si>
  <si>
    <t>【宣言】【ターン1】自分の現場にいる特徴[警察]のキャラを1枚まで選び、自分のデッキのカードを上から1枚裏向きでセットする。</t>
  </si>
  <si>
    <t>【ヒラメキ】自分のリムーブエリアにある特徴[大阪府警]のキャラを1枚まで選び、手札に加える。</t>
  </si>
  <si>
    <t>【パートナー(白)】【登場時】自分のデッキのカードを上から3枚リムーブしてもよい。これによってカード名[京極真]か特徴[鈴木財閥]のキャラがリムーブされた場合、ターン終了時までこのキャラは突撃(登場したターンからすぐにアクションできる)を持つ。</t>
  </si>
  <si>
    <t>【解決編】【登場時】手札を1枚リムーブする。カードを1枚引く。(自分の事件が解決編になっている場合、この能力か効果を使える)</t>
  </si>
  <si>
    <t>【事件シャッフルロマンス】【突撃】(登場したターンからすぐにアクションできる)</t>
  </si>
  <si>
    <t>{"ctrait":"シャッフルロマンス"}</t>
  </si>
  <si>
    <t>【登場時】自分のデッキのカードを上からカード名[シャッフルロマンス]が出るまで1枚ずつ公開し、それを手札に加える。残りの公開したカードをデッキの下に移し、デッキをシャッフルする。</t>
  </si>
  <si>
    <t>【事件シャッフルロマンス】【登場時】このキャラをスリープさせ、手札を1枚リムーブしてもよい。そうした場合、自分のリムーブエリアにあるレベル8以下のカード名[黒衣の騎士・スペイド]を1枚まで選び、登場させる。</t>
  </si>
  <si>
    <t>【絆】工藤新一【宣言】【ターン1】手札からカード名[シャッフルロマンス]のイベントを1枚まで使用する。</t>
  </si>
  <si>
    <t>自分のターン終了時、自分の現場にカード名[毛利蘭]がいない場合、このキャラをリムーブする。</t>
  </si>
  <si>
    <t>{"cnt":[{"src":"field","op":"eq","f":{"name":"毛利蘭","own":"self"},"n":0}]}</t>
  </si>
  <si>
    <t>【パートナー(青)】【登場時】AP8000以下のキャラを1枚まで選び、デッキの下に移す。</t>
  </si>
  <si>
    <t>【事件シャッフルロマンス】【宣言】【ターン1】自分の現場にいるカード名[毛利蘭]を1枚まで選び、このキャラの下に重ねる。重ねた場合、ターン終了時までこのキャラは突撃[キャラ]を持つ。</t>
  </si>
  <si>
    <t>【FILE6】【宣言】【ターン1】デッキの下に移す:自分のリムーブエリアにあるレベル7以下のカード名[毛利蘭]を1枚まで選び、登場させる。</t>
  </si>
  <si>
    <t>【自分ターン中】カード名[毛利蘭]に【カットイン】する場合、AP+3000(自分のターンのコンタクト中に手札からリムーブして使う)</t>
  </si>
  <si>
    <t>{"turn":"self","cin":{"name":"毛利蘭"}}</t>
  </si>
  <si>
    <t>【解決編】【宣言】【ターン1】裏向きの証拠を2つ表向きにする:以下から1つ選んで行う。
・自分のリムーブエリアにあるカード名[シャッフルロマンス]を1枚まで選び、手札に加える。
・手札からカード名[シャッフルロマンス]のイベントを1枚まで使用する。</t>
  </si>
  <si>
    <t>【パートナー(青)】【宣言】【ターン1】キャラを1枚まで選び、リムーブする。リムーブした場合、自分のデッキのカードを上からリムーブしたキャラのレベルと同じ枚数リムーブする。</t>
  </si>
  <si>
    <t>【宣言】【ターン1】自分のリムーブエリアにある特徴[少年探偵団]のキャラを1枚まで選び、自分の現場にいる【青】のキャラ1枚の下に重ねる。この能力はパートナーエリアでも宣言できる。</t>
  </si>
  <si>
    <t>【登場時】自分のリムーブエリアにあるレベル8の、それぞれカード名の異なる特徴[少年探偵団]のキャラを3枚まで選び、このキャラの下に重ねる。</t>
  </si>
  <si>
    <t>【パートナー(青)】【宣言】【ターン1】【スリープ】このキャラの下に重なっているカードを3枚リムーブする:相手はこの【宣言】能力のコストによってリムーブされたキャラの中から1枚選ぶ。それがレベル8以下の特徴[少年探偵団]のキャラの場合、登場させ、このキャラをリムーブし、手札を1枚リムーブする。</t>
  </si>
  <si>
    <t>[{"c":"sleepSelf","n":1},{"c":"unstack","n":3}]</t>
  </si>
  <si>
    <t>【パートナー(青)】突撃(登場したターンからすぐにアクションできる)</t>
  </si>
  <si>
    <t>【事件(青&amp;黒)】【絆 灰原哀】【FILE5】【宣言】【ターン1】アクティブ状態のカード名[灰原哀]を1枚スタンさせる:このキャラをアクティブにする。この能力は自分のリムーブエリアに【黒】のキャラが3枚以上ある場合に宣言できる。</t>
  </si>
  <si>
    <t>{"ccolor":"blue&amp;black","bond":"灰原哀","fileMin":5,"cnt":[{"src":"rem","op":"ge","f":{"type":"char","color":"black"},"n":3}]}</t>
  </si>
  <si>
    <t>[{"c":"sleepAny","n":1,"filter":{"name":"灰原哀","st":"a"},"to":"stun"}]</t>
  </si>
  <si>
    <t>【事件(青&amp;黒)】【パートナー(青)】【登場時】AP8000以下のキャラを1枚まで選び、リムーブする。</t>
  </si>
  <si>
    <t>{"ccolor":"blue&amp;black","pcolor":"blue"}</t>
  </si>
  <si>
    <t>【ヒラメキ】自分のリムーブエリアにある【現場リムーブ時】を持つ【黒】のキャラを1枚まで選び、手札に加える。</t>
  </si>
  <si>
    <t>【宣言】【スリープ】手札から特徴[少年探偵団]のキャラを1枚公開し、自分の現場にいる【青】のキャラ1枚の下に重ねる:レベル7以下のキャラを1枚まで選び、リムーブする。</t>
  </si>
  <si>
    <t>[{"c":"sleepSelf","n":1},{"c":"stackCost","n":1,"from":"hand","onto":"pick","ontoF":{"own":"self","color":"blue"},"filter":{"type":"char","trait":"少年探偵団"}}]</t>
  </si>
  <si>
    <t>【ヒラメキ】【解決編】アクション中のキャラを1枚まで選び、スタンさせる。</t>
  </si>
  <si>
    <t>【パートナー(青)】突撃[事件]</t>
  </si>
  <si>
    <t>【1枚以上】AP+1000、突撃[キャラ]</t>
  </si>
  <si>
    <t>{"turn":"self","cnt":[{"src":"under","op":"ge","n":1}]}</t>
  </si>
  <si>
    <t>【3枚以上】【FILE5】【宣言】【ターン1】手札を1枚リムーブする:このキャラをアクティブにする。</t>
  </si>
  <si>
    <t>{"turn":"self","fileMin":5,"cnt":[{"src":"under","op":"ge","n":3}]}</t>
  </si>
  <si>
    <t>【登場時】自分のリムーブエリアにある特徴[少年探偵団]のキャラを1枚まで選び、自分の現場にいる【青】のキャラ1枚の下に重ねる。重ねた場合、ターン終了時までそのキャラに「このキャラは相手の現場にいるアクティブ状態のキャラを指定してアクションできる。」を与える。</t>
  </si>
  <si>
    <t>【宣言】【ターン1】【スリープ】デッキのカードを上から2枚リムーブする:手札からレベル4以下の特徴[少年探偵団]のキャラを1枚まで登場させる。</t>
  </si>
  <si>
    <t>[{"c":"sleepSelf","n":1},{"c":"deckrem","n":2}]</t>
  </si>
  <si>
    <t>【ヒラメキ】自分のリムーブエリアにある特徴[少年探偵団]のキャラを1枚まで選び、手札に加える。</t>
  </si>
  <si>
    <t>【絆】比護隆佑 【突撃】[キャラ](登場したターンからすぐにキャラを指定してアクションできる)</t>
  </si>
  <si>
    <t>{"bond":"比護隆佑"}</t>
  </si>
  <si>
    <t>【宣言】【スリープ】デッキの下に移す：自分の現場にいる LP1 以下のカード名[灰原哀] を 1 枚まで選び、ターン終了時まで LP＋1 する。</t>
  </si>
  <si>
    <t>[{"c":"sleepSelf"},{"c":"selfBottom"}]</t>
  </si>
  <si>
    <t>【絆】真田貴大 突撃[事件](登場したターンからすぐに事件を指定してアクションできる)</t>
  </si>
  <si>
    <t>{"bond":"真田貴大"}</t>
  </si>
  <si>
    <t>このキャラがアクションしたとき、ターン終了時までこのキャラは「ターン終了時、このターン中にこのキャラが自分のMRの能力によって選ばれていなかった場合、このキャラを現場から手札に移す。」を持つ。</t>
  </si>
  <si>
    <t>自分のターン終了時、自分の現場にカード名[灰原哀]がいる場合、このキャラをアクティブにする。</t>
  </si>
  <si>
    <t>{"fh":{"name":"灰原哀","own":"self"},"fhN":1}</t>
  </si>
  <si>
    <t>【事件(青&amp;黒)】【事件編】【登場時】自分のデッキのカードを上から3枚見る。その中から【青】か【黒】のキャラを1枚まで公開して手札に加え、残りを好きな順番でデッキの下に移す。カードを手札に加えた場合、手札を1枚リムーブする。</t>
  </si>
  <si>
    <t>{"ccolor":"blue&amp;black","cstate":"kase"}</t>
  </si>
  <si>
    <t>【相手ターン中】【現場リムーブ時】手札から【現場リムーブ時】を持つキャラを1枚リムーブしてもよい。そうした場合、カードを2枚引く。</t>
  </si>
  <si>
    <t>【事件(青&amp;黒)】自分のリムーブエリアにあるレベル7以下のカード名[江戸川コナン]を1枚まで選び、登場させる。このイベントをそのキャラにセットする。</t>
  </si>
  <si>
    <t>このイベントがセットされているキャラは「このキャラがスリープ状態の場合、自分の現場にいるカード名[灰原哀]は相手の能力や効果によって選ばれない。」を持つ。</t>
  </si>
  <si>
    <t>{"ic":"static","cond":{"selfSt":"s"},"tgt":{"sel":"allies","filter":{"name":"灰原哀"}},"kw":"untarget"}</t>
  </si>
  <si>
    <t>【パートナー(緑)】【自分ターン中】【ターン1】自分の現場にこのキャラ以外のカード名[大岡紅葉]か[伊織無我]が登場したとき、AP8000以下のキャラを1枚まで選び、リムーブする。</t>
  </si>
  <si>
    <t>{"names":["大岡紅葉","伊織無我"],"notSelf":true,"own":"self"}</t>
  </si>
  <si>
    <t>【宣言】【ターン1】自分が相手の現場にいるキャラに裏向きでセットされているカードを合わせて2枚リムーブしてもよい。(自分と相手で1枚ずつリムーブできる)そうした場合、カードを1枚引く。この能力は自分の現場にカード名[大岡紅葉]か[伊織無我]がいる場合に宣言できる。この能力はパートナーエリアでも宣言できる。</t>
  </si>
  <si>
    <t>{"fh":{"own":"self","names":["大岡紅葉","伊織無我"]},"fhN":1}</t>
  </si>
  <si>
    <t>【登場時】自分のデッキのカードを上から4枚見る。その中から【緑】のイベントを1枚まで公開して手札に加え、残りを好きな順番でデッキの下に移す。カードを手札に加えた場合、手札を1枚リムーブする。</t>
  </si>
  <si>
    <t>【自分ターン中】【ターン1】自分が【緑】のイベントを使用したとき、AP8000以下のキャラを1枚まで選び、リムーブする。(イベントを解決してからキャラを選ぶ)</t>
  </si>
  <si>
    <t>【絆】遠山和葉【自分ターン中】AP+2000</t>
  </si>
  <si>
    <t>{"bond":"遠山和葉","turn":"self"}</t>
  </si>
  <si>
    <t>【ヒラメキ】(証拠からリムーブされるときに発動する)自分のリムーブエリアにあるカード名[遠山和葉]を1枚まで選び、手札に加える。</t>
  </si>
  <si>
    <t>【登場時】手札を1枚リムーブしてもよい。そうした場合、AP8000以下のキャラを1枚まで選び、リムーブし、自分のリムーブエリアにあるカード名[マロちゃん]を1枚まで選び、手札に加える。</t>
  </si>
  <si>
    <t>【登場時】以下から1つ選んで行う。
・自分の現場にいるカード名[伊織無我]を1枚まで選び、自分のデッキのカードを上から1枚裏向きでセットし、ターン終了時までAP+2000する。
・自分の現場にいるカード名[伊織無我]を1枚まで選び、自分のデッキのカードを上から1枚裏向きでセットし、ターン終了時まで突撃を与える。
・相手の現場にいるキャラを1枚まで選び、相手のデッキのカードを上から1枚裏向きでセットし、スリープさせる。</t>
  </si>
  <si>
    <t>【宣言】【ターン2】自分か相手の現場にいるキャラに裏向きでセットされているカードを1枚リムーブしてもよい。そうした場合、自分のデッキのカードを上から3枚見る。その中から【緑】のカードを1枚まで公開して手札に加え、残りを好きな順番でデッキの下に移す。カードを手札に加えた場合、手札を1枚リムーブする。</t>
  </si>
  <si>
    <t>【パートナー(緑)】【宣言】【ターン1】デッキのカードを上から3枚リムーブする:この【宣言】能力のコストによってカード名[大岡紅葉]か[伊織無我]がリムーブされた場合、AP8000以下のキャラを1枚まで選び、リムーブし、自分のデッキのカードを上から1枚裏向きでこのキャラにセットする。</t>
  </si>
  <si>
    <t>【登場時】自分のデッキのカードを上から5枚見る。その中からレベル6以下の【緑】のイベントを1枚まで公開して手札に加え、残りをシャッフルしてデッキの下に移す。</t>
  </si>
  <si>
    <t>【宣言】リムーブエリアに移す:手札からレベル6以下のイベントを1枚まで使用する。この能力は自分の現場にカード名[服部平次]がいる場合に宣言できる。</t>
  </si>
  <si>
    <t>{"fh":{"own":"self","name":"服部平次"},"fhN":1}</t>
  </si>
  <si>
    <t>【宣言】【スリープ】このキャラ以外のキャラを1枚リムーブエリアに移す:自分の裏向きの証拠を好きな数選び、表向きにする。この効果によって表向きにした枚数と同じ数まで相手の裏向きの証拠を選び、表向きにする。</t>
  </si>
  <si>
    <t>[{"c":"sleepSelf","n":1},{"c":"fieldRem","n":1,"filter":{"notSelf":true}}]</t>
  </si>
  <si>
    <t>【パートナー(緑)】自分のリムーブエリアにあるレベル7以下のカード名[伊織無我]を1枚まで選び、登場させる。ターン終了時までそのキャラに突撃[キャラ](登場したターンからすぐにキャラを指定してアクションできる)を与えるか、ターン終了時までそのキャラに「このキャラは相手の現場にいるアクティブ状態のキャラを指定してアクションできる。」を与える。自分のリムーブエリアにあるレベル7以下のカード名[大岡紅葉]を1枚まで選び、手札に加える。</t>
  </si>
  <si>
    <t>【解決編】【宣言】【ターン1】裏向きの証拠を1つ表向きにする:自分の現場にいるカード名[伊織無我]を1枚まで選び、ターン終了時までAP+2000する。この能力は自分の現場にカード名[大岡紅葉]がいる場合に宣言できる。</t>
  </si>
  <si>
    <t>{"cstate":"solve","fh":{"name":"大岡紅葉","own":"self"},"fhN":1}</t>
  </si>
  <si>
    <t>突撃[キャラ]</t>
  </si>
  <si>
    <t>【宣言】手札を1枚リムーブする:ターン終了時までこのキャラは「このキャラは相手の現場にいるアクティブ状態のキャラを指定してアクションできる。」を持つ。</t>
  </si>
  <si>
    <t>【宣言】【ターン1】自分の現場にいるカード名[京極真]を1枚まで選び、ターン終了時までAP+1000する。この能力はパートナーエリアでも宣言できる。</t>
  </si>
  <si>
    <t>【登場時】自分の現場にいるキャラ1枚につき、自分のデッキのカードを上から1枚裏向きでこのキャラにセットする。</t>
  </si>
  <si>
    <t>【パートナー(白)】【宣言】【ターン②】現場にいるキャラに裏向きでセットされているカードを合わせて2枚リムーブする:【白】のキャラを1枚まで選び、ターン終了時までAP+2000し、突撃[キャラ](登場したターンからすぐにキャラを指定してアクションできる)を与える。</t>
  </si>
  <si>
    <t>【事件(白)】【パートナー(白)】【登場時】AP8000以下のキャラを1枚まで選び、リムーブする。自分の現場にいるキャラを1枚まで選び、自分のデッキのカードを上から1枚裏向きでセットする。</t>
  </si>
  <si>
    <t>{"ccolor":"white","pcolor":"white"}</t>
  </si>
  <si>
    <t>【ターン1】自分の現場にいるキャラが推理したとき、自分の現場にいるキャラに裏向きでセットされているカードを1枚リムーブしてもよい。そうした場合、カードを1枚引く。</t>
  </si>
  <si>
    <t>{"own":"self","type":"char"}</t>
  </si>
  <si>
    <t>【解決編】【登場時】相手の現場にいるキャラを1枚まで選ぶ。そのキャラがスリープ状態の場合、スタンさせる。そのキャラがアクティブ状態の場合、スリープさせる。</t>
  </si>
  <si>
    <t>【宣言】【スリープ】:自分か相手の現場にいるキャラに裏向きでセットされているカードを1枚リムーブしてもよい。そうした場合、キャラを1枚まで選び、ターン終了時までAP+2000する。</t>
  </si>
  <si>
    <t>【宣言】【スリープ】:自分のリムーブエリアにあるカード名[工藤有希子]を1枚まで選び、裏向きでこのキャラにセットする。セットした場合、レベル7以下のキャラを1枚まで選び、デッキの下に移す。</t>
  </si>
  <si>
    <t>【解決編】【宣言】【スリープ】:自分の現場にいるカード名[京極真]を1枚まで選び、ターン終了時まで「このキャラは相手の現場にいるアクティブ状態のキャラを指定してアクションできる。」を与える。</t>
  </si>
  <si>
    <t>【自分ターン中】このキャラがコンタクトしたとき、自分のデッキのカードを上から2枚リムーブしてもよい。この効果によって特徴[高校生]か[鈴木財閥]のキャラがリムーブされた場合、そのコンタクト中、このキャラをAP+1000する。</t>
  </si>
  <si>
    <t>【事件編】【登場時】手札から特徴[鈴木財閥]のキャラを1枚リムーブしてもよい。そうした場合、カードを2枚引く。</t>
  </si>
  <si>
    <t>【宣言】【ターン①】このキャラに裏向きでセットされているカードを1枚リムーブする:この【宣言】能力のコストによってキャラがリムーブされた場合、ターン終了時までこのキャラをAP+2000する。イベントがリムーブされた場合、ターン終了時までこのキャラをLP+1する。</t>
  </si>
  <si>
    <t>[{"c":"unset","n":1,"fd":true}]</t>
  </si>
  <si>
    <t>【相手ターン中】【現場リムーブ時】スリープ状態のキャラを1枚まで選び、スタンさせる。(スタン状態のキャラをアクティブにする場合、代わりにスリープさせる)</t>
  </si>
  <si>
    <t>【解決編】【宣言】【ターン1】裏向きの証拠を1つ表向きにする:自分の現場にいるキャラを1枚まで選び、自分のデッキのカードを上から1枚裏向きでセットする。</t>
  </si>
  <si>
    <t>【パートナー(赤)】【宣言】【ターン1】レベル9以下のキャラを1枚まで選び、リムーブする。この能力は自分の現場に特徴[FBI]のキャラが2枚以上いる場合に宣言できる。</t>
  </si>
  <si>
    <t>{"pcolor":"red","fh":{"type":"char","trait":"FBI","own":"self"},"fhN":2}</t>
  </si>
  <si>
    <t>【宣言】【ターン①】手札から特徴[FBI]のキャラを1枚リムーブする:カードを1枚引く。この能力のコストによってレベル8以上のキャラをリムーブした場合、カードを1枚引く。この能力はパートナーエリアでも宣言できる。</t>
  </si>
  <si>
    <t>[{"c":"discard","n":1,"filter":{"type":"char","trait":"FBI"}}]</t>
  </si>
  <si>
    <t>自分のターン終了時、自分の手札が2枚になるまでカードを引く。</t>
  </si>
  <si>
    <t>【パートナー(赤)】【宣言】【スリープ】手札が2枚になるまで手札をリムーブする:キャラを1枚まで選び、リムーブする。</t>
  </si>
  <si>
    <t>[{"c":"sleepSelf","n":1},{"c":"discardTo","n":2}]</t>
  </si>
  <si>
    <t>このキャラがアクション[キャラ]したとき、指定したキャラをターン終了時までレベル-1する。そのキャラがレベル6以下の場合、アクション終了時までこのキャラをAP+3000する。</t>
  </si>
  <si>
    <t>【登場時】自分の現場にこのキャラ以外の特徴[FBI]のキャラがいる場合、ターン終了時までこのキャラは突撃(登場したターンからすぐにアクションできる)を持つ。</t>
  </si>
  <si>
    <t>自分のターン終了時、自分の現場に特徴[FBI]のキャラが4枚以上いる場合、カードを1枚引く。</t>
  </si>
  <si>
    <t>{"fh":{"type":"char","trait":"FBI","own":"self"},"fhN":4}</t>
  </si>
  <si>
    <t>【宣言】【ターン1】【スリープ】:自分の現場にいる、このターン中にアクション[キャラ]していた特徴[FBI]のキャラを1枚まで選び、アクティブにする。</t>
  </si>
  <si>
    <t>【解決編】現場にいるこのキャラをレベル+3する。</t>
  </si>
  <si>
    <t>【登場時】自分のデッキのカードを上から3枚見る。その中からカードを1枚まで公開して手札に加え、残りをリムーブエリアに移す。カード名[諸星大]か[宮野志保]か[宮野エレーナ]か[宮野厚司]以外のカードを手札に加えた場合、手札を1枚リムーブする。</t>
  </si>
  <si>
    <t>【登場時】自分のリムーブエリアにカード名[宮野明美]がある場合、ターン終了時までこのキャラは突撃(登場したターンからすぐにアクションできる)を持つ。</t>
  </si>
  <si>
    <t>【宣言】【ターン1】リムーブエリアにあるカード名[諸星大]か[ライ]を1枚デッキの下に移す:ターン終了時までこのキャラはバレット(このキャラのアクションはガードできない)を持つ。</t>
  </si>
  <si>
    <t>[{"c":"remBottom","n":1,"filter":{"names":["諸星大","ライ"]}}]</t>
  </si>
  <si>
    <t>【宣言】デッキの下に移す:以下から1つ選んで行う。
・レベル5以下の【黒】のキャラを1枚まで選び、リムーブする。
・自分のリムーブエリアにあるカード名[本堂瑛海]か[本堂瑛祐]を1枚まで選び、手札に加える。</t>
  </si>
  <si>
    <t>このキャラが相手の能力や効果、コンタクトによって現場を離れるとき、このキャラに裏向きでセットされているすべてのカードをリムーブする代わりに手札に移す。</t>
  </si>
  <si>
    <t>fdhand</t>
  </si>
  <si>
    <t>【カットイン】【自分ターン中】手札からキャラを1枚リムーブしてもよい。そうした場合、リムーブしたキャラのAP1000につき、AP+1000(自分のターンのコンタクト中に手札からリムーブして使う)</t>
  </si>
  <si>
    <t>【解決編】現場にいるこのキャラをレベル+2する。</t>
  </si>
  <si>
    <t>【解決編】【宣言】【ターン1】【スリープ】デッキのカードを上から9枚リムーブする:自分のリムーブエリアにあるレベル5のカードを1枚までと、レベル4のカードを1枚までと、レベル1のカードを1枚まで選び、好きな順番でデッキの下に移す。カードを合わせて3枚移した場合、相手の現場にいるキャラを1枚まで選び、デッキの下に移す。この能力は自分の現場にレベル7のキャラが3枚以上いる場合に宣言できる。</t>
  </si>
  <si>
    <t>{"cstate":"solve","fh":{"own":"self","lvEq":7},"fhN":3}</t>
  </si>
  <si>
    <t>[{"c":"sleepSelf","n":1},{"c":"deckrem","n":9}]</t>
  </si>
  <si>
    <t>自分のターン終了時、自分の現場にレベル7のキャラが3枚以上いる場合、カードを1枚引き、相手の現場にいるキャラを1枚まで選び、スタンさせる。(スタン状態のキャラをアクティブにする場合、代わりにスリープさせる)</t>
  </si>
  <si>
    <t>{"fh":{"type":"char","lvEq":7,"own":"self"},"fhN":3}</t>
  </si>
  <si>
    <t>【FILE8】【登場時】このキャラをスリープさせ、手札を1枚リムーブしてもよい。そうした場合、レベル8以下のスリープ状態かスタン状態のキャラを1枚まで選び、デッキの下に移す。</t>
  </si>
  <si>
    <t>{"turn":"self","cnt":[{"src":"field","op":"ge","n":2,"f":{"own":"self","type":"char","lvEq":7}}]}</t>
  </si>
  <si>
    <t>自分のデッキのカードを上からレベル7のカードが出るまで1枚ずつ公開し、それを手札に加える。残りの公開したカードをデッキの下に移し、デッキをシャッフルする。カードを手札に加えた場合、手札を1枚リムーブする。</t>
  </si>
  <si>
    <t>手札から自分のFILEエリアの枚数以下のレベルのキャラを1枚まで登場させる。</t>
  </si>
  <si>
    <t>【パートナー(黄)】【自分ターン中】【ターン1】自分の現場にこのキャラ以外のカード名[佐藤美和子]か[高木渉]が登場したとき、AP8000以下のキャラを1枚まで選び、リムーブする。</t>
  </si>
  <si>
    <t>{"names":["佐藤美和子","高木渉"],"notSelf":true,"own":"self"}</t>
  </si>
  <si>
    <t>【自分ターン中】自分の現場にいるすべてのキャラがカード名[佐藤美和子]か[高木渉]の場合、自分の現場にいるすべてのキャラをAP+1000する。この能力はパートナーエリアでも有効になる。</t>
  </si>
  <si>
    <t>{"turn":"self","fa":{"names":["佐藤美和子","高木渉"],"own":"self"}}</t>
  </si>
  <si>
    <t>{"sel":"allies"}</t>
  </si>
  <si>
    <t>現場にいるこのキャラは特徴[長野県警]を持つ。</t>
  </si>
  <si>
    <t>長野県警</t>
  </si>
  <si>
    <t>自分のターン終了時、自分の現場にそれぞれカード名の異なる特徴[長野県警]のキャラが3枚以上いる場合、カードを1枚引き、手札を1枚リムーブする。</t>
  </si>
  <si>
    <t>{"fh":{"type":"char","trait":"長野県警","own":"self"},"fhN":3,"fhDist":true}</t>
  </si>
  <si>
    <t>【パートナー(黄)】【登場時】自分のデッキのカードを上から3枚リムーブしてもよい。この効果によって特徴[長野県警]のキャラがリムーブされた場合、AP8000以下のキャラを1枚まで選び、リムーブする。</t>
  </si>
  <si>
    <t>【登場時】このキャラをスリープさせ、手札から特徴[警視庁]のキャラを1枚公開してもよい。そうした場合、レベル7以下のキャラを1枚まで選び、リムーブする。</t>
  </si>
  <si>
    <t>【宣言】【ターン1】このキャラか、レベル7以下の特徴[警視庁]のキャラを1枚デッキの下に移す:カードを1枚引く。</t>
  </si>
  <si>
    <t>[{"c":"fieldBottom","n":1,"filter":{"own":"self","any":[{"self":true},{"trait":"警視庁","lvMax":7}]}}]</t>
  </si>
  <si>
    <t>【FILE6】【自分ターン中】自分の現場に特徴[長野県警]のキャラが3枚以上いる場合、このキャラをAP+2000する。</t>
  </si>
  <si>
    <t>{"fileMin":6,"turn":"self","fh":{"type":"char","trait":"長野県警","own":"self"},"fhN":3}</t>
  </si>
  <si>
    <t>【事件編】【登場時】手札から特徴[長野県警]のキャラを1枚リムーブしてもよい。そうした場合、カードを2枚引く。</t>
  </si>
  <si>
    <t>[{"c":"sleepSelf","n":1},{"c":"remBottom","n":1,"filter":{"type":"char","trait":"長野県警"}}]</t>
  </si>
  <si>
    <t>【宣言】【スリープ】手札から特徴[喫茶ポアロ]のキャラを好きな枚数公開する:この【宣言】能力のコストによって公開した枚数と、自分の現場にいる特徴[喫茶ポアロ]のキャラの枚数の合計以下のレベルのキャラを1枚まで選び、リムーブする。</t>
  </si>
  <si>
    <t>[{"c":"sleepSelf","n":1},{"c":"revealVar","n":1,"filter":{"type":"char","trait":"喫茶ポアロ"}}]</t>
  </si>
  <si>
    <t>【宣言】リムーブエリアに移す:自分のデッキのカードを上から4枚見る。その中からカード名[佐藤美和子]を1枚まで公開して手札に加え、残りを好きな順番でデッキの下に移す。</t>
  </si>
  <si>
    <t>【カットイン】AP+1000、カード名[佐藤美和子]に【カットイン】した場合、カードを1枚引く。(コンタクト中に手札からリムーブして使う)</t>
  </si>
  <si>
    <t>【絆】高木渉 【解決編】【登場時】自分の現場にいるすべてのキャラがカード名[佐藤美和子]か[高木渉]の場合、このキャラのAP以下のAPのキャラを1枚まで選び、リムーブする。</t>
  </si>
  <si>
    <t>{"bond":"高木渉","cstate":"solve"}</t>
  </si>
  <si>
    <t>【ヒラメキ】(証拠からリムーブされるときに発動する)自分のリムーブエリアにあるカード名[高木渉]を1枚まで選び、手札に加える。</t>
  </si>
  <si>
    <t>【絆】佐藤美和子 自分のターン終了時、自分の現場にいるすべてのキャラがカード名[佐藤美和子]か[高木渉]の場合、このキャラをアクティブにする。</t>
  </si>
  <si>
    <t>{"bond":"佐藤美和子","fa":{"names":["佐藤美和子","高木渉"],"own":"self"}}</t>
  </si>
  <si>
    <t>【宣言】【スリープ】:このキャラのAP以下のAPのキャラを1枚まで選び、リムーブする。</t>
  </si>
  <si>
    <t>【登場時】特徴を1つ指定し、捜査3(相手はデッキのカードを上から指定の数だけ公開し、好きな順番でデッキの下に移す)する。指定した特徴のカードが発見された枚数につき、ターン終了時までこのキャラは以下の能力を持つ。</t>
  </si>
  <si>
    <t>以下から3つまで選んで行う。(上から順に行う)</t>
  </si>
  <si>
    <t>【解決編】【宣言】【ターン1】裏向きの証拠を2つ表向きにし、現場にいるキャラを1枚デッキの下に移す:自分の現場にいるすべてのキャラがカード名[佐藤美和子]か[高木渉]の場合、自分のリムーブエリアにあるレベル4以下のカード名[佐藤美和子]か[高木渉]を1枚まで選び、スリープ状態で登場させる。この能力は自分の現場にキャラが2枚以上いる場合に宣言できる。</t>
  </si>
  <si>
    <t>{"cstate":"solve","fh":{"own":"self"},"fhN":2}</t>
  </si>
  <si>
    <t>[{"c":"flipEvid","n":2},{"c":"fieldBottom","n":1,"filter":{"type":"char"}}]</t>
  </si>
  <si>
    <t>【事件】【青&amp;黒】【宣言】【スリープ】:キャラを1枚まで選び、リムーブする。この能力は自分のリムーブエリアに【現場リムーブ時】を持つキャラが2枚以上ある場合に宣言できる。</t>
  </si>
  <si>
    <t>{"ccolor":"blue&amp;black","cnt":[{"src":"rem","op":"ge","f":{"type":"char","hasIc":"onremoved"},"n":2}]}</t>
  </si>
  <si>
    <t>【相手ターン中】【現場リムーブ時】手札から【現場リムーブ時】を持つレベル7以下の【青】か【黒】のキャラを1枚リムーブしてもよい。そうした場合、カードを1枚引き、この効果によってリムーブしたカードの【現場リムーブ時】の効果を発動させてもよい。</t>
  </si>
  <si>
    <t>【宣言】【スリープ7】:AP8000以下のキャラを1枚まで選び、リムーブする。この能力は自分の事件が【黒】以外の色を持つ場合に宣言できる。</t>
  </si>
  <si>
    <t>{"cnot":"black"}</t>
  </si>
  <si>
    <t>【変装】【事件(黒)】【FILE7】(コンタクト中のキャラと入れ替わって手札から出る。入れ替わったキャラはデッキの下に移す)</t>
  </si>
  <si>
    <t>{"ccolor":"black","fileMin":7}</t>
  </si>
  <si>
    <t>【パートナー】【黒】突撃[事件](登場したターンからすぐに事件を指定してアクションできる)</t>
  </si>
  <si>
    <t>【解決編】【登場時】手札を1枚リムーブしてもよい。そうした場合、相手の現場にいるレベル8以下のキャラを1枚まで選び、手札に移す。</t>
  </si>
  <si>
    <t>【相手ターン中】【ターン1】自分の現場にいるこのキャラ以外のキャラが相手の能力や効果によって選ばれたとき、相手は手札を1枚リムーブしてもよい。そうしなかった場合、それを無効にする。この能力は自分の現場に【黒】以外の色を持つキャラがいる場合に発動する。</t>
  </si>
  <si>
    <t>{"turn":"opp","fh":{"own":"self","colorNot":"black"},"fhN":1}</t>
  </si>
  <si>
    <t>【登場時】手札から【現場リムーブ時】を持つキャラを1枚公開してもよい。そうした場合、ターン終了時までこのキャラは突撃(登場したターンからすぐにアクションできる)を持つ。</t>
  </si>
  <si>
    <t>【相手ターン中】【現場リムーブ時】手札から【黒】以外の色を持つキャラを1枚リムーブしてもよい。そうした場合、カードを1枚引く。</t>
  </si>
  <si>
    <t>【事件 青&amp;黒】【宣言】【スリープ】:手札から【現場リムーブ時】を持つレベル5以下のキャラを1枚まで登場させる。</t>
  </si>
  <si>
    <t>{"ccolor":"blue&amp;black"}</t>
  </si>
  <si>
    <t>【事件 青&amp;黒】【相手ターン中】【現場リムーブ時】相手の裏向きの証拠を1つまで選び、表向きにする。</t>
  </si>
  <si>
    <t>{"ccolor":"blue&amp;black","turn":"opp"}</t>
  </si>
  <si>
    <t>【カットイン】【自分ターン中】AP+2000(自分のターンのコンタクト中に手札からリムーブして使う)</t>
  </si>
  <si>
    <t>【パートナー(黒)】【自分ターン中】相手の現場にいるキャラ1枚につき、このキャラをAP+2000する。</t>
  </si>
  <si>
    <t>{"src":"field","f":{"own":"opp"}}</t>
  </si>
  <si>
    <t>【カットイン】【自分ターン中】【黒】のキャラに【カットイン】する場合、AP+2000(自分のターンのコンタクト中に手札からリムーブして使う)</t>
  </si>
  <si>
    <t>{"turn":"self","cin":{"color":"black"}}</t>
  </si>
  <si>
    <t>【相手ターン中】【現場リムーブ時】自分の表向きの証拠を1つまで選び、裏向きにする。</t>
  </si>
  <si>
    <t>{"ccolor":"blue&amp;black","cstate":"solve","turn":"opp"}</t>
  </si>
  <si>
    <t>【相手ターン中】【現場リムーブ時】カードを1枚引く。自分の事件が解決編の場合、手札を1枚リムーブする。</t>
  </si>
  <si>
    <t>【登場時】自分の現場に【黒】以外の色を持つキャラがいる場合、ターン終了時までこのキャラは突撃(登場したターンからすぐにアクションできる)を持つ。</t>
  </si>
  <si>
    <t>【事件】【青&amp;黒】【登場時】自分の現場に【黒】以外の色を持つキャラがいる場合、自分のリムーブエリアにある【現場リムーブ時】を持つレベル6以下のキャラを1枚まで選び、スリープ状態で登場させる。</t>
  </si>
  <si>
    <t>【ターン1】【現場リムーブ時】手札から【青】か【黒】を持つキャラを1枚公開する:レベル9以下の自分のキャラを1枚まで選び、リムーブする。</t>
  </si>
  <si>
    <t>【相手ターン中】【現場リムーブ時】自分の手札が2枚以下の場合、カードを1枚引く。</t>
  </si>
  <si>
    <t>【宣言】【ターン1】【青】のキャラを1枚まで選び、ターン終了時までAP+1000する。【黒】のキャラを1枚まで選び、ターン終了時までAP+1000する。この能力はパートナーエリアでも宣言できる。</t>
  </si>
  <si>
    <t>【解決編】【宣言】【ターン1】裏向きの証拠を2つ表向きにする:自分のデッキのカードを上から3枚見る。その中から【現場リムーブ時】を持つキャラを1枚まで公開して手札に加え、残りを好きな順番でデッキの下に移す。この能力は自分の現場にカード名[シェリー]か[灰原哀]がいる場合に宣言できる。</t>
  </si>
  <si>
    <t>{"cstate":"solve","fh":{"names":["シェリー","灰原哀"],"own":"self"},"fhN":1}</t>
  </si>
  <si>
    <t>【パートナー(黒)】【登場時】すべてのキャラをスリープさせる。</t>
  </si>
  <si>
    <t>【相手ターン中】【現場リムーブ時】すべてのキャラをスリープさせる。</t>
  </si>
  <si>
    <t>【登場時】自分の手札かリムーブエリアにあるカード名[シャッフルロマンス]のイベントを1枚まで選び、自分の現場にいるキャラ1枚にセットする。</t>
  </si>
  <si>
    <t>【相手ターン中】【ターン1】自分の現場にいるキャラに表向きでセットされていたカード名[シャッフルロマンス]がリムーブエリアに置かれたとき、その中から1枚を手札に加えてもよい。</t>
  </si>
  <si>
    <t>{"name":"シャッフルロマンス","own":"self"}</t>
  </si>
  <si>
    <t>【登場時】手札から【赤】の特徴[赤井家]のキャラを1枚リムーブしてもよい。そうした場合、カードを2枚引く。</t>
  </si>
  <si>
    <t>【宣言】【ターン1】【スリープ】:AP5000以下のスリープ状態のキャラを1枚まで選び、リムーブする。</t>
  </si>
  <si>
    <t>【宣言】【ターン1】【スリープ】:AP8000以下のキャラを1枚まで選び、リムーブする。この能力は自分の現場にそれぞれカード名の異なる特徴[長野県警]のキャラが3枚以上いる場合に宣言できる。</t>
  </si>
  <si>
    <t>【パートナー(黒)】【自分ターン中】このキャラがキャラとコンタクトしたとき、そのキャラをリムーブする。</t>
  </si>
  <si>
    <t>【ヒラメキ】自分のデッキのカードを上から5枚リムーブする。(発動させないことを選択できる)</t>
  </si>
  <si>
    <t>【疾風】自分は証拠を1つ得る。(自分の現場にこのターンで1番に登場したときに発動する)</t>
  </si>
  <si>
    <t>{"nth":1}</t>
  </si>
  <si>
    <t>【事件婚活パーティー】【宣言】【スリープ】:AP6000以下のキャラを1枚まで選び、リムーブする。この能力は自分の現場に特徴[警察]のキャラが2枚以上いる場合に宣言できる。</t>
  </si>
  <si>
    <t>{"ctrait":"婚活パーティー","fh":{"type":"char","trait":"警察","own":"self"},"fhN":2}</t>
  </si>
  <si>
    <t>【事件婚活パーティー】【登場時】このキャラのAP以下のAPのキャラを1枚まで選び、リムーブする。</t>
  </si>
  <si>
    <t>{"ctrait":"婚活パーティー"}</t>
  </si>
  <si>
    <t>【宣言】【スリープ】:相手のターン終了時までこのキャラは「相手の現場にいるキャラがアクションするとき、このキャラを指定できる場合、必ず指定する。」を持つ。</t>
  </si>
  <si>
    <t>このキャラは相手の現場にいるレベル7以上のアクティブ状態のキャラを指定してアクションできる。</t>
  </si>
  <si>
    <t>act7up</t>
  </si>
  <si>
    <t>【パートナー(黄)】突撃(名乗り状態でもアクションできる)</t>
  </si>
  <si>
    <t>【自分ターン中】【ターン1】このキャラが、このキャラよりAPの高いキャラとコンタクトしたとき、手札を1枚リムーブしてもよい。そうした場合、そのコンタクト中、このキャラをAP+3000する。</t>
  </si>
  <si>
    <t>{"apGt":"self","own":"opp"}</t>
  </si>
  <si>
    <t>【パートナー】【黄】突撃[キャラ](名乗り状態でもアクション[キャラ]できる)</t>
  </si>
  <si>
    <t>【疾風】キャラを1枚まで選び、スリープさせる。(自分の現場にこのターンで1番に登場したときに発動する)</t>
  </si>
  <si>
    <t>【カットイン】【パートナー(黄)】AP+1000、特徴[警察]のキャラに【カットイン】した場合、カードを1枚引く。</t>
  </si>
  <si>
    <t>【疾風】キャラを1枚まで選び、ターン終了時までAP-1000する。(自分の現場にこのターンで1番に登場したときに発動する)</t>
  </si>
  <si>
    <t>【宣言】【スリープ】手札を1枚リムーブする:自分のリムーブエリアにあるレベル5以下の特徴[警察]のキャラを1枚まで選び、登場させる。カード名[萩原千速]を登場させた場合、カードを1枚引く。</t>
  </si>
  <si>
    <t>このキャラがアクションしたとき、キャラを1枚まで選び、ターン終了時までAP+1000する。</t>
  </si>
  <si>
    <t>【登場時】相手の現場にキャラが3枚以上いる場合、ターン終了時までこのキャラは突撃[キャラ]を持つ。相手の証拠が3つ以上ある場合、ターン終了時までこのキャラは突撃[事件]を持つ。</t>
  </si>
  <si>
    <t>自分のデッキのカードを上からレベル4以下の【黄】のキャラが出るまで1枚ずつ公開し、それを登場させる。残りの公開したカードをデッキの下に移し、デッキをシャッフルする。自分のリムーブエリアに【黄】のカードが20枚以上ある場合、ターン終了時までそのキャラに突撃[事件](名乗り状態でもアクション[事件]できる)を与える。</t>
  </si>
  <si>
    <t>レベル7以下のスリープ状態のキャラを1枚まで選び、リムーブする。自分のリムーブエリアに特徴[神奈川県警]のキャラが3枚以上ある場合、AP8000以下のキャラを1枚まで選び、リムーブする。</t>
  </si>
  <si>
    <t>【解決編】【宣言】【ターン1】裏向きの証拠を1つ以上表向きにする:キャラを1枚まで選び、この【宣言】能力のコストで表向きにした証拠1つにつき、ターン終了時までAP-1000する。この能力は自分の現場に特徴[神奈川県警]のキャラがいる場合に宣言できる。</t>
  </si>
  <si>
    <t>{"cstate":"solve","fh":{"type":"char","trait":"神奈川県警","own":"self"},"fhN":1}</t>
  </si>
  <si>
    <t>【自分ターン中】【ターン①】自分の現場にこのキャラ以外のカード名[工藤新一]か[毛利蘭]が登場したとき、相手の現場にいるレベル9以下のキャラを1枚まで選び、リムーブするかデッキの下に移す。(自分がどちらかを選ぶ)</t>
  </si>
  <si>
    <t>{"names":["工藤新一","毛利蘭"],"notSelf":true,"own":"self"}</t>
  </si>
  <si>
    <t>自分のターン終了時、手札からカード名[工藤新一]か[毛利蘭]を1枚公開してもよい。そうした場合、自分の現場にいるレベル8以上のカード名[工藤新一]か[毛利蘭]を1枚まで選び、アクティブにする。この能力はパートナーエリアでも発動する。</t>
  </si>
  <si>
    <t>【自分ターン中】現場にいるこのキャラをレベル-2する。</t>
  </si>
  <si>
    <t>【事件】【青&amp;緑】【自分ターン中】【ターン1】このキャラ以外のレベル7以下の【青】か【緑】のキャラが自分の現場に登場したとき、AP8000以下のキャラを1枚まで選び、リムーブする。</t>
  </si>
  <si>
    <t>{"ccolor":"blue&amp;green","turn":"self"}</t>
  </si>
  <si>
    <t>{"type":"char","lvMax":7,"any":[{"color":"blue"},{"color":"green"}],"own":"self"}</t>
  </si>
  <si>
    <t>【絆】【服部平次】【宣言】【ターン1】デッキのカードを上から1枚リムーブする:カード名を1つ指定し、相手のFILEエリアにあるカードを上から1枚リムーブし、相手はデッキのカードを上から1枚裏向きのままFILEエリアの上に置く。この効果によって指定したカード名のカードがリムーブされた場合、キャラを1枚まで選び、ターン終了時までAP+2000する。</t>
  </si>
  <si>
    <t>{"bond":"服部平次"}</t>
  </si>
  <si>
    <t>突撃(名乗り状態でもアクションできる)</t>
  </si>
  <si>
    <t>【絆】工藤新一【自分ターン中】【ターン1】自分の能力や効果、【宣言】能力のコストによって手札からカード名[工藤新一]か[毛利蘭]を公開したとき、手札を1枚リムーブしてもよい。(現在の効果を解決してからリムーブする)そうした場合、レベル7以下のキャラを1枚まで選び、リムーブする。</t>
  </si>
  <si>
    <t>{"turn":"self","bond":"工藤新一"}</t>
  </si>
  <si>
    <t>["hrev"]</t>
  </si>
  <si>
    <t>{"names":["工藤新一","毛利蘭"],"own":"self"}</t>
  </si>
  <si>
    <t>【事件 青&amp;緑】【宣言】【スリープ】手札から特徴[探偵]のキャラを1枚公開する:レベル7以下のキャラを1枚まで選び、リムーブする。この【宣言】能力のコストによってカード名[江戸川コナン]か[工藤新一]を公開していた場合、相手のFILEエリアにあるカードを上から1枚表向きにする。</t>
  </si>
  <si>
    <t>{"ccolor":"blue&amp;green"}</t>
  </si>
  <si>
    <t>[{"c":"sleepSelf","n":1},{"c":"revealHand","n":1,"filter":{"type":"char","trait":"探偵"}}]</t>
  </si>
  <si>
    <t>【絆】【妃英理】【宣言】【ターン1】AP8000以下のスリープ状態のキャラを1枚まで選び、リムーブする。自分の現場にいるカード名[妃英理]を1枚まで選び、アクティブにする。</t>
  </si>
  <si>
    <t>【パートナー(黒)】【解決編】【登場時】このキャラをリムーブしてもよい。そうした場合、手札からレベル8以下のカード名[ラム]を1枚まで登場させる。</t>
  </si>
  <si>
    <t>このキャラがAP6000以上の場合、このキャラは突撃(名乗り状態でもアクションできる)を持つ。</t>
  </si>
  <si>
    <t>{"selfApMin":6000}</t>
  </si>
  <si>
    <t>【登場時】手札を1枚リムーブしてもよい。そうした場合、自分か相手の現場にいるキャラにセットされているカードを1枚まで選び、リムーブする。</t>
  </si>
  <si>
    <t>【自分ターン中】自分の現場にいる特徴[サッカー選手]のキャラをAP+1000する。</t>
  </si>
  <si>
    <t>{"sel":"allies","filter":{"trait":"サッカー選手"}}</t>
  </si>
  <si>
    <t>【ヒラメキ】(証拠からリムーブされるときに発動する)自分のリムーブエリアにある特徴[サッカー選手]のキャラを1枚まで選び、手札に加える。</t>
  </si>
  <si>
    <t>自分のFILEエリアにあるカードを上から1枚リムーブする。</t>
  </si>
  <si>
    <t>【宣言】【ターン1】自分の現場にいる元のLPが0でレベル4の特徴[少年探偵団]のすべてのキャラを、ターン終了時まで元のLPを1にする。</t>
  </si>
  <si>
    <t>【ヒラメキ】自分のリムーブエリアにあるLP0の特徴[少年探偵団]のキャラを1枚まで選び、手札に加える。</t>
  </si>
  <si>
    <t>【絆】毛利小五郎 【登場時】LP1以上のキャラを1枚まで選び、スリープさせる。</t>
  </si>
  <si>
    <t>【ターン1】自分の現場にいる、カード名[毛利小五郎]かAP8000以上のキャラがアクションしたとき、このキャラをスリープさせてもよい。そうした場合、レベル7以下のスリープ状態のキャラを1枚まで選び、リムーブする。</t>
  </si>
  <si>
    <t>{"type":"char","any":[{"name":"毛利小五郎"},{"apMin":8000}],"own":"self"}</t>
  </si>
  <si>
    <t>【相手ターン中】【ターン1】このキャラがガードしたとき、自分の現場にカード名[小嶋元太]以外のレベル4の特徴[少年探偵団]のキャラがいる場合、ターン終了時までこのキャラをAP+2000する。</t>
  </si>
  <si>
    <t>{"turn":"opp","fh":{"type":"char","nameNot":"小嶋元太","trait":"少年探偵団","lvEq":4,"own":"self"},"fhN":1}</t>
  </si>
  <si>
    <t>【相手ターン中】【現場リムーブ時】自分のリムーブエリアにある、カード名[円谷光彦]かレベル4の特徴[少年探偵団]のキャラを1枚まで選び、手札に加える。</t>
  </si>
  <si>
    <t>【相手ターン中】【ターン1】このキャラが【ミスリード】したとき、自分の現場にカード名[円谷光彦]以外のレベル4の特徴[少年探偵団]のキャラがいる場合、このキャラをアクティブにする。</t>
  </si>
  <si>
    <t>{"turn":"opp","fh":{"type":"char","nameNot":"円谷光彦","trait":"少年探偵団","lvEq":4,"own":"self"},"fhN":1}</t>
  </si>
  <si>
    <t>【相手ターン中】自分の現場にカード名[吉田歩美]以外のレベル4の特徴[少年探偵団]のキャラがいる場合、相手は【カットイン】を使用できない。</t>
  </si>
  <si>
    <t>{"turn":"opp","fhN":1,"fh":{"own":"self","type":"char","nameNot":"吉田歩美","lvEq":4,"trait":"少年探偵団"}}</t>
  </si>
  <si>
    <t>【事件(青&amp;緑)】【登場時】手札から特徴[高校生]のキャラを1枚リムーブしてもよい。そうした場合、カードを2枚引く。</t>
  </si>
  <si>
    <t>【登場時】レベル8以下のキャラを1枚まで選び、リムーブする。</t>
  </si>
  <si>
    <t>【事件 青&amp;緑】【宣言】【ターン1】相手のFILEエリアにあるカードを上から1枚表向きにする。相手のFILEエリアにある1番上のカードがキャラの場合、キャラを1枚まで選び、ターン終了時までAP+1000する。</t>
  </si>
  <si>
    <t>【パートナー(緑)】【解決編】【登場時】自分の現場にいるレベル6以上の特徴[探偵]のキャラを1枚スリープさせ、手札を1枚リムーブしてもよい。そうした場合、レベル7以下のキャラを1枚まで選び、リムーブする。この効果によってカード名[服部平次]か[江戸川コナン]をスリープさせた場合、カードを1枚引く。</t>
  </si>
  <si>
    <t>【事件】【青&amp;緑】相手の現場にいるキャラがこのキャラとのコンタクトによってリムーブされたとき、相手のFILEエリアにあるカードを上から1枚表向きにする。</t>
  </si>
  <si>
    <t>自分の現場にいるこのキャラ以外の特徴[大阪府警]のキャラに「【相手ターン中】【現場リムーブ時】カードを1枚引き、手札を1枚リムーブする。」を与える。</t>
  </si>
  <si>
    <t>{"sel":"allies","notSelf":true,"filter":{"trait":"大阪府警"}}</t>
  </si>
  <si>
    <t>{"ic":"onremoved","cond":{"turn":"opp"},"ops":[{"op":"draw","n":1},{"op":"discard","n":1}],"txt":"【相手ターン中】【現場リムーブ時】カードを1枚引き、手札を1枚リムーブする。"}</t>
  </si>
  <si>
    <t>【パートナー(緑)】【宣言】【スリープ】手札から特徴[警察]のキャラを1枚公開する:相手の現場にいるレベル7以下のキャラを1枚まで選び、リムーブする。スリープ状態のキャラをリムーブした場合、自分のデッキのカードを上から1枚裏向きでこのキャラにセットする。</t>
  </si>
  <si>
    <t>[{"c":"sleepSelf","n":1},{"c":"revealHand","n":1,"filter":{"type":"char","trait":"警察"}}]</t>
  </si>
  <si>
    <t>【宣言】【ターン2】手札からカード名[マロちゃん]を1枚まで登場させる。</t>
  </si>
  <si>
    <t>【絆】大岡紅葉 【自分ターン中】 AP+2000</t>
  </si>
  <si>
    <t>{"bond":"大岡紅葉","turn":"self"}</t>
  </si>
  <si>
    <t>【ターン1】相手の現場にいるキャラが自分の現場にいるカード名[伊織無我]とのコンタクトによってリムーブされたとき、自分のリムーブエリアにあるレベル6以下のカード名[大岡紅葉]を1枚まで選び、スリープ状態で登場させる。</t>
  </si>
  <si>
    <t>{"name":"伊織無我","own":"self"}</t>
  </si>
  <si>
    <t>【宣言】【ターン1】現場にいるキャラに裏向きでセットされているカード1枚か、手札を1枚リムーブする:スリープ状態のキャラを1枚まで選び、スタンさせる。(スタン状態のキャラをアクティブにする場合、代わりにスリープさせる)</t>
  </si>
  <si>
    <t>[{"c":"either","alts":[[{"c":"unset","n":1,"scope":"any","fd":true}],[{"c":"discard","n":1}]]}]</t>
  </si>
  <si>
    <t>自分の現場に特徴[大阪府警]のキャラが2枚以上いる場合、このキャラは「このキャラはスリープ状態でもガードできる。」を持つ。</t>
  </si>
  <si>
    <t>{"fh":{"type":"char","trait":"大阪府警","own":"self"},"fhN":2}</t>
  </si>
  <si>
    <t>【登場時】自分のリムーブエリアにある特徴[探偵]のキャラを1枚まで選び、手札に加える。</t>
  </si>
  <si>
    <t>【カットイン】につき、AP+1000(自分のターンのコンタクト中に手札からリムーブして使う)</t>
  </si>
  <si>
    <t>{"src":"field","f":{"own":"self","type":"char","trait":"探偵"}}</t>
  </si>
  <si>
    <t>【宣言】【スリープ】デッキの下に移す:自分の現場にいるこのキャラ以外のレベル6以下のキャラを1枚まで選び、ターン終了時まで突撃(名乗り状態でもアクションできる)と「ターン終了時、このキャラをリムーブする。」を与える。</t>
  </si>
  <si>
    <t>自分のリムーブエリアにあるイベントを2枚まで選び、手札に加える。このターン中、自分はイベントを使用できない。(能力や効果によっても使用できない)</t>
  </si>
  <si>
    <t>【ヒラメキ】(証拠からリムーブされるときに発動する)自分のリムーブエリアにあるイベントを1枚まで選び、手札に加える。</t>
  </si>
  <si>
    <t>【登場時】手札からレベル8以下のキャラを1枚公開してもよい。そうした場合、ターン終了時までこのキャラのカード名を公開したキャラのカード名に書き換える。</t>
  </si>
  <si>
    <t>【FILE5】【宣言】【ターン1】自分の現場にいるこのキャラと同じカード名のキャラの数につき、以下を行う。(上から順に行う)</t>
  </si>
  <si>
    <t>突撃[キャラ](名乗り状態でもアクション[キャラ]できる)</t>
  </si>
  <si>
    <t>【絆】黒羽盗一【自分ターン中】AP+1000</t>
  </si>
  <si>
    <t>{"bond":"黒羽盗一","turn":"self"}</t>
  </si>
  <si>
    <t>【絆】工藤有希子【登場時】ターン終了時までこのキャラは突撃[事件](名乗り状態でもアクション[事件]できる)を持つ。</t>
  </si>
  <si>
    <t>{"bond":"工藤有希子"}</t>
  </si>
  <si>
    <t>【変装時】自分のリムーブエリアにあるカード名[工藤優作]を1枚まで選び、手札に加える。</t>
  </si>
  <si>
    <t>【登場時】このキャラをスリープさせてもよい。そうした場合、手札からレベル6以下のカード名[工藤優作]を1枚まで登場させ、自分のデッキのカードを上から1枚裏向きでそのキャラにセットし、カードを1枚引く。</t>
  </si>
  <si>
    <t>【変装】【FILE7】(手札から、コンタクト中のキャラと入れ替わる。入れ替わったキャラはデッキの下に移す)</t>
  </si>
  <si>
    <t>【登場時】自分のパートナーエリアかリムーブエリアにある特徴[ビッグジュエル]のイベントを1枚まで選び、手札に加える。</t>
  </si>
  <si>
    <t>【宣言】【ターン1】手札からレベル5の特徴[ビッグジュエル]のイベントを1枚まで使用する。使用した場合、自分のリムーブエリアにあるレベル3以下の【白】のキャラを1枚まで選び、手札に加える。カードを手札に加えた場合、手札を1枚リムーブする。(この効果を解決してからイベントの効果を解決する)</t>
  </si>
  <si>
    <t>【登場時】このキャラをスリープさせ、手札から特徴[鈴木財閥]のキャラを1枚リムーブしてもよい。そうした場合、リムーブしたカードのレベル以下のレベルのキャラを1枚まで選び、リムーブする。</t>
  </si>
  <si>
    <t>【絆】京極真【宣言】【ターン1】相手の現場にいるレベル6以下のキャラを1枚まで選び、ターン終了時まで「このキャラはガードできる場合、必ずガードする。」を与える。</t>
  </si>
  <si>
    <t>このキャラのアクションがレベル6以下のキャラによってガードされたとき、アクション終了時までそのキャラに「このキャラはコンタクトによってリムーブされない。」を与える。</t>
  </si>
  <si>
    <t>{"own":"opp","lvMax":6}</t>
  </si>
  <si>
    <t>【宣言】【ターン1】レベル7以上のキャラを1枚まで選び、リムーブする。この能力は、このターン中にこのキャラのアクションがガードされていた場合に宣言できる。</t>
  </si>
  <si>
    <t>{"guarded":true}</t>
  </si>
  <si>
    <t>【宣言】【スリープ】:自分の現場にいるカード名[闇の男爵]を1枚まで選び、ターン終了時まで突撃(名乗り状態でもアクションできる)を与える。</t>
  </si>
  <si>
    <t>【ヒラメキ】自分のリムーブエリアにあるカード名[闇の男爵]を1枚まで選び、手札に加える。</t>
  </si>
  <si>
    <t>【宣言】【スリープ】デッキの下に移す:手札からレベル6以下の【青】か【白】のキャラを1枚まで登場させる。</t>
  </si>
  <si>
    <t>【ヒラメキ】(証拠からリムーブされるときに発動する)自分のリムーブエリアにあるレベル6以下の【青】か【白】のキャラを1枚まで選び、手札に加える。</t>
  </si>
  <si>
    <t>【登場時】手札を1枚リムーブしてもよい。そうした場合、自分のリムーブエリアにあるレベル6以下の【黄】の特徴[警察]のキャラを1枚まで選び、スリープ状態で登場させる。</t>
  </si>
  <si>
    <t>【事件(白&amp;黄)】【宣言】現場にいるレベル6以上の【黄】の特徴[警察]のキャラを1枚このキャラの下に重ねる:レベル6以下のキャラを1枚まで選び、リムーブする。</t>
  </si>
  <si>
    <t>{"ccolor":"white&amp;yellow"}</t>
  </si>
  <si>
    <t>[{"c":"stackFld","n":1,"filter":{"lvMin":6,"color":"yellow","trait":"警察","type":"char"}}]</t>
  </si>
  <si>
    <t>自分のターン終了時、自分の現場にいるこのキャラ以外のキャラを1枚スリープさせてもよい。そうした場合、このキャラをアクティブにする。</t>
  </si>
  <si>
    <t>【宣言】【スリープ】手札を1枚リムーブする:自分のリムーブエリアにある特徴[鈴木財閥]のキャラを1枚まで選び、手札に加える。</t>
  </si>
  <si>
    <t>【宣言】【ターン1】手札を1枚リムーブする:この【宣言】能力のコストによってリムーブしたカードのレベル以下のレベルの特徴[探偵]のキャラを1枚まで選び、スタンさせる。(スタン状態のキャラをアクティブにする場合、代わりにスリープさせる)</t>
  </si>
  <si>
    <t>【絆】鈴木次郎吉 突撃[キャラ] (名乗り状態でもアクション [キャラ] できる)</t>
  </si>
  <si>
    <t>{"bond":"鈴木次郎吉"}</t>
  </si>
  <si>
    <t>カードを1枚引き、手札から自分のFILEエリアの枚数以下のレベルの【白】のキャラを1枚まで登場させる。ターン終了時までそのキャラのカード名を、自分の現場にいるそのキャラ以外のレベル8以下のキャラ1枚のカード名に書き換えてもよい。</t>
  </si>
  <si>
    <t>【自分ターン中】【カットイン】カード名を1つ指定し、自分の現場にいる指定したカード名のキャラ1枚につき、AP+1000(自分のターンのコンタクト中に手札からリムーブして使う)</t>
  </si>
  <si>
    <t>【宣言】【ターン1】AP9000以下のキャラを1枚まで選び、リムーブする。この能力は自分の現場に特徴[赤井家]のキャラが3枚以上いる場合に宣言できる。</t>
  </si>
  <si>
    <t>{"fh":{"type":"char","trait":"赤井家","own":"self"},"fhN":3}</t>
  </si>
  <si>
    <t>【宣言】【ターン1】自分の現場にいる特徴[赤井家]のアクティブ状態のキャラを1枚まで選び、相手のターン終了時まで「このキャラはスリープ状態でもガードできる。」を与える。この能力はパートナーエリアでも宣言できる。</t>
  </si>
  <si>
    <t>【パートナー(赤)】【FILE 8】【宣言】【スリープ】手札からカード名[赤井秀一]を1枚リムーブする:このキャラをリムーブし、自分のパートナーエリアかリムーブエリアにあるカード名[赤井秀一&amp;世良真純]を1枚まで選び、登場させる。</t>
  </si>
  <si>
    <t>{"pcolor":"red","fileMin":8}</t>
  </si>
  <si>
    <t>[{"c":"sleepSelf","n":1},{"c":"discard","n":1,"filter":{"name":"赤井秀一"}}]</t>
  </si>
  <si>
    <t>{"ccolor":"red&amp;black","pcolor":"red"}</t>
  </si>
  <si>
    <t>【登場時】このキャラをスリープさせてもよい。そうした場合、手札からレベル6以下の【黒】のキャラを1枚まで登場させる。</t>
  </si>
  <si>
    <t>【パートナー(赤)】【宣言】【ターン1】現場にいるレベル6以上の【黒】のキャラを1枚リムーブエリアに移す:カードを1枚引く。このキャラをアクティブにし、ターン終了時まで突撃[キャラ]を持つ。この能力は痕跡[発見済み]の(このゲーム中に相手がリフレッシュしていた)場合に宣言できる。</t>
  </si>
  <si>
    <t>{"pcolor":"red","trace":"found"}</t>
  </si>
  <si>
    <t>[{"c":"fieldRem","n":1,"filter":{"lvMin":6,"color":"black"}}]</t>
  </si>
  <si>
    <t>【登場時】このキャラをスリープさせ、手札を1枚リムーブしてもよい。そうした場合、自分のリムーブエリアにあるレベル6以下の特徴[赤井家]のキャラを1枚まで選び、登場させる。</t>
  </si>
  <si>
    <t>【宣言】【ターン1】このキャラ以外の特徴[赤井家]のキャラを1枚スリープさせる:カードを1枚引く。</t>
  </si>
  <si>
    <t>[{"c":"sleepAny","n":1,"filter":{"notSelf":true,"trait":"赤井家"}}]</t>
  </si>
  <si>
    <t>【FILE7】【宣言】【ターン①】手札からキャラを1枚リムーブする:この【宣言】能力のコストによって特徴[FBI]のキャラをリムーブした場合、ターン終了時までこのキャラをAP+1000し、突撃[事件]を持つ。この【宣言】能力のコストによって特徴[赤井家]のキャラをリムーブした場合、ターン終了時までこのキャラをAP+1000し、突撃[キャラ]を持つ。</t>
  </si>
  <si>
    <t>[{"c":"discard","n":1,"filter":{"type":"char"}}]</t>
  </si>
  <si>
    <t>【ヒラメキ】自分のリムーブエリアにあるカード名[赤井秀一]を1枚まで選び、手札に加える。</t>
  </si>
  <si>
    <t>【登場時】手札から特徴[FBI]のキャラを3枚公開してもよい。そうした場合、カードを1枚引く。</t>
  </si>
  <si>
    <t>【ヒラメキ】(証拠からリムーブされるときに発動する)自分のリムーブエリアにある特徴[FBI]のキャラを1枚まで選び、手札に加える。カードを手札に加えた場合、手札を1枚リムーブする。</t>
  </si>
  <si>
    <t>【登場時】自分のデッキのカードを上から1枚見る。その中から特徴[FBI]のキャラを1枚まで公開して手札に加え、残りを好きな順番でデッキの下に移す。</t>
  </si>
  <si>
    <t>【宣言】手札を1枚リムーブする:ターン終了時までこのキャラは突撃(名乗り状態でもアクションできる)を持つ。</t>
  </si>
  <si>
    <t>【自分ターン中】【ターン1】自分の現場にレベル8のキャラが登場したとき、相手の現場にレベル7のキャラがいない場合、カードを1枚引く。</t>
  </si>
  <si>
    <t>{"turn":"self","cnt":[{"src":"field","f":{"own":"opp","lvEq":7},"op":"eq","n":0}]}</t>
  </si>
  <si>
    <t>{"type":"char","own":"self","lvEq":8}</t>
  </si>
  <si>
    <t>痕跡[発見済み]の(このゲーム中に相手がリフレッシュしていた)場合、このキャラは突撃[キャラ](名乗り状態でもアクション[キャラ]できる)を持つ。</t>
  </si>
  <si>
    <t>{"trace":"found"}</t>
  </si>
  <si>
    <t>【パートナー(赤)】【登場時】痕跡[未発見]の場合、相手のデッキのカードを上から4枚リムーブする。</t>
  </si>
  <si>
    <t>自分のターン終了時、このキャラをスリープさせてもよい。そうした場合、自分の現場にいるこのキャラ以外の特徴[FBI]のキャラを1枚まで選び、アクティブにする。</t>
  </si>
  <si>
    <t>【相手ターン中】【現場リムーブ時】自分の現場にいる特徴[FBI]のキャラを1枚まで選び、アクティブにする。</t>
  </si>
  <si>
    <t>【登場時】自分の現場にこのキャラ以外の特徴[赤井家]のキャラがいる場合、キャラを1枚まで選び、スリープさせる。</t>
  </si>
  <si>
    <t>【パートナー(赤)】自分のターン終了時、このキャラがスリープ状態の場合、カードを1枚引き、手札を1枚リムーブする。</t>
  </si>
  <si>
    <t>{"pcolor":"red","turn":"self","selfSt":"s"}</t>
  </si>
  <si>
    <t>以下から1つ選んで行う。手札からカード名[アンドレ・キャメル]を1枚リムーブしてもよい。そうした場合、代わりに3つとも行う。(上から順に行う)
・キャラを1枚まで選び、ターン終了時まで突撃[キャラ]を与える。
・キャラを1枚まで選び、ターン終了時まで突撃[事件]を与える。
・キャラを1枚まで選び、ターン終了時までバレットを与える。</t>
  </si>
  <si>
    <t>【疾風】自分のリムーブエリアにある、レベル6以下の特徴[神奈川県警]のキャラか【疾風】を持つレベル6以下のキャラを1枚まで選び、手札に加える。(自分の現場にこのターンで1番に登場したときに発動する)</t>
  </si>
  <si>
    <t>【パートナー(黄)】【宣言】【スリープ】:レベル9以下のキャラを1枚まで選び、リムーブする。</t>
  </si>
  <si>
    <t>自分のターン終了時、自分の現場にいるこのターン中に【疾風】を発動していたすべてのキャラをアクティブにする。この能力はパートナーエリアでも発動する。</t>
  </si>
  <si>
    <t>【パートナー(黄)】【突撃】</t>
  </si>
  <si>
    <t>【ターン1】相手の現場にいるキャラがこのキャラとのコンタクトによってリムーブされたとき、キャラを1枚まで選び、スリープさせる。</t>
  </si>
  <si>
    <t>【登場時】このターン中、自分のキャラの【疾風】が発動していた場合、自分のデッキのカードを上から2枚リムーブし、カードを1枚引く。</t>
  </si>
  <si>
    <t>【宣言】【ターン1】【スリープ】手札を1枚リムーブする:特徴[神奈川県警]のキャラを1枚まで選び、アクティブにし、ターン終了時まで「このキャラは推理できない。」を与える。</t>
  </si>
  <si>
    <t>【宣言】【スリープ】:AP8000以下のキャラを1枚まで選び、リムーブする。この能力は自分の現場に【疾風】を持つキャラがいる場合に宣言できる。</t>
  </si>
  <si>
    <t>{"fh":{"type":"char","hasHay":true,"own":"self"},"fhN":1}</t>
  </si>
  <si>
    <t>【相手ターン中】【現場リムーブ時】自分のデッキのカードを上から3枚見る。その中から【疾風】を持つキャラを1枚まで公開して手札に加え、残りをリムーブエリアに移す。レベル8以上のカードを手札に加えた場合、手札を1枚リムーブする。</t>
  </si>
  <si>
    <t>【疾風】カードを1枚引く。(自分の現場にこのターンで1番に登場したときに発動する)</t>
  </si>
  <si>
    <t>【登場時】自分のデッキのカードを上から4枚見る。その中から【疾風】を持つキャラを1枚まで公開して手札に加え、残りを好きな順番でデッキの下に移す。カードを手札に加えた場合、手札を1枚リムーブする。</t>
  </si>
  <si>
    <t>【解決編】【疾風】自分のリムーブエリアにあるレベル6以下の特徴[警察]のキャラを1枚まで選び、登場させる。(自分の現場にこのターンで1番に登場したときに発動する)</t>
  </si>
  <si>
    <t>{"cstate":"solve","nth":1}</t>
  </si>
  <si>
    <t>【宣言】【スリープ】:特徴[警察]のキャラを1枚まで選び、ターン終了時までAP+2000する。</t>
  </si>
  <si>
    <t>【疾風】相手の裏向きの証拠を1つまで選び、表向きにする。(自分の現場にこのターンで1番に登場したときに発動する)</t>
  </si>
  <si>
    <t>【事件編】【登場時】自分のデッキのカードを上から3枚見る。その中から【白】か【黄】のキャラを1枚までと【白】か【黄】のイベントを1枚まで公開して手札に加え、残りをリムーブエリアに移す。カードを手札に2枚加えた場合、手札を1枚リムーブする。</t>
  </si>
  <si>
    <t>【解決編】【自分ターン中】【ターン①】このキャラかカード名[安室透]か[怪盗キッド]が自分の現場に登場したとき、相手の現場にいるキャラを1枚まで選び、ターン終了時までレベル－1する。</t>
  </si>
  <si>
    <t>{"cstate":"solve","turn":"self"}</t>
  </si>
  <si>
    <t>{"names":["榎本梓","安室透","怪盗キッド"],"own":"self"}</t>
  </si>
  <si>
    <t>【登場時】自分のデッキのカードを上から3枚見る。その中からカード名[高木渉]を1枚まで公開して手札に加え、残りをリムーブエリアに移す。</t>
  </si>
  <si>
    <t>【絆】佐藤美和子 突撃 (名乗り状態でもアクションできる)</t>
  </si>
  <si>
    <t>【絆】佐藤美和子 【相手ターン中】自分の現場にいるカード名［佐藤美和子］をAP+1000する。</t>
  </si>
  <si>
    <t>{"bond":"佐藤美和子","turn":"opp"}</t>
  </si>
  <si>
    <t>{"sel":"allies","filter":{"name":"佐藤美和子"}}</t>
  </si>
  <si>
    <t>【登場時】手札を1枚リムーブしてもよい。そうした場合、自分のリムーブエリアにあるカード名[知苑禄江]を1枚まで選び、登場させる。</t>
  </si>
  <si>
    <t>【ヒラメキ】手札を1枚リムーブしてもよい。そうした場合、アクション中のキャラを1枚まで選び、スタンさせる。</t>
  </si>
  <si>
    <t>【宣言】【スリープ】現場にいるカード名[知苑大哉]を1枚スリープさせる:レベル8以下のキャラを1枚まで選び、スタンさせる。(スタン状態のキャラをアクティブにする場合、代わりにスリープさせる)</t>
  </si>
  <si>
    <t>[{"c":"sleepSelf","n":1},{"c":"sleepAny","n":1,"filter":{"name":"知苑大哉"},"scope":"any"}]</t>
  </si>
  <si>
    <t>【事件編】【疾風】ターン終了時までこのキャラは突撃[事件]を持つ。(自分の現場にこのターンで1番に登場したときに発動する)</t>
  </si>
  <si>
    <t>{"cstate":"kase","nth":1}</t>
  </si>
  <si>
    <t>【解決編】【登場時】このキャラをリムーブしてもよい。そうした場合、カードを2枚引き、手札を1枚リムーブする。</t>
  </si>
  <si>
    <t>{"type":"char","any":[{"name":"諸伏景光"},{"trait":"長野県警"}],"own":"self"}</t>
  </si>
  <si>
    <t>【宣言】【ターン①】青か黄のキャラを1枚まで選び、ターン終了時までAP+1000する。</t>
  </si>
  <si>
    <t>【ヒラメキ】自分のリムーブエリアにあるカード名[横溝重悟]か[毛利小五郎]を1枚まで選び、手札に加える。</t>
  </si>
  <si>
    <t>AP8000以下のキャラを1枚まで選び、リムーブする。このターン中、自分の現場にキャラが登場していない場合、自分のリムーブエリアにあるレベル4以下の特徴[警察]のキャラを1枚まで選び、登場させる。</t>
  </si>
  <si>
    <t>【解決編】【宣言】【ターン1】手札から、特徴[神奈川県警]のキャラか【疾風】を持つキャラを1枚リムーブする:このターン中、次に自分の現場に登場したキャラは【疾風】の条件を無視できる。(2番目以降に登場しても発動する)</t>
  </si>
  <si>
    <t>[{"c":"discard","n":1,"filter":{"type":"char","any":[{"trait":"神奈川県警"},{"hasHay":true}]}}]</t>
  </si>
  <si>
    <t>自分のターン終了時、以下から1つ選んで行う。
・痕跡[発見済み]の(このゲーム中に相手がリフレッシュしていた)場合、カードを1枚引く。自分の手札が6枚以上ある場合、手札を1枚リムーブする。
・痕跡[未発見]の場合、相手のデッキのカードを上から4枚リムーブする。</t>
  </si>
  <si>
    <t>【事件 赤&amp;黒】【宣言】【スリープ】:レベル9以下のキャラを1枚まで選び、リムーブする。</t>
  </si>
  <si>
    <t>{"ccolor":"red&amp;black"}</t>
  </si>
  <si>
    <t>【ヒラメキ】相手のデッキのカードを上から4枚リムーブする。</t>
  </si>
  <si>
    <t>【事件】【赤】&amp;【黒】突撃</t>
  </si>
  <si>
    <t>【自分ターン中】痕跡[発見済み]の(このゲーム中に相手がリフレッシュしていた)場合、このキャラをAP+2000する。</t>
  </si>
  <si>
    <t>{"turn":"self","trace":"found"}</t>
  </si>
  <si>
    <t>【登場時】自分の現場に【赤】のキャラがいる場合、ターン終了時までこのキャラをAP+1000する。</t>
  </si>
  <si>
    <t>【事件 赤&amp;黒】突撃[キャラ]</t>
  </si>
  <si>
    <t>痕跡[発見済み]の(このゲーム中に相手がリフレッシュしていた)場合、このキャラは突撃[事件]を持つ。</t>
  </si>
  <si>
    <t>【登場時】痕跡[未発見]の場合、相手のデッキのカードを上から2枚リムーブする。</t>
  </si>
  <si>
    <t>【事件】【赤】&amp;【黒】【解決編】【自分ターン中】痕跡[発見済み]の(このゲーム中に相手がリフレッシュしていた)場合、手札にあるこのキャラはレベル-2される。</t>
  </si>
  <si>
    <t>{"ccolor":"red&amp;black","cstate":"solve","turn":"self","trace":"found"}</t>
  </si>
  <si>
    <t>【解決編】【宣言】【スリープ】:このキャラと同じAPのキャラを1枚まで選び、リムーブする。</t>
  </si>
  <si>
    <t>{"ccolor":"red&amp;black","cstate":"kase"}</t>
  </si>
  <si>
    <t>【カットイン】【自分ターン中】AP+3000</t>
  </si>
  <si>
    <t>【登場時】痕跡[発見済み]の(このゲーム中に相手がリフレッシュしていた)場合、カードを1枚引き、手札を1枚リムーブする。痕跡[未発見]の場合、相手のデッキのカードを上から1枚リムーブする。</t>
  </si>
  <si>
    <t>犯人[ID:1039]はデッキに何枚でも入れることができる。</t>
  </si>
  <si>
    <t>【宣言】【ターン1】【スリープ】:AP8000以下のキャラを1枚まで選び、リムーブする。</t>
  </si>
  <si>
    <t>【事件犯人】【宣言】【ターン1】【スリープ】:レベル7以下のキャラを1枚まで選び、リムーブする。</t>
  </si>
  <si>
    <t>{"ctrait":"犯人"}</t>
  </si>
  <si>
    <t>【相手ターン中】【現場リムーブ時】自分の現場に特徴[黒ずくめの組織]のキャラがいる場合、AP3000以下のキャラを1枚まで選び、リムーブする。</t>
  </si>
  <si>
    <t>【ヒラメキ】(証拠からリムーブされるときに発動する)自分の現場に特徴[黒ずくめの組織]のキャラがいる場合、AP3000以下のキャラを1枚まで選び、リムーブする。</t>
  </si>
  <si>
    <t>【事件編】【登場時】相手のデッキのカードを上から3枚リムーブする。</t>
  </si>
  <si>
    <t>【登場時】このキャラ以外の【現場リムーブ時】を持つキャラを1枚まで選び、ターン終了時まで突撃(名乗り状態でもアクションできる)を与える。</t>
  </si>
  <si>
    <t>【相手ターン中】【現場リムーブ時】相手のデッキのカードを上から4枚リムーブしてもよい。</t>
  </si>
  <si>
    <t>【事件(赤&amp;黒)】レベル7以下のキャラを1枚まで選び、リムーブする。痕跡[発見済み]の(このゲーム中に相手がリフレッシュしていた)場合、自分のリムーブエリアにあるレベル4以下の【赤】か【黒】のキャラを1枚まで選び、登場させる。</t>
  </si>
  <si>
    <t>痕跡[未発見]の場合、相手のデッキのカードを上から3枚リムーブする。</t>
  </si>
  <si>
    <t>自分は【事件解決】できない。</t>
  </si>
  <si>
    <t>nosolve</t>
  </si>
  <si>
    <t>【解決編】【宣言】【ターン1】デッキのカードをすべてリムーブする:自分の証拠をすべて表向きにする。自分の証拠に特徴[犯人]のカードが8枚以上ある場合、相手はゲームに敗北する。</t>
  </si>
  <si>
    <t>[{"c":"deckAll"}]</t>
  </si>
  <si>
    <t>【宣言】【ターン1】相手の現場にいるキャラを1枚まで選び、デッキの下に移す。相手のFILEエリアにあるカードを上から1枚表向きにする。</t>
  </si>
  <si>
    <t>【宣言】【ターン1】カード名を1つ指定し、相手のFILEエリアにあるカードを上から1枚リムーブし、相手はデッキのカードを上から1枚裏向きのままFILEエリアの上に置く。この効果によって指定したカード名のカードがリムーブされた場合、自分はカードを2枚引き、手札を2枚リムーブする。この能力はパートナーエリアでも宣言できる。</t>
  </si>
  <si>
    <t>【宣言】【ターン1】自分の現場にいるレベル8以下のキャラを1枚選んでもよい。そうした場合、自分のデッキのカードを上からそのキャラと同じレベルで同じカード名のキャラが出るまで1枚ずつ公開し、それを登場させ、ターン終了時まで「ターン終了時、このキャラを現場からデッキの下に移す。」を与える。残りの公開したカードをデッキの下に移し、デッキをシャッフルする。</t>
  </si>
  <si>
    <t>【宣言】【ターン1】手札からレベル8以下のキャラを1枚公開する:自分の現場にいるキャラを1枚まで選び、ターン終了時までカード名を公開したキャラのカード名に書き換える。この能力はパートナーエリアでも宣言できる。</t>
  </si>
  <si>
    <t>[{"c":"revealHand","n":1,"filter":{"type":"char","lvMax":8}}]</t>
  </si>
  <si>
    <t>【事件(赤&amp;黒)】【登場時】相手の現場にいるレベル7以上のキャラを1枚まで選び、リムーブする。リムーブした場合、相手はデッキのカードを上からリムーブしたキャラと同じカード名のキャラが出るか、カードを10枚公開するまで1枚ずつ公開し、公開したカードをすべてリムーブエリアに移す。</t>
  </si>
  <si>
    <t>【宣言】【ターン1】カードを1枚引く。手札を1枚リムーブするか、このキャラをリムーブする。この能力はパートナーエリアでも宣言できる。</t>
  </si>
  <si>
    <t>【解決編】【宣言】【ターン1】裏向きの証拠を2つ表向きにする:カード名を1つ指定し、相手のFILEエリアにあるカードを上から1枚リムーブし、相手はデッキのカードを上から1枚裏向きのままFILEエリアの上に置く。この効果によって指定したカード名のカードがリムーブされた場合、レベル6のキャラを1枚まで選び、ターン終了時まで突撃[キャラ]を与える。</t>
  </si>
  <si>
    <t>【解決編】【宣言】【ターン1】裏向きの証拠を2つ表向きにする:カード名を1つ指定し、自分の現場にいる指定したカード名のキャラ1枚につき、自分のデッキのカードを上から1枚見る。その中から指定したカード名のキャラを1枚まで公開して手札に加え、残りを好きな順番でデッキの下に移す。</t>
  </si>
  <si>
    <t>【解決編】【宣言】【ターン①】以下から1つ選んで行う。・痕跡[未発見]の場合、自分の裏向きの証拠を1つ表向きにしてもよい。そうした場合、相手のデッキのカードを上から2枚リムーブする。・痕跡[発見済み]で、自分の現場に【赤】と【黒】のキャラがいる場合、自分の裏向きの証拠を3つ表向きにしてもよい。そうした場合、レベル7以下のスリープ状態のキャラを1枚まで選び、リムーブする。</t>
  </si>
  <si>
    <t>【登場時】自分の現場にいる特徴[警察]のキャラを1枚まで選び、自分のデッキのカードを上から1枚裏向きでセットする。</t>
  </si>
  <si>
    <t>【自分ターン中】【登場時】【変装時】自分のパートナーエリアにある特徴[ビッグジュエル]のカードを1枚リムーブしてもよい。そうした場合、レベル7以下のスリープ状態かスタン状態のキャラを1枚まで選び、リムーブする。</t>
  </si>
  <si>
    <t>【登場時】自分の現場にレベル7のキャラが3枚以上いる場合、ターン終了時までこのキャラは突撃[事件]を持つ。</t>
  </si>
  <si>
    <t>【登場時】自分のデッキのカードを上から1枚見る。その中から特徴[警視庁]のキャラを1枚まで公開して手札に加え、残りを好きな順番でデッキの下に移す。カードを手札に加えた場合、自分のデッキのカードを上からそのカードのレベルと同じ枚数リムーブする。</t>
  </si>
  <si>
    <t>【解決編】【宣言】【スリープ】手札を1枚リムーブする:レベル5以下のキャラを1枚まで選び、リムーブする。</t>
  </si>
  <si>
    <t>【自分ターン中】自分の事件が【青】以外の色を持つ場合、自分の現場にいるこのキャラ以外のキャラをAP+1000する。</t>
  </si>
  <si>
    <t>{"turn":"self","cnot":"blue"}</t>
  </si>
  <si>
    <t>{"sel":"allies","notSelf":true}</t>
  </si>
  <si>
    <t>【宣言】【スリープ】:レベル9以下のキャラを1枚まで選び、リムーブする。</t>
  </si>
  <si>
    <t>現場にいるこのキャラは相手のイベントの効果によってリムーブされない。</t>
  </si>
  <si>
    <t>nrm-ev</t>
  </si>
  <si>
    <t>【FILE7】【ターン1】このキャラのアクション終了時、このキャラの下にカードが重なっている場合、手札を1枚リムーブしてもよい。そうした場合、このキャラをアクティブにする。</t>
  </si>
  <si>
    <t>{"fileMin":7,"cnt":[{"src":"under","op":"ge","n":1}]}</t>
  </si>
  <si>
    <t>【宣言】【ターン1】現場にいるこのキャラ以外の特徴[少年探偵団]のキャラを1枚このキャラの下に重ねる:カードを1枚引く。</t>
  </si>
  <si>
    <t>[{"c":"stackFld","n":1,"filter":{"trait":"少年探偵団"}}]</t>
  </si>
  <si>
    <t>【自分ターン中】現場にいるこのキャラをレベル+1し、AP+1000する。</t>
  </si>
  <si>
    <t>【パートナー(緑)】突撃 (名乗り状態でもアクションできる)</t>
  </si>
  <si>
    <t>【事件(緑)&amp;(白)】【宣言】【ターン1】相手の現場にいるキャラを1枚まで選び、ターン終了時まで「このキャラはガードできる場合、必ずガードする。」を与える。</t>
  </si>
  <si>
    <t>【パートナー(白)】【解決編】AP7000以上のキャラを1枚まで選び、リムーブする。このカードをパートナーエリアに移す。自分の現場にカード名[怪盗キッド]がいる場合、手札からレベル3以下の【白】のキャラを1枚までスリープ状態で登場させる。</t>
  </si>
  <si>
    <t>【宣言】【スリープ】デッキのカードを上から3枚リムーブする:この【宣言】能力のコストによって【カットイン】を持つ【黒】のカードが3枚以上リムーブされた場合、相手の現場にいるレベル7以下のキャラを1枚まで選び、リムーブする。</t>
  </si>
  <si>
    <t>【カットイン】【自分ターン中】キャラを1枚まで選び、スリープさせる。</t>
  </si>
  <si>
    <t>現場にいるこのキャラは特徴[サッカー選手]を持つ。</t>
  </si>
  <si>
    <t>【パートナー(青)】【登場時】自分のデッキのカードを上から1枚裏向きでこのキャラにセットする。</t>
  </si>
  <si>
    <t>【ターン1】このキャラのアクション終了時、以下から1つ選んで行う。
・このキャラに裏向きでセットされているカードを1枚手札に加える。
・自分の現場にいる裏向きのカードがセットされていない特徴[サッカー選手]のキャラを1枚まで選び、このキャラにセットされている裏向きのカードを1枚移す。</t>
  </si>
  <si>
    <t>【パートナー(青)】【FILE5】【宣言】【ターン3】このキャラに裏向きでセットされているカードを1枚リムーブする:AP8000以下のキャラを1枚まで選び、リムーブする。このキャラがこの【宣言】能力を使用したのがこのターン中で3回目の場合、自分は証拠を1つ得る。この能力は自分の現場にこのキャラ以外の特徴[サッカー選手]のキャラがいる場合に宣言できる。</t>
  </si>
  <si>
    <t>{"pcolor":"blue","fileMin":5,"fh":{"own":"self","type":"char","trait":"サッカー選手","notSelf":true},"fhN":1}</t>
  </si>
  <si>
    <t>自分のターン終了時、自分の現場に特徴[サッカー選手]のキャラが3枚以上いる場合、カードを1枚引く。</t>
  </si>
  <si>
    <t>{"fh":{"type":"char","trait":"サッカー選手","own":"self"},"fhN":3}</t>
  </si>
  <si>
    <t>【登場時】このキャラをスリープさせてもよい。そうした場合、手札からレベル6以下の特徴[サッカー選手]のキャラを1枚まで登場させる。カード名[比護隆佑]を登場させた場合、カードを1枚引く。</t>
  </si>
  <si>
    <t>このキャラはオートフェイズにアクティブにならない。</t>
  </si>
  <si>
    <t>【パートナー】【青】突撃(名乗り状態でもアクションできる)</t>
  </si>
  <si>
    <t>【事件】【青&amp;黒】【FILE5】【自分ターン中】【ターン2】自分の能力や効果、【宣言】能力のコストによって手札からカード名[工藤新一]か[毛利蘭]を公開したとき、このキャラをアクティブにし、ターン終了時までこのキャラをAP+1000する。(効果を解決してからアクティブにする)</t>
  </si>
  <si>
    <t>{"turn":"self","ccolor":"blue&amp;black","fileMin":5}</t>
  </si>
  <si>
    <t>{"own":"self","names":["工藤新一","毛利蘭"]}</t>
  </si>
  <si>
    <t>【宣言】【スリープ】:自分の現場にいる裏向きのカードがセットされていない特徴[サッカー選手]のキャラを1枚まで選び、このキャラにセットされている裏向きのカードを1枚移す。</t>
  </si>
  <si>
    <t>【宣言】【スリープ】このキャラに裏向きでセットされているカードを1枚リムーブする:AP6000以下のキャラを1枚まで選び、リムーブする。</t>
  </si>
  <si>
    <t>[{"c":"sleepSelf","n":1},{"c":"unset","n":1,"fd":true}]</t>
  </si>
  <si>
    <t>【パートナー(青)】【登場時】手札からカード名[毛利蘭]を1枚公開してもよい。そうした場合、ターン終了時までこのキャラは突撃(名乗り状態でもアクションできる)を持つ。</t>
  </si>
  <si>
    <t>【登場時】自分のキャラの能力によって登場した場合、ターン終了時までこのキャラをAP+1000する。</t>
  </si>
  <si>
    <t>【絆】毛利蘭 このキャラは相手のイベントの効果によってリムーブされない。</t>
  </si>
  <si>
    <t>{"bond":"毛利蘭"}</t>
  </si>
  <si>
    <t>【登場時】自分のデッキのカードを上から4枚見る。その中からカード名[工藤新一]か[毛利蘭]を1枚まで公開して手札に加え、残りを好きな順番でデッキの下に移す。カードを手札に加えた場合、手札を1枚リムーブする。</t>
  </si>
  <si>
    <t>【絆】工藤新一 このキャラは相手のイベントの効果によってリムーブされない。</t>
  </si>
  <si>
    <t>【カットイン】カード名[工藤新一]か[毛利蘭]に【カットイン】する場合、AP+2000(コンタクト中に手札からリムーブして使う)</t>
  </si>
  <si>
    <t>{"cin":{"names":["工藤新一","毛利蘭"]}}</t>
  </si>
  <si>
    <t>【宣言】【ターン1】このキャラに裏向きでセットされているカードを1枚リムーブする:ターン終了時までこのキャラは突撃(名乗り状態でもアクションできる)を持つ。</t>
  </si>
  <si>
    <t>【宣言】【ターン2】このキャラに裏向きでセットされているカードを1枚リムーブする:以下から1つ選んで行う。
・ターン終了時までこのキャラは突撃を持つ。
・キャラを1枚まで選び、スリープさせる。</t>
  </si>
  <si>
    <t>現場にいるこのキャラは特徴[毛利探偵事務所]を持つ。</t>
  </si>
  <si>
    <t>毛利探偵事務所</t>
  </si>
  <si>
    <t>自分の現場にそれぞれカード名の異なる特徴[毛利探偵事務所]のキャラが4枚以上いる場合、このキャラをLP+1する。</t>
  </si>
  <si>
    <t>{"fh":{"type":"char","trait":"毛利探偵事務所","own":"self"},"fhN":4,"fhDist":true}</t>
  </si>
  <si>
    <t>【ヒラメキ】自分のリムーブエリアにある特徴[毛利探偵事務所]のキャラを1枚まで選び、手札に加える。</t>
  </si>
  <si>
    <t>自分の現場にいるカード名[妃英理]は特徴[毛利探偵事務所]を持つ。</t>
  </si>
  <si>
    <t>{"sel":"allies","filter":{"name":"妃英理"}}</t>
  </si>
  <si>
    <t>自分の現場にそれぞれカード名の異なる特徴[毛利探偵事務所]のキャラが4枚以上いる場合、このキャラは迅速(名乗り状態でも推理かアクションできる)を持つ。</t>
  </si>
  <si>
    <t>【ヒラメキ】(証拠からリムーブされるときに発動する)自分のリムーブエリアにあるカード名[妃英理]を1枚まで選び、手札に加える。</t>
  </si>
  <si>
    <t>【パートナー】【青】AP8000以下のキャラを1枚まで選び、リムーブする。このイベントを自分の現場にいるカード名[江戸川コナン]1枚にセットする。</t>
  </si>
  <si>
    <t>このイベントがセットされているキャラは「【宣言】【ターン1】このキャラにセットされているカード名[どこでもボール射出ベルト]を1枚リムーブする:AP8000以上のキャラを1枚まで選び、リムーブする。」を持つ。</t>
  </si>
  <si>
    <t>{"ic":"declare","lim":1,"cost":[{"c":"unset","n":1,"filter":{"name":"どこでもボール射出ベルト"}}],"ops":[{"op":"select","n":1,"filter":{"apMin":8000,"own":"any"},"do":"remove"}],"txt":"【宣言】【ターン1】このキャラにセットされているカード名[どこでもボール射出ベルト]を1枚リムーブする:AP8000以上のキャラを1枚まで選び、リムーブする。。"}</t>
  </si>
  <si>
    <t>このイベントを自分の現場にいる青のキャラ1枚にセットする。</t>
  </si>
  <si>
    <t>このイベントが、裏向きのカードがセットされていない特徴[サッカー選手]のキャラにセットされたとき、自分のデッキのカードを上から1枚裏向きでそのキャラにセットし、カードを1枚引く。</t>
  </si>
  <si>
    <t>{"ic":"ontrig","evs":["setOn"],"es":true,"hself":true,"cond":{"fh":{"self":true,"trait":"サッカー選手"},"fhN":1,"cnt":[{"src":"fdSets","op":"eq","n":0}]},"ops":[{"op":"setDeck","n":1,"deck":"self","to":"self"},{"op":"draw","n":1}],"txt":"セットされたとき"}</t>
  </si>
  <si>
    <t>【FILE8】【宣言】手札からこのイベントを自分の現場にいるカード名[江戸川コナン]1枚にセットする。この能力はこのカードが手札にあり、自分の現場にカード名[江戸川コナン]がいて、自分の現場に特徴[ガジェット]のカードがない場合に宣言できる。</t>
  </si>
  <si>
    <t>{"fileMin":8,"fh":{"own":"self","name":"江戸川コナン"},"fhN":1,"fnone":{"trait":"ガジェット"}}</t>
  </si>
  <si>
    <t>【解決編】【宣言】【ターン1】裏向きの証拠を2つ表向きにする:自分のリムーブエリアにある、レベル6以下の特徴[サッカー選手]のキャラかレベル6以下の特徴[ガジェット]のイベントを1枚まで選び、手札に加える。この能力は自分の現場に特徴[サッカー選手]のキャラがいる場合に宣言できる。</t>
  </si>
  <si>
    <t>{"cstate":"solve","fh":{"type":"char","trait":"サッカー選手","own":"self"},"fhN":1}</t>
  </si>
  <si>
    <t>【パートナー(緑)】【宣言】【ターン1】レベル9以下のキャラを1枚まで選び、リムーブする。自分の現場にいる特徴[警察]のキャラを1枚まで選び、自分のデッキのカードを上から1枚裏向きでセットする。この能力は自分の現場に特徴[警察]のキャラが2枚以上いる場合に宣言できる。</t>
  </si>
  <si>
    <t>{"pcolor":"green","fh":{"type":"char","trait":"警察","own":"self"},"fhN":2}</t>
  </si>
  <si>
    <t>【宣言】【ターン2】現場にいるキャラに裏向きでセットされているカードを1枚リムーブする:カードを1枚引き、手札を1枚リムーブする。この能力はパートナーエリアでも宣言できる。</t>
  </si>
  <si>
    <t>【パートナー(緑)】【宣言】【スリープ】:レベル8以下のキャラを1枚まで選び、リムーブする。</t>
  </si>
  <si>
    <t>【宣言】【ターン1】現場にいるカード名[服部平次]か【緑】の特徴[警察]のキャラに裏向きでセットされているカードを合わせて2枚リムーブする:レベル7以下のスリープ状態のキャラを1枚まで選び、リムーブする。</t>
  </si>
  <si>
    <t>[{"c":"fdUnset","n":2,"scope":"any","hf":{"any":[{"name":"服部平次"},{"color":"green","trait":"警察"}]}}]</t>
  </si>
  <si>
    <t>【パートナー(緑)】【解決編】【登場時】このキャラをスリープさせ、手札を1枚リムーブしてもよい。そうした場合、自分のリムーブエリアにあるレベル6以下の【緑】の特徴[警察]のキャラを1枚まで選び、登場させる。</t>
  </si>
  <si>
    <t>【宣言】【ターン1】現場にいるキャラに裏向きでセットされているカードを合わせて2枚リムーブする:カードを1枚引く。</t>
  </si>
  <si>
    <t>[{"c":"fdUnset","n":2,"scope":"any"}]</t>
  </si>
  <si>
    <t>【パートナー(緑)】【登場時】手札から特徴[警察]のキャラを1枚公開してもよい。そうした場合、AP8000以下のキャラを1枚まで選び、リムーブする。</t>
  </si>
  <si>
    <t>【宣言】【スリープ】:自分の現場にいる特徴[警察]のキャラを1枚まで選び、デッキのカードを上から1枚裏向きでセットする。</t>
  </si>
  <si>
    <t>【登場時】自分のデッキのカードを上から【!】ヒラメキを持つレベル7の【緑】のイベントが出るまで1枚ずつ公開し、それを手札に加える。残りの公開したカードをデッキの下に移し、デッキをシャッフルする。</t>
  </si>
  <si>
    <t>【解決編】【自分ターン中】【ターン1】自分が証拠を得たとき、キャラを1枚まで選び、スリープさせる。</t>
  </si>
  <si>
    <t>【パートナー(緑)】【宣言】【ターン1】自分か相手の現場にいるキャラに裏向きでセットされているカードを1枚リムーブしてもよい。そうした場合、ターン終了時までこのキャラをAP+1000し、突撃を持つ。</t>
  </si>
  <si>
    <t>【自分ターン中】自分の現場にいる特徴[高校生]のキャラ1枚につき、AP+1000(自分のターンのコンタクト中に手札からリムーブして使う)</t>
  </si>
  <si>
    <t>{"src":"field","f":{"trait":"高校生","own":"self"}}</t>
  </si>
  <si>
    <t>【登場時】自分の現場にカード名[服部平次]か[遠山和葉]がいる場合、このキャラをスリープさせてもよい。そうした場合、自分のリムーブエリアにある【緑】のイベントを1枚まで選び、手札に加える。</t>
  </si>
  <si>
    <t>【解決編】【登場時】自分のデッキのカードを上から1枚裏向きでこのキャラにセットする。</t>
  </si>
  <si>
    <t>【カットイン】【緑】の特徴[警察]のキャラに【カットイン】する場合、AP+2000(コンタクト中に手札からリムーブして使う)</t>
  </si>
  <si>
    <t>{"cin":{"trait":"警察","color":"green"}}</t>
  </si>
  <si>
    <t>自分のターン終了時、このターン中に相手の現場にいるキャラがこのキャラとのコンタクトによってリムーブされていて、このキャラが現場にいる場合、このキャラを表向きのまま証拠として得る。</t>
  </si>
  <si>
    <t>{"turn":"self","killed":true}</t>
  </si>
  <si>
    <t>【登場時】手札からキャラを1枚リムーブしてもよい。そうした場合、ターン終了時までこのキャラは突撃[キャラ](名乗り状態でもアクション[キャラ]できる)を持つ。</t>
  </si>
  <si>
    <t>【パートナー(緑)】自分の現場にいる【緑】の特徴[警察]のキャラを1枚まで選び、ターン終了時まで突撃[キャラ]を与える。自分のリムーブエリアにあるレベル3以下の【緑】の特徴[警察]のキャラを1枚まで選び、登場させる。</t>
  </si>
  <si>
    <t>【解決編】【自分ターン中】自分の現場にカード名[服部平蔵]か[遠山銀司郎]がいる場合、手札にあるこのイベントはレベル-3される。</t>
  </si>
  <si>
    <t>{"cstate":"solve","turn":"self","fh":{"own":"self","any":[{"name":"服部平蔵"},{"name":"遠山銀司郎"}]},"fhN":1}</t>
  </si>
  <si>
    <t>【パートナー(緑)】AP8000以下のキャラを1枚まで選び、リムーブする。自分の現場にいる特徴[警察]のキャラを1枚まで選び、自分のデッキのカードを上から1枚裏向きでセットする。</t>
  </si>
  <si>
    <t>【解決編】【宣言】【ターン1】裏向きの証拠を2つ表向きにする:カードを1枚引く。この能力は自分の現場に【緑】の特徴[警察]のキャラが2枚以上いる場合に宣言できる。</t>
  </si>
  <si>
    <t>{"cstate":"solve","fh":{"type":"char","trait":"警察","color":"green","own":"self"},"fhN":2}</t>
  </si>
  <si>
    <t>自分のターン終了時、自分の現場にいるレベル8以上のキャラを1枚まで選び、アクティブにする。</t>
  </si>
  <si>
    <t>【事件(緑&amp;白)】【パートナー(白)】【解決編】【宣言】【スリープ】:相手の現場にいるキャラを1枚まで選び、自分の現場にいるこのキャラ以外のスリープ状態のキャラ1枚とのコンタクトを発生させる。(自分のキャラがアクションした側のキャラになる)</t>
  </si>
  <si>
    <t>{"cstate":"solve","pcolor":"white","ccolor":"green&amp;white"}</t>
  </si>
  <si>
    <t>相手の現場にいるキャラが自分の現場にいるカード名[京極真]以外のAP10000以上のキャラとのコンタクトによってリムーブされたとき、手札を1枚リムーブしてもよい。そうした場合、ターン終了時までこのキャラをAP+4000する。</t>
  </si>
  <si>
    <t>{"type":"char","nameNot":"京極真","apMin":10000,"own":"self"}</t>
  </si>
  <si>
    <t>【事件 緑&amp;白】【宣言】【ターン1】カードを1枚引き、このキャラをアクティブにする。この能力はこのキャラがAP10000以上で、このターン中に相手の現場にいるキャラがこのキャラとのコンタクトによってリムーブされていた場合に宣言できる。</t>
  </si>
  <si>
    <t>{"ccolor":"green&amp;white","selfApMin":10000,"killed":true}</t>
  </si>
  <si>
    <t>デッキかリムーブエリアにあるこのキャラはカード名[怪盗キッド]としても扱う。(現場では扱わない)</t>
  </si>
  <si>
    <t>【登場時】自分のキャラの能力によって登場した場合、ターン終了時までこのキャラは「【ターン1】相手の現場にいるキャラがこのキャラとのコンタクトによってリムーブされたとき、自分のリムーブエリアにあるレベル3以下のキャラを1枚まで選び、登場させる。」を持つ。</t>
  </si>
  <si>
    <t>{"via":[{"type":"char"}]}</t>
  </si>
  <si>
    <t>【解決編】【自分ターン中】相手の現場にいるキャラがコンタクトによってリムーブされた場合、そのキャラの【現場リムーブ時】は発動しない。</t>
  </si>
  <si>
    <t>noremtrig</t>
  </si>
  <si>
    <t>【事件】【緑】&amp;【白】【登場時】自分のデッキのカードを上から4枚見る。その中から【緑】か【白】のカードを1枚まで公開して手札に加え、残りを好きな順番でデッキの下に移す。カードを手札に加えた場合、手札を1枚リムーブする。</t>
  </si>
  <si>
    <t>【登場時】相手の現場にいるキャラに裏向きでセットされているカードを1枚リムーブしてもよい。そうした場合、カードを1枚引く。</t>
  </si>
  <si>
    <t>【登場時】自分の現場にいるこのキャラ以外の【白】のキャラを1枚まで選び、自分のデッキのカードを上から1枚裏向きでセットし、ターン終了時までAP+1000する。</t>
  </si>
  <si>
    <t>【絆】工藤優作【変装時】ターン終了時までこのキャラをAP+2000する。</t>
  </si>
  <si>
    <t>{"bond":"工藤優作"}</t>
  </si>
  <si>
    <t>【変装】【パートナー(白)】【FILE5】(手札から、コンタクト中のキャラと入れ替わる。入れ替わったキャラはデッキの下に移す)</t>
  </si>
  <si>
    <t>{"pcolor":"white","fileMin":5}</t>
  </si>
  <si>
    <t>自分の現場に特徴[マジシャン]のキャラが5枚以上いる場合、このキャラをLP+1する。</t>
  </si>
  <si>
    <t>{"fh":{"type":"char","trait":"マジシャン","own":"self"},"fhN":5}</t>
  </si>
  <si>
    <t>【相手ターン中】【カットイン】自分のリムーブエリアにあるカード名[真田一三]以外の特徴[マジシャン]のキャラを1枚まで選び、手札に加える。(相手のターンのコンタクト中に手札からリムーブして使う)</t>
  </si>
  <si>
    <t>【変装時】自分の現場にいるカード名[毛利蘭]を1枚まで選び、ターン終了時までAP+2000する。</t>
  </si>
  <si>
    <t>【変装】【事件】【青】&amp;【黒】【FILE5】(手札から、コンタクト中のキャラと入れ替わる。入れ替わったキャラはデッキの下に移す)</t>
  </si>
  <si>
    <t>【カットイン】【相手ターン中】AP+2000(相手のターンのコンタクト中に手札からリムーブして使う)</t>
  </si>
  <si>
    <t>【絆】中森青子 【解決編】自分のターン終了時、このキャラをアクティブにする。</t>
  </si>
  <si>
    <t>{"bond":"中森青子","cstate":"solve"}</t>
  </si>
  <si>
    <t>自分のターン終了時、自分の現場にカード名[怪盗キッド]がいる場合、自分のリムーブエリアにある特徴[ビッグジュエル]のイベントを1枚まで選び、パートナーエリアに移すか手札に加える。</t>
  </si>
  <si>
    <t>{"fh":{"own":"self","name":"怪盗キッド"},"fhN":1}</t>
  </si>
  <si>
    <t>自分の事件がカード名[工藤新一 NYの事件]で、手札から使用する場合、このキャラは事件カードの色を無視できる。(ネクストヒントでの使用も「手札から使用」に含まれる)</t>
  </si>
  <si>
    <t>{"cname":"工藤新一 NYの事件"}</t>
  </si>
  <si>
    <t>【相手ターン中】【現場リムーブ時】自分のリムーブエリアにある【変装】を持つレベル6以下のキャラを1枚まで選び、手札に加える。</t>
  </si>
  <si>
    <t>自分の現場にいるキャラを好きな数選び、ターン終了時まで「このキャラがコンタクトしたとき、カードを1枚引き、そのコンタクト中、そのキャラをAP+1000する。」を与える。</t>
  </si>
  <si>
    <t>【パートナー(赤)】【登場時】レベル7以下のキャラを1枚まで選び、リムーブする。カードを1枚引く。</t>
  </si>
  <si>
    <t>【宣言】【スリープ】このキャラをリムーブエリアに移し、手札を1枚リムーブする:キャラを1枚まで選び、リムーブする。この能力は自分の現場に【カットイン】と【ヒラメキ】以外の元の能力を持たないレベル5以上のキャラがいる場合に宣言できる。</t>
  </si>
  <si>
    <t>{"fh":{"own":"self","plain":true,"lvMin":5},"fhN":1}</t>
  </si>
  <si>
    <t>[{"c":"sleepSelf","n":1},{"c":"selfRem","n":1},{"c":"discard","n":1}]</t>
  </si>
  <si>
    <t>自分のターン終了時、自分の現場に【カットイン】と【ヒラメキ】以外の元の能力を持たないキャラがいる場合、カードを1枚引く。</t>
  </si>
  <si>
    <t>{"fh":{"type":"char","plain":true,"own":"self"},"fhN":1}</t>
  </si>
  <si>
    <t>【自分ターン中】自分の現場に【カットイン】と【ヒラメキ】以外の元の能力を持たないキャラが登場したとき、相手の現場にいるキャラを1枚まで選び、ターン終了時までレベル-1する。</t>
  </si>
  <si>
    <t>{"type":"char","plain":true,"own":"self"}</t>
  </si>
  <si>
    <t>【宣言】【スリープ】手札を1枚リムーブする:レベル9以下のキャラを1枚まで選び、リムーブする。</t>
  </si>
  <si>
    <t>【宣言】【ターン1】【スリープ】:以下から1つ選んで行う。この能力は自分の現場にこのキャラ以外のレベル7のキャラがいる場合に宣言できる。
・レベル7以下のキャラを1枚まで選び、リムーブする。
・レベル7以上のキャラを1枚まで選び、ターン終了時までバレット(このキャラのアクションはガードできない)を与える。</t>
  </si>
  <si>
    <t>{"fh":{"type":"char","lvEq":7,"own":"self","notSelf":true},"fhN":1}</t>
  </si>
  <si>
    <t>{"ccolor":"red&amp;yellow"}</t>
  </si>
  <si>
    <t>【自分ターン中】自分の現場にいるこのキャラ以外の特徴[女流棋士]と[棋士]のキャラをAP+1000する。</t>
  </si>
  <si>
    <t>{"sel":"allies","notSelf":true,"filter":{"any":[{"trait":"女流棋士"},{"trait":"棋士"}]}}</t>
  </si>
  <si>
    <t>【ヒラメキ】(証拠からリムーブされるときに発動する)自分のリムーブエリアにある特徴[女流棋士]か[棋士]のキャラを1枚まで選び、手札に加える。</t>
  </si>
  <si>
    <t>痕跡【発見済み】の(このゲーム中に相手がリフレッシュしていた)場合、このキャラは突撃[キャラ](名乗り状態でもアクション[キャラ]できる)を持つ。</t>
  </si>
  <si>
    <t>【パートナー(赤)】【登場時】自分の現場に【黒】のキャラがいる場合、相手のデッキのカードを上から2枚リムーブし、キャラを1枚まで選び、スリープさせる。</t>
  </si>
  <si>
    <t>【解決編】現場にいるこのキャラをレベル+5する。</t>
  </si>
  <si>
    <t>【事件】【赤&amp;黄】自分のリムーブエリアにある【カットイン】と【ヒラメキ】以外の元の能力を持たない【赤】か【黄】のキャラを1枚まで選び、登場させる。以下から1つ選んで行う。
・登場させたキャラをスリープさせてもよい。そうした場合、そのキャラのレベル以下のレベルのキャラを1枚まで選び、リムーブする。
・登場させたキャラにターン終了時まで突撃[事件]を与える。</t>
  </si>
  <si>
    <t>【解決編】【宣言】【ターン1】手札を1枚リムーブし、デッキのカードを上から2枚リムーブする:以下から1つ選んで行う。
・キャラを1枚まで選び、ターン終了時までAP+2000する。
・自分の手札が2枚以下の場合、カードを1枚引く。</t>
  </si>
  <si>
    <t>[{"c":"discard","n":1},{"c":"deckrem","n":2}]</t>
  </si>
  <si>
    <t>【パートナー(黄)】【自分ターン中】【ターン1】自分の現場にこのキャラ以外のカード名[降谷零]か[諸伏景光]か[伊達航]か[萩原研二]か[松田陣平]が登場したとき、レベル9以下のキャラを1枚まで選び、リムーブする。</t>
  </si>
  <si>
    <t>{"names":["降谷零","諸伏景光","伊達航","萩原研二","松田陣平"],"notSelf":true,"own":"self"}</t>
  </si>
  <si>
    <t>【絆】降谷零 自分のターン終了時、手札を1枚リムーブしてもよい。そうした場合、自分のリムーブエリアにあるレベル3以下の特徴[警察]のキャラを1枚まで選び、スリープ状態で登場させる。</t>
  </si>
  <si>
    <t>【宣言】【ターン1】自分の現場にいるカード名[降谷零]か[諸伏景光]か[伊達航]を1枚まで選び、ターン終了時までAP+2000する。この能力はパートナーエリアでも宣言できる。</t>
  </si>
  <si>
    <t>【絆】降谷零【ターン①】相手の現場にいるキャラがこのキャラとのコンタクトによってリムーブされたとき、手札からカード名[諸伏景光]か[萩原研二]か[松田陣平]を1枚リムーブしてもよい。そうした場合、レベル7以下のキャラを1枚まで選び、リムーブする。</t>
  </si>
  <si>
    <t>【絆】諸伏景光 このキャラは相手の現場にいるアクティブ状態のキャラを指定してアクションできる。</t>
  </si>
  <si>
    <t>{"bond":"諸伏景光"}</t>
  </si>
  <si>
    <t>【絆】伊達航 自分のターン終了時、このキャラをアクティブにする。</t>
  </si>
  <si>
    <t>{"bond":"伊達航"}</t>
  </si>
  <si>
    <t>【絆】萩原研二 【自分ターン中】AP+1000</t>
  </si>
  <si>
    <t>{"bond":"萩原研二","turn":"self"}</t>
  </si>
  <si>
    <t>【絆】松田陣平 【自分ターン中】AP+1000</t>
  </si>
  <si>
    <t>{"bond":"松田陣平","turn":"self"}</t>
  </si>
  <si>
    <t>【パートナー(黄)】【登場時】AP8000以下のキャラを1枚まで選び、リムーブする。</t>
  </si>
  <si>
    <t>【絆】降谷零 自分のターン終了時、自分のデッキのカードを上から2枚見る。その中からカード名[降谷零]か[諸伏景光]か[伊達航]か[萩原研二]か[松田陣平]を1枚まで公開して手札に加え、残りをリムーブエリアに移す。</t>
  </si>
  <si>
    <t>【パートナー(黄)】【絆】佐藤美和子 LP+1</t>
  </si>
  <si>
    <t>{"pcolor":"yellow","bond":"佐藤美和子"}</t>
  </si>
  <si>
    <t>【宣言】【ターン1】手札からカード名[佐藤美和子]か[高木渉]を1枚リムーブする:このキャラのAP以下のAPのキャラを1枚まで選び、リムーブする。カードを1枚引く。</t>
  </si>
  <si>
    <t>[{"c":"discard","n":1,"filter":{"names":["佐藤美和子","高木渉"]}}]</t>
  </si>
  <si>
    <t>自分のリムーブエリアに【疾風】を持つカードが3枚以上ある場合、このキャラは突撃(名乗り状態でもアクションできる)を持つ。</t>
  </si>
  <si>
    <t>{"cnt":[{"src":"rem","op":"ge","f":{"hasHay":true},"n":3}]}</t>
  </si>
  <si>
    <t>【疾風】このキャラをスリープさせてもよい。そうした場合、レベル8以下のキャラを1枚まで選び、リムーブする。(自分の現場にこのターンで1番に登場したときに発動する)</t>
  </si>
  <si>
    <t>ミスリード3 (相手の推理に対し、スリープさせることでLP-3する)</t>
  </si>
  <si>
    <t>【相手ターン中】【ターン1】相手の現場にいるキャラがアクション[事件]したとき、このキャラをアクティブにしてもよい。</t>
  </si>
  <si>
    <t>【絆】諸伏景光【宣言】【ターン1】相手の現場にいるレベル9以下のキャラを1枚まで選び、手札に移す。</t>
  </si>
  <si>
    <t>【宣言】デッキの下に移す:自分のデッキのカードを上からレベル4か5の特徴[喫茶ポアロ]か[警察]か[少年探偵団]のキャラが出るまで1枚ずつ公開し、それを手札に加える。残りの公開したカードをデッキの下に移し、デッキをシャッフルする。</t>
  </si>
  <si>
    <t>【解決編】【登場時】自分のキャラの能力によって登場した場合、カードを1枚引く。</t>
  </si>
  <si>
    <t>{"cstate":"solve","via":[{"type":"char","lvMin":0}]}</t>
  </si>
  <si>
    <t>【ヒラメキ】自分のリムーブエリアにあるカード名[降谷零]か[諸伏景光]か[伊達航]か[萩原研二]か[松田陣平]を1枚まで選び、手札に加える。</t>
  </si>
  <si>
    <t>【登場時】自分のリムーブエリアにある【カットイン】と【ヒラメキ】以外の元の能力を持たないキャラを1枚まで選び、登場させる。</t>
  </si>
  <si>
    <t>【絆】高木渉【自分ターン中】自分の現場にいるこのキャラ以外の【黄】の特徴[警視庁]のキャラをAP+1000する。</t>
  </si>
  <si>
    <t>{"sel":"allies","filter":{"trait":"警視庁","color":"yellow"},"notSelf":true}</t>
  </si>
  <si>
    <t>【カットイン】AP+1000、カード名[伊達航]か[高木渉]に【カットイン】した場合、カードを1枚引く。</t>
  </si>
  <si>
    <t>【ヒラメキ】自分のリムーブエリアにあるカード名[伊達航]か[高木渉]を1枚まで選び、手札に加える。</t>
  </si>
  <si>
    <t>【絆】松田陣平【自分ターン中】AP+1000</t>
  </si>
  <si>
    <t>【登場時】自分のデッキのカードを上から3枚見る。その中からカード名[降谷零]か[諸伏景光]か[伊達航]か[萩原研二]か[松田陣平]を1枚まで公開して手札に加え、残りをリムーブエリアに移す。</t>
  </si>
  <si>
    <t>【カットイン】【自分ターン中】特徴[警察]のキャラに【カットイン】する場合、AP+2000(自分のターンのコンタクト中に手札からリムーブして使う)</t>
  </si>
  <si>
    <t>{"turn":"self","cin":{"trait":"警察"}}</t>
  </si>
  <si>
    <t>このキャラは推理できず、アクションできず、ガードできない。</t>
  </si>
  <si>
    <t>cantreason cantact cantguard</t>
  </si>
  <si>
    <t>自分のターン終了時、このキャラをスリープさせてもよい。そうした場合、相手は手札を1枚リムーブする。</t>
  </si>
  <si>
    <t>{"fh":{"trait":"警察"},"fhN":1}</t>
  </si>
  <si>
    <t>自分のリムーブエリアにあるカード名[降谷零]か[諸伏景光]か[伊達航]か[萩原研二]か[松田陣平]を1枚まで選び、手札に加える。カードを手札に加えた場合、そのカードのレベル以上のレベルのキャラを1枚まで選び、リムーブする。</t>
  </si>
  <si>
    <t>【解決編】【宣言】【ターン①】裏向きの証拠を2つ表向きにする:自分のデッキのカードを上から2枚見る。その中から【カード名】[降谷零]か[諸伏景光]か[伊達航]か[萩原研二]か[松田陣平]を1枚まで公開して手札に加え、残りをリムーブエリアに移す。この能力は自分の現場にカード名[降谷零]がいる場合に宣言できる。</t>
  </si>
  <si>
    <t>{"cstate":"solve","fh":{"own":"self","name":"降谷零"},"fhN":1}</t>
  </si>
  <si>
    <t>【解決編】【FILE5】【宣言】【ターン1】裏向きの証拠を3つ表向きにする:自分の現場にいるカード名[松田陣平]を1枚まで選び、表向きのまま証拠として得る。</t>
  </si>
  <si>
    <t>{"cstate":"solve","fileMin":5}</t>
  </si>
  <si>
    <t>【パートナー(黒)】【宣言】【ターン1】デッキのカードを上から3枚リムーブする:この【宣言】能力のコストによって【カットイン】を持つ【黒】のカードが3枚以上リムーブされた場合、レベル9以下のキャラを1枚まで選び、リムーブし、カードを1枚引く。</t>
  </si>
  <si>
    <t>【自分ターン中】自分の現場にいるキャラのコンタクト中に自分が【カットイン】を使用したとき、そのコンタクト中、そのキャラをAP+2000する。この能力はパートナーエリアでも発動する。</t>
  </si>
  <si>
    <t>【パートナー(黒)】【自分ターン中】【ターン1】このキャラのコンタクト中に自分がカード名[バーボン]の【カットイン】を使用したとき、このキャラをアクティブにし、ターン終了時まで「このキャラのコンタクト中に自分は【カットイン】を使用できない。」を持つ。</t>
  </si>
  <si>
    <t>{"type":"char","name":"バーボン","own":"self"}</t>
  </si>
  <si>
    <t>【カットイン】AP+1000、【カットイン】を持つ【黒】のキャラに【カットイン】した場合、カードを1枚引く。</t>
  </si>
  <si>
    <t>このキャラのコンタクト中に自分が【カットイン】を使用したとき、カードを1枚引く。</t>
  </si>
  <si>
    <t>【パートナー(黒)】【登場時】自分のデッキのカードを上から3枚リムーブしてもよい。この効果によって【カットイン】を持つ【黒】のカードが3枚以上リムーブされた場合、相手の現場にいるキャラを1枚まで選び、このキャラとのコンタクトを発生させる。(このキャラがアクションした側のキャラになる)</t>
  </si>
  <si>
    <t>【パートナー】(黒)【絆】スコッチ【ターン1】相手の現場にいるキャラがこのキャラとのコンタクトによってリムーブされたとき、自分のデッキのカードを上から3枚リムーブしてもよい。この効果によって【カットイン】を持つ【黒】のカードが3枚以上リムーブされた場合、自分のリムーブエリアにあるレベル3以下の【黒】のキャラを1枚まで選び、登場させる。</t>
  </si>
  <si>
    <t>{"pcolor":"black","bond":"スコッチ"}</t>
  </si>
  <si>
    <t>【パートナー】(黒)【宣言】【ターン1】デッキのカードを上から3枚リムーブする:この【宣言】能力のコストによって【カットイン】を持つ【黒】のカードが3枚以上リムーブされた場合、【カットイン】を持つレベル8以上の【黒】のキャラを1枚まで選び、ターン終了時まで突撃(名乗り状態でもアクションできる)を与える。</t>
  </si>
  <si>
    <t>【カットイン】【自分ターン中】AP+1000(自分のターンのコンタクト中に手札からリムーブして使う)</t>
  </si>
  <si>
    <t>【パートナー(黒)】【登場時】自分のデッキのカードを上から3枚リムーブしてもよい。この効果によって【カットイン】を持つ【黒】のカードが3枚以上リムーブされた場合、ターン終了時までこのキャラは突撃(名乗り状態でもアクションできる)を持つ。</t>
  </si>
  <si>
    <t>【自分ターン中】AP+1000、カード名[ジン]に【カットイン】カットインする場合、代わりにAP+3000(自分のターンのコンタクト中に手札からリムーブして使う)</t>
  </si>
  <si>
    <t>{"cond":{"cin":{"name":"ジン"}},"v":3000}</t>
  </si>
  <si>
    <t>自分の現場に【カットイン】を持つ【黒】のキャラが4枚以上いる場合、このキャラは【突撃】を持つ。</t>
  </si>
  <si>
    <t>{"fh":{"own":"self","color":"black","hasIc":"cutin"},"fhN":4}</t>
  </si>
  <si>
    <t>ターン終了時、このターン中にこのキャラが【カットイン】の効果によって登場していた場合、自分の現場にいるキャラを1枚選び、デッキの下に移す。(選べる場合、必ず選んで移す)</t>
  </si>
  <si>
    <t>{"turn":"self","cutinPlayed":true}</t>
  </si>
  <si>
    <t>【パートナー】【黒】【自分ターン中】【カットイン】を持つレベル8以上の【黒】のキャラに【カットイン】した場合、このキャラをリムーブエリアから登場させる。</t>
  </si>
  <si>
    <t>{"type":"char","color":"black","lvMin":8,"hasIc":"cutin","own":"self"}</t>
  </si>
  <si>
    <t>【事件 青&amp;黒】【登場時】手札からカード名[工藤新一]か[毛利蘭]を1枚公開してもよい。そうした場合、カードを1枚引く。</t>
  </si>
  <si>
    <t>【宣言】リムーブエリアに移す:相手のパートナーエリアにあるキャラかイベントを1枚まで選び、リムーブする。この能力はこのカードが表向きで証拠エリアやFILEエリアにある場合でも宣言できる。</t>
  </si>
  <si>
    <t>[{"c":"selfRemAny","n":1}]</t>
  </si>
  <si>
    <t>【事件(青&amp;黒)】【事件編】【登場時】自分の現場にカード名[工藤新一]か[毛利蘭]がいる場合、キャラを1枚まで選び、スリープさせる。</t>
  </si>
  <si>
    <t>【パートナー【青】】【解決編】【FILE5】【宣言】【スリープ】リムーブエリアに移す:自分のリムーブエリアにある、レベル5以下のカード名[工藤新一]か[毛利蘭]を1枚まで選び、登場させる。ターン終了時までそのキャラをAP+1000する。</t>
  </si>
  <si>
    <t>{"pcolor":"blue","cstate":"solve","fileMin":5}</t>
  </si>
  <si>
    <t>【パートナー(黒)】自分のデッキのカードを上から3枚リムーブしてもよい。この効果によって【カットイン】を持つ【黒】のカードが1枚以上リムーブされた場合、以下から1つ選んで行う。3枚以上リムーブされた場合、代わりに2つとも行う。(上から順に行う)
・自分のデッキのカードを上から4枚見る。その中から【カットイン】を持つ【黒】のカードを1枚まで公開して手札に加え、残りを好きな順番でデッキの下に移す。
・手札から自分のFILEエリアの枚数以下のレベルの【カットイン】を持つ【黒】のキャラを1枚まで登場させる。</t>
  </si>
  <si>
    <t>【宣言】【ターン1】手札からカード名[工藤新一]か[毛利蘭]を1枚公開する:AP8000以下のキャラを1枚まで選び、リムーブする。この能力は自分の現場にこのキャラ以外の【青】か【黒】のキャラがいる場合に宣言できる。</t>
  </si>
  <si>
    <t>{"fh":{"type":"char","any":[{"color":"blue"},{"color":"black"}],"own":"self","notSelf":true},"fhN":1}</t>
  </si>
  <si>
    <t>[{"c":"revealHand","n":1,"filter":{"names":["工藤新一","毛利蘭"]}}]</t>
  </si>
  <si>
    <t>自分のターン終了時、自分のデッキのカードを上から3枚見る。その中からカード名[工藤新一]か[毛利蘭]を1枚まで公開して手札に加え、残りをリムーブエリアに移す。レベル5以上のカードを手札に加えた場合、手札を1枚リムーブする。この能力はパートナーエリアでも発動する。</t>
  </si>
  <si>
    <t>突撃 (名乗り状態でもアクションできる)</t>
  </si>
  <si>
    <t>【宣言】【スリープ】パートナーエリアに移す:自分のリムーブエリアにある、突撃を持つレベル8以下のカード名[服部平次]か[怪盗キッド]を1枚まで選び、登場させる。ターン終了時までそのキャラに「このキャラは相手の現場にいるアクティブ状態のキャラを指定してアクションできる。」を与える。</t>
  </si>
  <si>
    <t>[{"c":"sleepSelf","n":1},{"c":"selfPa","n":1}]</t>
  </si>
  <si>
    <t>自分の現場にいるレベル8以上のキャラがコンタクトしたとき、そのコンタクト中、そのキャラをAP+2000する。この能力はパートナーエリアでも発動する。</t>
  </si>
  <si>
    <t>{"lvMin":8,"own":"self"}</t>
  </si>
  <si>
    <t>【自分ターン中】【ターン2】自分の現場に【カットイン】と【ヒラメキ】以外の元の能力を持たないキャラが登場したとき、そのキャラをスリープさせてもよい。そうした場合、そのキャラのレベル以下のレベルのキャラを1枚まで選び、リムーブする。この能力はパートナーエリアでも発動する。</t>
  </si>
  <si>
    <t>{"own":"self","type":"char","plain":true}</t>
  </si>
  <si>
    <t>【解決編】【宣言】【ターン1】裏向きの証拠を1つ表向きにし、手札を1枚リムーブする。自分の現場にいるカード名[工藤新一]か[毛利蘭]を1枚まで選び、ターン終了時まで「このキャラは相手の現場にいるレベル6以上のアクティブ状態のキャラを指定してアクションできる。」と「相手の現場にいるキャラがこのキャラとのコンタクトによってリムーブされたとき、カードを1枚引く。」を与える。</t>
  </si>
  <si>
    <t>[{"c":"flipEvid","n":1},{"c":"discard","n":1}]</t>
  </si>
  <si>
    <t>【解決編】【宣言】【ターン1】裏向きの証拠を2つ表向きにする:自分の現場にいる【緑】か【白】のキャラを1枚まで選び、ターン終了時まで「【ターン1】相手の現場にいるキャラがこのキャラとのコンタクトによってリムーブされたとき、自分のデッキのカードを上から4枚見る。その中から突撃を持つキャラを1枚まで公開して手札に加え、残りを好きな順番でデッキの下に移す。」を与える。</t>
  </si>
  <si>
    <t>【解決編】【宣言】【ターン1】裏向きの証拠を2つ表向きにする:自分の現場にいる【カットイン】と【ヒラメキ】以外の元の能力を持たないキャラ1枚につき、自分のデッキのカードを上から1枚見る。その中からカードを1枚まで手札に加え、残りを好きな順番でデッキの下に移す。</t>
  </si>
  <si>
    <t>【パートナー】【黄】突撃 (名乗り状態でもアクションできる)</t>
  </si>
  <si>
    <t>【自分ターン中】自分の現場に特徴[警察]のキャラが2枚以上いる場合、このキャラをAP+1000する。</t>
  </si>
  <si>
    <t>{"turn":"self","fh":{"type":"char","trait":"警察","own":"self"},"fhN":2}</t>
  </si>
  <si>
    <t>【絆】松田陣平【宣言】【ターン1】デッキのカードを上から3枚リムーブする:自分の現場にいるカード名[松田陣平]を1枚まで選び、その【ヒラメキ】の効果を発動させてもよい。</t>
  </si>
  <si>
    <t>{"bond":"松田陣平"}</t>
  </si>
  <si>
    <t>【事件 青&amp;黒】【パートナー 青】【自分ターン中】【登場時】手札を1枚リムーブし、自分の現場にいるレベル7以上のキャラを1枚スリープさせてもよい。そうした場合、カードを1枚引き、相手の現場にいるキャラを1枚まで選び、このキャラとのコンタクトを発生させる。(このキャラがアクションした側のキャラになる)</t>
  </si>
  <si>
    <t>{"ccolor":"blue&amp;black","pcolor":"blue","turn":"self"}</t>
  </si>
  <si>
    <t>【相手ターン中】【現場リムーブ時】自分のデッキのカードを上から1枚リムーブしてもよい。</t>
  </si>
  <si>
    <t>【パートナー(赤)】【宣言】【ターン1】【スリープ】デッキのカードを上から3枚リムーブする:この【宣言】能力のコストによって特徴[FBI]のキャラが2枚以上リムーブされた場合、レベル7以下のキャラを1枚まで選び、リムーブする。相手の現場にいるキャラを1枚まで選び、ターン終了時までレベル-1する。</t>
  </si>
  <si>
    <t>【パートナー(黄)】突撃[キャラ] (名乗り状態でもアクション [キャラ] できる)</t>
  </si>
  <si>
    <t>【相手ターン中】【現場リムーブ時】自分のデッキのカードを上から1枚見る。それをリムーブエリアに移してもよい。(移さなかった場合、元に戻す)</t>
  </si>
  <si>
    <t>【パートナー(黒)】【自分ターン中】自分の現場にいるこのキャラが自分の能力や効果によってリムーブされたとき、レベル7以下のスリープ状態のキャラを1枚まで選び、リムーブする。</t>
  </si>
  <si>
    <t>【解決編】【宣言】【ターン1】裏向きの証拠を2つ表向きにする:自分のデッキのカードを上から2枚見る。その中からカード名[降谷零]か[諸伏景光]か[伊達航]か[萩原研二]か[松田陣平]を1枚まで公開して手札に加え、残りをリムーブエリアに移す。この能力は自分の現場にカード名[降谷零]がいる場合に宣言できる。</t>
  </si>
  <si>
    <t>{"cstate":"solve","fh":{"name":"降谷零","own":"self"},"fhN":1}</t>
  </si>
  <si>
    <t>【事件】【青&amp;緑】【パートナー(緑)】突撃[キャラ](名乗り状態でもアクション[キャラ]できる)</t>
  </si>
  <si>
    <t>{"ccolor":"blue&amp;green","pcolor":"green"}</t>
  </si>
  <si>
    <t>【ターン①】相手の現場にいるキャラがこのキャラとのコンタクトによってリムーブされたとき、カード名を1つ指定し、相手のFILEエリアにあるカードを上から1枚リムーブし、相手はデッキのカードを上から1枚裏向きのままFILEエリアの上に置く。この効果によって指定したカード名のカードがリムーブされた場合、レベル6のキャラを1枚まで選び、ターン終了時まで突撃を与える。</t>
  </si>
  <si>
    <t>【パートナー(白)】【自分ターン中】【ターン①】自分の現場にカード名[工藤優作]が登場したとき、AP8000以下のキャラを1枚まで選び、リムーブする。</t>
  </si>
  <si>
    <t>{"pcolor":"white","turn":"self"}</t>
  </si>
  <si>
    <t>{"type":"char","name":"工藤優作","own":"self"}</t>
  </si>
  <si>
    <t>【絆】工藤優作【宣言】【ターン①】自分の現場にいるカード名[工藤優作]を1枚まで選び、ターン終了時まで「このキャラの絆は指定のカード名のキャラが自分の現場にいるものとして扱う。」を与える。</t>
  </si>
  <si>
    <t>【自分ターン中】自分の手札が2枚以下の場合、相手の現場にいるキャラをレベル-1する。</t>
  </si>
  <si>
    <t>【パートナー(赤)】【自分ターン中】【登場時】自分の現場にいるレベル7以上の【赤】のキャラを1枚スリープさせてもよい。そうした場合、レベル6以下のキャラを1枚まで選び、リムーブする。</t>
  </si>
  <si>
    <t>【事件】【青&amp;白】【自分ターン中】【ターン1】このキャラ以外のレベル5以上の【青】か【白】のキャラが自分の現場に登場したとき、AP8000以下のキャラを1枚まで選び、リムーブする。</t>
  </si>
  <si>
    <t>{"ccolor":"blue&amp;white","turn":"self"}</t>
  </si>
  <si>
    <t>{"type":"char","lvMin":5,"any":[{"color":"blue"},{"color":"white"}],"own":"self"}</t>
  </si>
  <si>
    <t>【自分ターン中】自分の現場にいるこのキャラが自分の能力や効果によってリムーブされたとき、お互いの証拠が合わせて5つ以上ある場合、自分の裏向きの証拠を1つ表向きにしてもよい。そうした場合、自分のリムーブエリアにあるレベル2以下の【青】か【白】のキャラを1枚まで選び、スリープ状態で登場させる。</t>
  </si>
  <si>
    <t>{"turn":"self","evTotMin":5}</t>
  </si>
  <si>
    <t>【パートナー】【青】【自分ターン中】【ターン1】レベル4の特徴[少年探偵団]のキャラが自分の現場に登場したとき、AP8000以下のキャラを1枚まで選び、リムーブする。</t>
  </si>
  <si>
    <t>{"pcolor":"blue","turn":"self"}</t>
  </si>
  <si>
    <t>{"trait":"少年探偵団","lvEq":4,"own":"self"}</t>
  </si>
  <si>
    <t>【宣言】【ターン1】デッキのカードを上から3枚リムーブする:ターン終了時までこのキャラをレベル-4にする。</t>
  </si>
  <si>
    <t>【宣言】【スリープ】:自分の現場にいるレベル4の特徴[少年探偵団]のキャラを1枚まで選び、ターン終了時までAP+2000する。</t>
  </si>
  <si>
    <t>【事件】【青&amp;白】【パートナー】【青】突撃(名乗り状態でもアクションできる)</t>
  </si>
  <si>
    <t>{"ccolor":"blue&amp;white","pcolor":"blue"}</t>
  </si>
  <si>
    <t>【登場時】自分の現場にこのキャラ以外の特徴[探偵]のキャラがいる場合、自分のリムーブエリアにあるレベル2以下のカード名[毛利蘭]を1枚まで選び、スリープ状態で登場させる。キャラを登場させ、お互いの証拠が合わせて4つ以下の場合、手札を1枚リムーブする。</t>
  </si>
  <si>
    <t>【パートナー】【青】突撃</t>
  </si>
  <si>
    <t>【事件】【青&amp;白】【自分ターン中】お互いの証拠が合わせて5つ以上ある場合、このキャラをAP+3000する。</t>
  </si>
  <si>
    <t>{"ccolor":"blue&amp;white","turn":"self","evTotMin":5}</t>
  </si>
  <si>
    <t>【ヒラメキ】カードを1枚引く。</t>
  </si>
  <si>
    <t>【宣言】【スリープ】デッキのカードを上から3枚リムーブする:レベル7以下のキャラを1枚まで選び、リムーブする。この能力は自分の現場にレベル4の特徴[少年探偵団]のキャラがいる場合に宣言できる。</t>
  </si>
  <si>
    <t>{"fh":{"type":"char","trait":"少年探偵団","lvEq":4,"own":"self"},"fhN":1}</t>
  </si>
  <si>
    <t>【自分ターン中】【変装時】自分の現場にレベル4のそれぞれカード名の異なる特徴[少年探偵団]のキャラが3枚以上いる場合、レベル7以下のスリープ状態のキャラを1枚まで選び、リムーブし、カードを1枚引く。</t>
  </si>
  <si>
    <t>【FILE5】【登場時】ターン終了時までこのキャラは突撃を持つ。</t>
  </si>
  <si>
    <t>【変装】【事件(青)】【FILE4】(手札から、コンタクト中のキャラと入れ替わる。入れ替わったキャラはデッキの下に移す)</t>
  </si>
  <si>
    <t>{"ccolor":"blue","fileMin":4}</t>
  </si>
  <si>
    <t>【FILE5】【登場時】ターン終了時までこのキャラは突撃[キャラ](名乗り状態でもアクション[キャラ]できる)を持つ。</t>
  </si>
  <si>
    <t>【カットイン】【自分ターン中】自分の現場にレベル4のそれぞれカード名の異なる特徴[少年探偵団]のキャラが2枚以上いる場合、コンタクト中のレベル8以上のキャラを1枚まで選び、リムーブし、カードを1枚引く。</t>
  </si>
  <si>
    <t>【カットイン】【自分ターン中】自分の現場にレベル4のそれぞれカード名の異なる特徴[少年探偵団]のキャラが2枚以上いる場合、コンタクト中のレベル7以下のキャラを1枚まで選び、リムーブし、カードを1枚引く。</t>
  </si>
  <si>
    <t>【解決編】【宣言】【ターン1】デッキのカードを上から3枚リムーブする:ターン終了時までこのキャラをレベル-3する。</t>
  </si>
  <si>
    <t>【宣言】【スリープ】:手札からレベル4以下の特徴[少年探偵団]のキャラを1枚まで登場させる。</t>
  </si>
  <si>
    <t>【登場時】自分の現場に特徴[少年探偵団]のキャラがいる場合、カードを2枚引き、手札を1枚リムーブする。</t>
  </si>
  <si>
    <t>【自分ターン中】【ターン1】自分の現場にレベル4以下の特徴[少年探偵団]のキャラが登場したとき、キャラを1枚まで選び、スリープさせる。</t>
  </si>
  <si>
    <t>{"type":"char","trait":"少年探偵団","lvMax":4,"own":"self"}</t>
  </si>
  <si>
    <t>現場以外のエリアにあるこのキャラはカード名[工藤新一]としても扱う。</t>
  </si>
  <si>
    <t>ミスリード2(相手の推理に対し、スリープさせることでLP-2する)</t>
  </si>
  <si>
    <t>【宣言】【ターン1】現場にいるアクティブ状態のカード名[工藤新一]を1枚スタンさせる:レベル6以下のキャラを1枚まで選び、リムーブする。</t>
  </si>
  <si>
    <t>[{"c":"sleepAny","n":1,"filter":{"name":"工藤新一","st":"a"},"scope":"any","to":"stun"}]</t>
  </si>
  <si>
    <t>【事件編】【登場時】自分の現場に特徴[少年探偵団]のキャラがいる場合、カードを1枚引く。</t>
  </si>
  <si>
    <t>【解決編】【宣言】【スリープ】現場にいる特徴[少年探偵団]のキャラを1枚デッキの下に移す:レベル6以下のキャラを1枚まで選び、リムーブする。</t>
  </si>
  <si>
    <t>[{"c":"sleepSelf","n":1},{"c":"fieldBottom","n":1,"filter":{"type":"char","trait":"少年探偵団"}}]</t>
  </si>
  <si>
    <t>【絆】工藤新一【登場時】カードを1枚引き、手札を1枚リムーブする。</t>
  </si>
  <si>
    <t>【カットイン】【自分ターン中】AP+1000、カード名[工藤新一]にカットインする場合、代わりにAP+3000(自分のターンのコンタクト中に手札からリムーブして使う)</t>
  </si>
  <si>
    <t>{"cond":{"cin":{"name":"工藤新一"}},"v":3000}</t>
  </si>
  <si>
    <t>自分のリムーブエリアにある、レベル4のそれぞれカード名の異なる特徴[少年探偵団]のキャラを3枚まで選ぶ。その中から1枚まで登場させ、1枚までスリープ状態で登場させ、残りを手札に加える。</t>
  </si>
  <si>
    <t>【登場時】このキャラをスリープさせてもよい。そうした場合、相手の現場にいるレベル8以下のキャラを1枚まで選び、相手のデッキのカードを上から1枚裏向きでセットする。</t>
  </si>
  <si>
    <t>【パートナー】【緑】【宣言】【ターン2】相手の現場にいる、裏向きのカードがセットされているキャラを1枚まで選び、リムーブする。リムーブした場合、自分のデッキのカードを上から1枚裏向きでこのキャラにセットする。</t>
  </si>
  <si>
    <t>【絆】大岡紅葉 突撃[事件]</t>
  </si>
  <si>
    <t>【FILE8】【登場時】ターン終了時までこのキャラは「【ターン1】相手の現場にいるキャラがこのキャラとのコンタクトによってリムーブされたとき、相手の現場にいるキャラを1枚まで選び、相手のデッキのカードを上から1枚裏向きでセットする。」を持つ。</t>
  </si>
  <si>
    <t>【事件】【緑&amp;赤】突撃</t>
  </si>
  <si>
    <t>{"ccolor":"green&amp;red"}</t>
  </si>
  <si>
    <t>【ターン1】このキャラが、このキャラよりAPが4000以上低いキャラを指定してアクションしたとき、レベル7以下のキャラを1枚まで選び、リムーブする。</t>
  </si>
  <si>
    <t>【事件】【緑&amp;赤】【ターン1】このキャラが、このキャラよりAPが4000以上低いキャラを指定してアクションしたとき、自分のリムーブエリアにあるレベル2の【緑】か【赤】のキャラを1枚まで選び、スリープ状態で登場させる。</t>
  </si>
  <si>
    <t>【相手ターン中】【現場リムーブ時】このキャラをリムーブエリアからデッキの下に移してもよい。そうした場合、自分のリムーブエリアにあるレベル3のキャラを1枚まで選び、手札に加える。</t>
  </si>
  <si>
    <t>【変装】【パートナー(緑)】【FILE6】(手札から、コンタクト中のキャラと入れ替わる。入れ替わったキャラはデッキの下に移す)</t>
  </si>
  <si>
    <t>{"pcolor":"green","fileMin":6}</t>
  </si>
  <si>
    <t>【カットイン】AP+1000、カード名[島袋君恵]にカットインする場合、代わりにAP+3000(コンタクト中に手札からリムーブして使う)</t>
  </si>
  <si>
    <t>{"cond":{"cin":{"name":"島袋君恵"}},"v":3000}</t>
  </si>
  <si>
    <t>【事件】【緑&amp;赤】【事件編】【登場時】手札から【緑】か【赤】のカードを1枚リムーブしてもよい。そうした場合、カードを2枚引く。</t>
  </si>
  <si>
    <t>{"ccolor":"green&amp;red","cstate":"kase"}</t>
  </si>
  <si>
    <t>【カットイン】【事件】【緑&amp;赤】【解決編】カードを2枚引き、手札を1枚リムーブする。(コンタクト中に手札からリムーブして使う)</t>
  </si>
  <si>
    <t>{"ccolor":"green&amp;red","cstate":"solve"}</t>
  </si>
  <si>
    <t>このキャラはすべてのエリアでカード名[伊織無我]としても扱う。</t>
  </si>
  <si>
    <t>【事件編】【登場時】自分のデッキのカードを上から3枚見る。その中からカード名[服部平次]か[大岡紅葉]か[伊織無我]を1枚まで公開して手札に加え、残りをリムーブエリアに移す。</t>
  </si>
  <si>
    <t>【解決編】【FILE6】【登場時】このキャラをスリープさせてもよい。そうした場合、相手の現場にいるレベル7以下のキャラを1枚まで選び、相手のデッキのカードを上から1枚裏向きでセットする。</t>
  </si>
  <si>
    <t>{"cstate":"solve","fileMin":6}</t>
  </si>
  <si>
    <t>【解決編】自分の現場にカード名[遠山和葉]がいる場合、AP8000以下のキャラを1枚まで選び、リムーブする。自分の現場にカード名[大岡紅葉]がいる場合、AP8000以下のキャラを1枚まで選び、リムーブする。自分の現場にカード名[服部平次]がいる場合、カードを1枚引く。</t>
  </si>
  <si>
    <t>【事件】【緑&amp;赤】自分の現場にいるキャラを好きな数選び、ターン終了時までAP+4000し、「このキャラは相手の現場にいるアクティブ状態のキャラを指定してアクションできる。」を与える。</t>
  </si>
  <si>
    <t>【パートナー】【白】【登場時】レベル9以下のキャラを1枚まで選び、リムーブする。</t>
  </si>
  <si>
    <t>【宣言】【ターン1】自分の現場にいる【白】のキャラを1枚まで選び、自分のデッキのカードを上から1枚裏向きでセットする。</t>
  </si>
  <si>
    <t>【宣言】【ターン1】カードを1枚引き、手札を1枚リムーブする。この能力は自分の現場に裏向きのカードがセットされているキャラがいる場合に宣言できる。この能力はパートナーエリアでも宣言できる。</t>
  </si>
  <si>
    <t>{"fh":{"type":"char","sets":"fdAny","own":"self"},"fhN":1}</t>
  </si>
  <si>
    <t>【事件探偵VS怪盗】【宣言】【ターン1】手札を1枚リムーブする:このキャラをアクティブにし、ターン終了時までこのキャラをAP-2000する。キャラを1枚まで選び、スリープさせる。この能力はお互いの証拠が合わせて5つ以上ある場合に宣言できる。</t>
  </si>
  <si>
    <t>{"ctrait":"探偵VS怪盗","evTotMin":5}</t>
  </si>
  <si>
    <t>【宣言】【スリープ】:相手の現場にいるスリープ状態のキャラを1枚まで選び、このキャラとのコンタクトを発生させる。(このキャラがアクションした側のキャラになる)</t>
  </si>
  <si>
    <t>【事件】【青&amp;白】【パートナー】【白】お互いの証拠が合わせて5つ以上で、手札から使用する場合、手札にあるこのキャラはレベル-1される。(ネクストヒントでの使用も「手札から使用」に含まれる)</t>
  </si>
  <si>
    <t>{"ccolor":"blue&amp;white","pcolor":"white","evTotMin":5}</t>
  </si>
  <si>
    <t>【登場時】このキャラのAP以下のAPのキャラを1枚まで選び、リムーブする。自分のFILEエリアにあるカードが7枚以下の場合、このキャラをスリープさせる。</t>
  </si>
  <si>
    <t>【事件】【青&amp;白】【パートナー】【白】【登場時】自分の現場に特徴[探偵]のキャラがいる場合、このキャラをスリープさせ、手札を1枚リムーブしてもよい。そうした場合、自分のリムーブエリアにあるレベル5以下の【青】か【白】の特徴[高校生]のキャラを1枚まで選び、登場させる。カード名[中森青子]を登場させた場合、カードを1枚引く。</t>
  </si>
  <si>
    <t>{"ccolor":"blue&amp;white","pcolor":"white"}</t>
  </si>
  <si>
    <t>【事件】【青&amp;白】【パートナー】【白】突撃</t>
  </si>
  <si>
    <t>【登場時】お互いの証拠が合わせて5つ以上ある場合、ターン終了時までこのキャラをAP+1000する。</t>
  </si>
  <si>
    <t>{"evTotMin":5}</t>
  </si>
  <si>
    <t>【事件】【青&amp;白】【自分ターン中】お互いの証拠が合わせて5つ以上ある場合、このキャラをLP+1する。</t>
  </si>
  <si>
    <t>【事件】【青&amp;白】【宣言】【スリープ】:レベル7以下のキャラを1枚まで選び、リムーブする。この能力は自分の現場にこのキャラ以外の特徴[探偵]か[高校生]か[怪盗]のキャラがいる場合に宣言できる。</t>
  </si>
  <si>
    <t>{"ccolor":"blue&amp;white","fh":{"type":"char","any":[{"trait":"探偵"},{"trait":"高校生"},{"trait":"怪盗"}],"own":"self","notSelf":true},"fhN":1}</t>
  </si>
  <si>
    <t>【自分ターン中】【登場時】【変装時】自分のリムーブエリアにある特徴[ビッグジュエル]のイベントを1枚まで選び、パートナーエリアに移す。移した場合、カードを1枚引く。</t>
  </si>
  <si>
    <t>【変装】【事件(白)】【FILE3】(手札から、コンタクト中のキャラと入れ替わる。入れ替わったキャラはデッキの下に移す)</t>
  </si>
  <si>
    <t>{"ccolor":"white","fileMin":3}</t>
  </si>
  <si>
    <t>【自分ターン中】【登場時】自分の現場にいる【白】のキャラを1枚まで選び、自分のデッキのカードを上から1枚裏向きでセットする。</t>
  </si>
  <si>
    <t>【自分ターン中】【変装時】自分の現場にいる【白】のキャラを1枚まで選び、自分のデッキのカードを上から1枚裏向きでセットする。</t>
  </si>
  <si>
    <t>【相手ターン中】【変装時】自分のデッキのカードを下から1枚手札に加える。</t>
  </si>
  <si>
    <t>【変装】【事件(白)】【FILE6】(手札から、コンタクト中のキャラと入れ替わる。入れ替わったキャラはデッキの下に移す)</t>
  </si>
  <si>
    <t>【登場時】キャラのカード名を1つ指定し、自分のデッキのカードを上から4枚見る。その中から指定したカード名のキャラを1枚まで公開して手札に加え、残りを好きな順番でデッキの下に移す。</t>
  </si>
  <si>
    <t>【変装】【FILE4】(手札から、コンタクト中のキャラと入れ替わる。入れ替わったキャラはデッキの下に移す)</t>
  </si>
  <si>
    <t>【相手ターン中】【変装時】カード名[怪盗キッド]と入れ替わった場合、このキャラをリムーブしてもよい。そうした場合、自分のデッキのカードを下から1枚手札に加え、手札を1枚リムーブする。(コンタクト中のキャラが現場を離れた場合、コンタクトは終了する)</t>
  </si>
  <si>
    <t>{"turn":"opp","swapName":"怪盗キッド"}</t>
  </si>
  <si>
    <t>【変装】【パートナー(白)】【FILE3】(手札から、コンタクト中のキャラと入れ替わる。入れ替わったキャラはデッキの下に移す)</t>
  </si>
  <si>
    <t>{"pcolor":"white","fileMin":3}</t>
  </si>
  <si>
    <t>【事件】【黒】手札から使用する場合、このキャラは事件カードの色を無視できる。(ネクストヒントでの使用も「手札から使用」に含まれる)</t>
  </si>
  <si>
    <t>{"ccolor":"black"}</t>
  </si>
  <si>
    <t>【相手ターン中】カード名[ベルモット]が【変装】によってこのキャラと入れ替わるとき、このキャラをデッキの下に移す代わりにリムーブしてもよい。そうした場合、アクション中のキャラを1枚まで選び、スタンさせる。</t>
  </si>
  <si>
    <t>【カットイン】【自分ターン中】自分の現場にいる特徴[鈴木財閥]のキャラ1枚につき、AP+1000(自分のターンのコンタクト中に手札からリムーブして使う)</t>
  </si>
  <si>
    <t>{"src":"field","f":{"trait":"鈴木財閥","own":"self"}}</t>
  </si>
  <si>
    <t>自分か相手の現場にカード名[怪盗キッド]がいる場合、このキャラをAP+2000する。</t>
  </si>
  <si>
    <t>{"fh":{"own":"any","name":"怪盗キッド"},"fhN":1}</t>
  </si>
  <si>
    <t>【事件】【青&amp;白】【登場時】自分のデッキのカードを上から3枚公開する。その中から1枚を手札に加え、1枚をリムーブエリアに移し、残りをデッキの下に移す。特徴[高校生]か[怪盗]のキャラが公開されなかった場合、手札を1枚リムーブする。</t>
  </si>
  <si>
    <t>{"ccolor":"blue&amp;white"}</t>
  </si>
  <si>
    <t>このキャラにカードがセットされている場合、このキャラは突撃(名乗り状態でもアクションできる)を持つ。</t>
  </si>
  <si>
    <t>{"cnt":[{"src":"sets","op":"ge","n":1}]}</t>
  </si>
  <si>
    <t>【登場時】自分のリムーブエリアにあるカード名[漆黒の星]を1枚まで選び、このキャラにセットする。</t>
  </si>
  <si>
    <t>【ターン1】相手が【変装】を使用したとき、このキャラをアクティブにする。</t>
  </si>
  <si>
    <t>【ヒラメキ】(証拠からリムーブされるときに発動する)このターン中、相手は【変装】を使用できない。</t>
  </si>
  <si>
    <t>【相手ターン中】カード名[怪盗キッド]が【変装】によってこのキャラと入れ替わるとき、このキャラをデッキの下に移す代わりにリムーブしてもよい。そうした場合、自分の表向きの証拠を2つまで選び、裏向きにする。</t>
  </si>
  <si>
    <t>{"name":"怪盗キッド","own":"self"}</t>
  </si>
  <si>
    <t>【宣言】リムーブエリアに移す:自分のリムーブエリアにあるすべてのカードをデッキの下に移し、デッキをシャッフルする。</t>
  </si>
  <si>
    <t>相手のターン終了時、このキャラを現場からリムーブしてもよい。</t>
  </si>
  <si>
    <t>{"ctrait":"探偵VS怪盗","pcolor":"white"}</t>
  </si>
  <si>
    <t>自分の表向きの証拠を1つまで選び、裏向きにする。このイベントを自分の現場にいる特徴[鈴木財閥]か[怪盗]のキャラ1枚にセットする。ターン終了時までそのキャラをAP+2000する。</t>
  </si>
  <si>
    <t>【相手ターン中】このイベントがセットされているキャラがコンタクトしたとき、このイベントをパートナーエリアに移してもよい。そうした場合、そのキャラはこのコンタクトによってリムーブされない。</t>
  </si>
  <si>
    <t>{"ic":"ontrig","evs":["contact"],"sub":"self","cond":{"turn":"opp"},"ops":[{"op":"setEvToPa","opt":true},{"op":"if","c":"done","ops":[{"op":"protect","who":"self"}]}]}</t>
  </si>
  <si>
    <t>【解決編】【自分ターン中】現場にいるこのキャラをレベル-2する。</t>
  </si>
  <si>
    <t>【パートナー】【赤】【宣言】【ターン1】現場にいるレベル7のアクティブ状態かスリープ状態のキャラを1枚スタンさせる:レベル9以下のキャラを1枚まで選び、リムーブする。</t>
  </si>
  <si>
    <t>[{"c":"stunAny","n":1,"sc":"any","filter":{"lvEq":7,"own":"any"}}]</t>
  </si>
  <si>
    <t>自分のターン終了時、自分の現場にスタン状態のキャラがいる場合、カードを2枚引き、手札を1枚リムーブする。この能力はパートナーエリアでも発動する。</t>
  </si>
  <si>
    <t>{"fh":{"type":"char","st":"x","own":"self"},"fhN":1}</t>
  </si>
  <si>
    <t>【パートナー】【赤】【登場時】自分のリムーブエリアに【緑】のカードがある場合、相手の現場にいるキャラを5枚まで選び、ターン終了時までAP-2000する。</t>
  </si>
  <si>
    <t>【事件】【緑&amp;赤】【宣言】【ターン1】AP6000以下のキャラを1枚まで選び、リムーブする。</t>
  </si>
  <si>
    <t>【相手ターン中】【現場リムーブ時】カードを1枚引く。自分の手札が6枚以上ある場合、手札を1枚リムーブする。</t>
  </si>
  <si>
    <t>【事件】【緑&amp;赤】【宣言】【スリープ】:相手の現場にいるAP8000以下のキャラを1枚まで選び、リムーブする。このキャラよりAPが4000以上低いキャラをリムーブした場合、自分のリムーブエリアにあるレベル2の【緑】か【赤】のキャラを1枚まで選び、スリープ状態で登場させる。</t>
  </si>
  <si>
    <t>【登場時】自分の現場に【赤】以外の色を持つキャラがいる場合、以下から1つ選んで行う。
・ターン終了時までこのキャラは突撃[事件]を持つ。
・自分の事件が解決編の場合、このキャラをスリープさせてもよい。そうした場合、相手の現場にいるレベル6以下のキャラを1枚まで選び、手札に移し、相手は手札を1枚リムーブする。(キャラを選ばなくてもリムーブを行う)</t>
  </si>
  <si>
    <t>{"fh":{"own":"self","colorNot":"red"},"fhN":1}</t>
  </si>
  <si>
    <t>【事件】【緑&amp;赤】【宣言】【スリープ】:このキャラのAP以下のAPのキャラを1枚まで選び、リムーブする。</t>
  </si>
  <si>
    <t>【パートナー】【赤】【宣言】スタンさせる:キャラを1枚まで選び、ターン終了時までAP-2000する。この能力はこのキャラがスリープ状態の場合に宣言できる。</t>
  </si>
  <si>
    <t>{"pcolor":"red","selfSt":"s"}</t>
  </si>
  <si>
    <t>[{"c":"stunAny","n":1,"sc":"self","filter":{"self":true,"own":"self"}}]</t>
  </si>
  <si>
    <t>【自分ターン中】【登場時】相手の現場にいるキャラを1枚まで選び、ターン終了時までレベル-1する。</t>
  </si>
  <si>
    <t>【自分ターン中】【発動時】相手の現場にいるキャラを1枚まで選び、ターン終了時までレベル-1する。</t>
  </si>
  <si>
    <t>【起殺】【事件(赤)】【FILE6】(手札から、コンタクト中のキャラと入れ替わる。入れ替わったキャラはデッキの下に移す)</t>
  </si>
  <si>
    <t>{"ccolor":"red","fileMin":6}</t>
  </si>
  <si>
    <t>【事件】【緑&amp;赤】【パートナー】【赤】【宣言】【スリープ】:キャラを1枚まで選び、ターン終了時までAP-2000する。</t>
  </si>
  <si>
    <t>{"ccolor":"green&amp;red","pcolor":"red"}</t>
  </si>
  <si>
    <t>【事件】【緑&amp;赤】突撃(名乗り状態でもアクションできる)</t>
  </si>
  <si>
    <t>このキャラが、このキャラよりAPが4000以上低いキャラを指定してアクションしたとき、そのキャラをデッキの下に移してもよい。(指定したキャラが現場を離れた場合、アクションは終了する)</t>
  </si>
  <si>
    <t>【カットイン】AP+1000、特徴[女流棋士]か[棋士]のキャラにカットインした場合、カードを1枚引く。(コンタクト中に手札からリムーブして使う)</t>
  </si>
  <si>
    <t>{"cin":{"any":[{"trait":"女流棋士"},{"trait":"棋士"}]}}</t>
  </si>
  <si>
    <t>【解決編】現場にいるこのキャラをレベル+1する。</t>
  </si>
  <si>
    <t>【パートナー】【赤】【解決編】【宣言】【ターン1】現場にいるレベル7のアクティブ状態のキャラを1枚スタンさせる:この【宣言】能力のコストによってスタンさせたキャラのAP以下のAPのキャラを1枚まで選び、リムーブする。</t>
  </si>
  <si>
    <t>[{"c":"stunAny","n":1,"sc":"any","st":"a","filter":{"lvEq":7,"own":"any"}}]</t>
  </si>
  <si>
    <t>【解決編】【自分ターン中】現場にいるこのキャラをレベル-1する。</t>
  </si>
  <si>
    <t>【宣言】【ターン1】AP8000以下のキャラを1枚まで選び、リムーブする。この能力はこのキャラがスリープ状態かスタン状態の場合に宣言できる。</t>
  </si>
  <si>
    <t>【パートナー】【赤】【相手ターン中】【現場リムーブ時】自分のデッキのカードを上から3枚見る。その中からカード名[宮野エレーナ]か[宮野明美]か[宮野志保]を1枚まで公開して手札に加え、残りをリムーブエリアに移す。</t>
  </si>
  <si>
    <t>{"pcolor":"red","turn":"opp"}</t>
  </si>
  <si>
    <t>このキャラが、このキャラよりAPが4000以上低いキャラを指定してアクションしたとき、カードを1枚引く。</t>
  </si>
  <si>
    <t>【宣言】手札を1枚リムーブする:キャラを1枚まで選び、ターン終了時までAP-2000する。</t>
  </si>
  <si>
    <t>【パートナー】【赤】以下から1つ選んで行う。自分の現場にカード名[宮野厚司]と[宮野エレーナ]と[宮野明美]と[宮野志保]がいる場合、代わりに3つとも行う。(上から順に行う)
・AP8000以下のキャラを1枚まで選び、リムーブする。
・AP8000以下のキャラを1枚まで選び、デッキの下に移す。
・自分の現場にスタン状態のキャラがいる場合、相手の証拠を上から1つリムーブし、自分は証拠を1つ得る。</t>
  </si>
  <si>
    <t>【パートナー】【黄】突撃</t>
  </si>
  <si>
    <t>【絆】佐藤美和子【宣言】【ターン1】現場にいるカード名[佐藤美和子]を1枚スリープさせる:自分のリムーブエリアにあるレベル2以下のカード名[佐藤美和子]か[高木渉]を1枚まで選び、登場させる。</t>
  </si>
  <si>
    <t>[{"c":"sleepAny","n":1,"filter":{"name":"佐藤美和子"},"scope":"any"}]</t>
  </si>
  <si>
    <t>【絆】高木渉【解決編】【登場時】このキャラをスリープさせてもよい。そうした場合、自分の現場にいるカード名[高木渉]を1枚まで選び、ターン終了時まで「このキャラは相手の現場にいるアクティブ状態のキャラを指定してアクションできる。」を与える。</t>
  </si>
  <si>
    <t>【カットイン】カード名[佐藤美和子]か[高木渉]にカットインする場合、AP+2000</t>
  </si>
  <si>
    <t>{"cin":{"names":["佐藤美和子","高木渉"]}}</t>
  </si>
  <si>
    <t>【事件編】【疾風】カードを1枚引く。(自分の現場にこのターンで1番に登場したときに発動する)</t>
  </si>
  <si>
    <t>【解決編】【自分ターン中】【登場時】自分の現場にこのキャラ以外の【疾風】を持つキャラがいる場合、ターン終了時までこのキャラは突撃(名乗り状態でもアクションできる)を持つ。</t>
  </si>
  <si>
    <t>【解決編】【相手ターン中】【登場時】このキャラをスリープさせてもよい。そうした場合、相手の現場にいるAP5000以下のキャラを1枚まで選び、手札に移す。</t>
  </si>
  <si>
    <t>{"cstate":"solve","turn":"opp"}</t>
  </si>
  <si>
    <t>【疾風】ターン終了時までこのキャラをAP+1000する。(自分の現場にこのターンで1番に登場したときに発動する)</t>
  </si>
  <si>
    <t>【事件】【黄&amp;黒】【解決編】【登場時】自分の現場にレベル8以上の【黄】か【黒】のキャラがいる場合、このキャラをスリープさせてもよい。そうした場合、このキャラのAP以下のAPのキャラを1枚まで選び、リムーブする。</t>
  </si>
  <si>
    <t>{"ccolor":"yellow&amp;black","cstate":"solve"}</t>
  </si>
  <si>
    <t>【パートナー】【黄】【宣言】【ターン1】現場にいるこのキャラ以外のレベル7以下の特徴[警視庁]のアクティブ状態のキャラを1枚スタンさせる:この【宣言】能力のコストによってスタンさせたキャラのレベル以下のレベルのキャラを1枚まで選び、リムーブする。</t>
  </si>
  <si>
    <t>[{"c":"stunAny","n":1,"sc":"any","st":"a","filter":{"notSelf":true,"lvMax":7,"trait":"警視庁","own":"any"}}]</t>
  </si>
  <si>
    <t>【パートナー】【黄】突撃(名乗り状態でもアクションできる)</t>
  </si>
  <si>
    <t>【自分ターン中】自分の現場にいるこのキャラ以外の特徴[喫茶ポアロ]のキャラ1枚につき、このキャラをAP+1000する。</t>
  </si>
  <si>
    <t>{"src":"field","f":{"notSelf":true,"trait":"喫茶ポアロ","own":"self"}}</t>
  </si>
  <si>
    <t>【登場時】自分のデッキのカードを上から2枚公開する。相手はその中からキャラを1枚選び、自分はそれを手札に加える。残りをリムーブエリアに移す。この効果によって特徴[喫茶ポアロ]のキャラを手札に加えた場合、そのキャラのレベル以下のレベルのキャラを1枚まで選び、リムーブする。</t>
  </si>
  <si>
    <t>【宣言】【ターン1】手札を1枚リムーブする:ターン終了時までこのキャラは突撃(名乗り状態でもアクションできる)を持つ。この能力は自分の現場に特徴[喫茶ポアロ]のキャラが4枚以上いる場合に宣言できる。</t>
  </si>
  <si>
    <t>{"fh":{"type":"char","trait":"喫茶ポアロ","own":"self"},"fhN":4}</t>
  </si>
  <si>
    <t>【疾風】カードを1枚引き、手札を1枚リムーブする。(自分の現場にこのターンで1番に登場したときに発動する)</t>
  </si>
  <si>
    <t>【登場時】自分のデッキのカードを上からレベル5以上の特徴[警察]のキャラが出るまで1枚ずつ公開し、それを手札に加える。残りの公開したカードをデッキの下に移し、デッキをシャッフルする。</t>
  </si>
  <si>
    <t>【登場時】自分のリムーブエリアにある特徴[警察]のキャラを3枚まで選び、デッキの下に移す。1枚以上移した場合、デッキをシャッフルする。</t>
  </si>
  <si>
    <t>【事件】【黄&amp;黒】【登場時】自分のデッキのカードを上から3枚リムーブしてもよい。この効果によって【疾風】を持つキャラがリムーブされた場合、ターン終了時までこのキャラは突撃(名乗り状態でもアクションできる)を持つ。</t>
  </si>
  <si>
    <t>{"ccolor":"yellow&amp;black"}</t>
  </si>
  <si>
    <t>【相手ターン中】【現場リムーブ時】自分のデッキのカードを上から2枚見る。その中から【疾風】を持つキャラを1枚まで公開して手札に加え、残りをリムーブエリアに移す。</t>
  </si>
  <si>
    <t>【変装】【事件(黄)】【FILE5】(手札から、コンタクト中のキャラと入れ替わる。入れ替わったキャラはデッキの下に移す)</t>
  </si>
  <si>
    <t>{"ccolor":"yellow","fileMin":5}</t>
  </si>
  <si>
    <t>このイベントを自分の現場にいる【疾風】を持つレベル7以上の【黄】か【黒】のキャラ1枚にセットする。</t>
  </si>
  <si>
    <t>【相手ターン中】キャラにセットされていたこのイベントがリムーブエリアに置かれたとき、自分のリムーブエリアにある【疾風】を持つレベル6以下の【黄】か【黒】のキャラを1枚まで選び、登場させる。</t>
  </si>
  <si>
    <t>【ヒラメキ】(証拠からリムーブされるときに発動する)自分のリムーブエリアにある【疾風】を持つキャラを1枚まで選び、手札に加える。</t>
  </si>
  <si>
    <t>【パートナー】【黒】【自分ターン中】【ターン1】自分の現場にこのキャラ以外の特徴[黒ずくめの組織]のキャラが登場したとき、レベル9以下のキャラを1枚まで選び、リムーブする。</t>
  </si>
  <si>
    <t>{"type":"char","trait":"黒ずくめの組織","notSelf":true,"own":"self"}</t>
  </si>
  <si>
    <t>【宣言】【ターン1】現場にいるレベル7以下の【黒】のアクティブ状態かスリープ状態のキャラを1枚スタンさせる:この【宣言】能力のコストによってスタンさせたキャラに、相手のターン終了時まで「【現場リムーブ時】カードを1枚引く。」を与える。この能力はパートナーエリアでも宣言できる。</t>
  </si>
  <si>
    <t>[{"c":"stunAny","n":1,"sc":"any","filter":{"lvMax":7,"color":"black","own":"any"}}]</t>
  </si>
  <si>
    <t>自分のターン終了時、自分の現場にいるキャラが2枚以下の場合、手札を1枚リムーブしてもよい。そうした場合、自分のリムーブエリアにある【疾風】を持つレベル2のキャラを1枚まで選び、スリープ状態で登場させる。</t>
  </si>
  <si>
    <t>{"cnt":[{"src":"field","op":"le","f":{"own":"self"},"n":2}]}</t>
  </si>
  <si>
    <t>【疾風】自分の表向きの証拠を1つまで選び、裏向きにする。(自分の現場にこのターンで1番に登場したときに発動する)</t>
  </si>
  <si>
    <t>【事件】【黄&amp;黒】【パートナー】【黒】【登場時】自分のデッキのカードを上から3枚リムーブしてもよい。この効果によって【疾風】を持つキャラがリムーブされた場合、レベル8以下のキャラを1枚まで選び、リムーブする。</t>
  </si>
  <si>
    <t>{"ccolor":"yellow&amp;black","pcolor":"black"}</t>
  </si>
  <si>
    <t>【パートナー】【黒】突撃[キャラ]</t>
  </si>
  <si>
    <t>【疾風】ターン終了時までこのキャラは突撃[事件]を持つ。(自分の現場にこのターンで1番に登場したときに発動する)</t>
  </si>
  <si>
    <t>【事件】【黄&amp;黒】【FILE7】【宣言】リムーブエリアに移し、手札を1枚リムーブする:自分のリムーブエリアにある【疾風】を持つレベル6以下の【黄】か【黒】のキャラを1枚まで選び、パートナーエリアに移す。相手のターン終了時までそのキャラに「相手のターンのメインフェイズ開始時、このキャラをパートナーエリアから登場させてもよい。そうしなかった場合、リムーブエリアに移す。」を与える。</t>
  </si>
  <si>
    <t>{"ccolor":"yellow&amp;black","fileMin":7}</t>
  </si>
  <si>
    <t>[{"c":"selfRem","n":1},{"c":"discard","n":1}]</t>
  </si>
  <si>
    <t>【パートナー】【黒】【自分ターン中】自分の現場にいるこのキャラが自分の能力や効果によってリムーブされたとき、このターン中にこのキャラがアクションしていた場合、このキャラをリムーブエリアからスリープ状態で登場させてもよい。</t>
  </si>
  <si>
    <t>{"acted":"any","own":"self"}</t>
  </si>
  <si>
    <t>【パートナー】【黒】【登場時】レベル8以下のキャラを1枚まで選び、リムーブする。</t>
  </si>
  <si>
    <t>【宣言】【スリープ】:自分の現場にいるこのキャラ以外の【黒】のキャラを1枚リムーブしてもよい。そうした場合、リムーブしたキャラのレベル以下のレベルのスリープ状態のキャラを1枚まで選び、リムーブする。</t>
  </si>
  <si>
    <t>【解決編】【宣言】【スリープ】:自分の現場にいるレベル4以下の【黒】のキャラを1枚リムーブしてもよい。そうした場合、リムーブしたキャラのレベル以下のレベルのキャラを1枚まで選び、スタンさせる。(スタン状態のキャラをアクティブにする場合、代わりにスリープさせる)</t>
  </si>
  <si>
    <t>【登場時】自分のデッキのカードを上から3枚見る。その中から特徴[黒ずくめの組織]のキャラを1枚まで公開して手札に加え、残りをリムーブエリアに移す。カードを手札に加え、自分の事件が解決編の場合、手札を1枚リムーブする。</t>
  </si>
  <si>
    <t>【パートナー】【黒】突撃[キャラ](名乗り状態でもアクション[キャラ]できる)</t>
  </si>
  <si>
    <t>【自分ターン中】【登場時】相手のパートナーをアクティブにする。(アシスト)している場合、パートナーエリアに移してアクティブにする。</t>
  </si>
  <si>
    <t>【ヒラメキ】(証拠からリムーブされるときに発動する)自分の裏向きの証拠を2つまで選び、表向きにする。</t>
  </si>
  <si>
    <t>【宣言】リムーブエリアに移す:自分の現場にいるキャラを好きな数選び、ターン終了時までAP+1000する。</t>
  </si>
  <si>
    <t>【自分ターン中】自分の現場にいるこのキャラが自分の能力や効果によってリムーブされたとき、カードを1枚引く。</t>
  </si>
  <si>
    <t>【パートナー】【黒】【登場時】自分のデッキのカードを上から3枚リムーブしてもよい。この効果によって【カットイン】を持つ【黒】のカードが3枚以上リムーブされた場合、ターン終了時までこのキャラは突撃(名乗り状態でもアクションできる)を持つ。</t>
  </si>
  <si>
    <t>【変装】【事件(黒)】【FILE6】(手札から、コンタクト中のキャラと入れ替わる。入れ替わったキャラはデッキの下に移す)</t>
  </si>
  <si>
    <t>{"ccolor":"black","fileMin":6}</t>
  </si>
  <si>
    <t>以下から1つ選んで行う。自分の現場かパートナーエリアにカード名[ジン&amp;ベルモット]がいる場合、代わりに2つとも行う。(上から順に行う)
・キャラを1枚まで選び、スリープさせる。カードを1枚引く。
・自分の現場にいる【黒】のキャラを1枚リムーブしてもよい。そうした場合、キャラを1枚まで選び、リムーブし、スリープ状態のキャラを1枚まで選び、リムーブする。</t>
  </si>
  <si>
    <t>【解決編】【宣言】【ターン1】裏向きの証拠を3つ表向きにする:自分の現場にいるレベル7以下のキャラを1枚リムーブしてもよい。そうした場合、自分のリムーブエリアにあるレベル3以下の特徴[黒ずくめの組織]のキャラを1枚まで選び、スリープ状態で登場させる。</t>
  </si>
  <si>
    <t>【事件探偵VS怪盗】自分のターン終了時、自分の証拠が9つ以上ある場合、ゲームに勝利する。</t>
  </si>
  <si>
    <t>{"turn":"self","ctrait":"探偵VS怪盗","cnt":[{"src":"evid","op":"ge","n":9}]}</t>
  </si>
  <si>
    <t>【事件探偵VS怪盗】【宣言】【ターン1】キャラを1枚まで選び、デッキの下に移す。</t>
  </si>
  <si>
    <t>{"ctrait":"探偵VS怪盗"}</t>
  </si>
  <si>
    <t>【登場時】お互いの証拠が合わせて5つ以上ある場合、カードを2枚引き、手札を2枚リムーブする。合わせて4つ以下の場合、手札を1枚リムーブしてもよい。そうした場合、自分は証拠を1つ得る。</t>
  </si>
  <si>
    <t>自分のターン終了時、カードを1枚引く。自分の手札が5枚以上ある場合、手札を1枚リムーブする。この能力はパートナーエリアでも発動する。</t>
  </si>
  <si>
    <t>【登場時】AP8000以下のキャラを1枚まで選び、リムーブする。</t>
  </si>
  <si>
    <t>【ターン1】自分の現場にいる【緑】か【赤】のキャラが、そのキャラよりAPが4000以上低いキャラを指定してアクションしたとき、手札を1枚リムーブしてもよい。そうした場合、自分は証拠を1つ得る。</t>
  </si>
  <si>
    <t>{"own":"self","any":[{"color":"green"},{"color":"red"}]}</t>
  </si>
  <si>
    <t>【宣言】【ターン1】キャラを1枚まで選び、ターン終了時までAP-2000する。この能力はパートナーエリアでも宣言できる。</t>
  </si>
  <si>
    <t>【宣言】【ターン1】AP8000以下のキャラを1枚まで選び、リムーブする。</t>
  </si>
  <si>
    <t>【相手ターン中】【ターン1】自分の現場に【疾風】を持つキャラが登場したとき、カードを1枚引く。自分の裏向きの証拠を2つ表向きにしてもよい。そうした場合、カードを1枚引く。この能力はパートナーエリアでも発動する。</t>
  </si>
  <si>
    <t>{"type":"char","hasHay":true,"own":"self"}</t>
  </si>
  <si>
    <t>【パートナー】【青or白】【解決編】【宣言】【ターン1】裏向きの証拠を2つ表向きにする:自分の現場にいるキャラを1枚リムーブしてもよい。そうした場合、相手の現場にいるレベル7以下のMR以外のスリープ状態のキャラを1枚まで選び、手札に移し、相手は手札を1枚リムーブする。選んだキャラとIDの異なるカードを手札からリムーブした場合、相手はさらに手札を1枚リムーブする。</t>
  </si>
  <si>
    <t>{"pcolor":"blue|white","cstate":"solve"}</t>
  </si>
  <si>
    <t>【解決編】【宣言】【ターン1】裏向きの証拠を2つ表向きにする:キャラを1枚まで選び、ターン終了時までAP-3000する。</t>
  </si>
  <si>
    <t>【解決編】【宣言】【ターン1】FILEエリアにあるカードを上から1枚リムーブする:手札から【疾風】を持つ自分のFILEエリアの枚数以下のレベルの【黄】か【黒】のキャラを1枚までパートナーエリアに移す。相手のターン終了時までそのキャラに「相手のターンのメインフェイズ開始時、このキャラをパートナーエリアから登場させてもよい。そうしなかった場合、リムーブエリアに移す。」を与える。</t>
  </si>
  <si>
    <t>[{"c":"fileRem","n":1}]</t>
  </si>
  <si>
    <t>select</t>
  </si>
  <si>
    <t>any</t>
  </si>
  <si>
    <t>{"n":1,"do":"deckBottom","filter":{"type":"char","lvMax":"used"}}</t>
  </si>
  <si>
    <t>play</t>
  </si>
  <si>
    <t>{"from":"hand","n":1,"filter":{"trait":"少年探偵団","lvMax":5}}</t>
  </si>
  <si>
    <t>if</t>
  </si>
  <si>
    <t>{"c":"played","name":"江戸川コナン","ops":[{"op":"draw","n":1}]}</t>
  </si>
  <si>
    <t>draw</t>
  </si>
  <si>
    <t>{"n":1}</t>
  </si>
  <si>
    <t>{"do":"ap","v":"1000"}</t>
  </si>
  <si>
    <t>{"do":"kw","v":"assault"}</t>
  </si>
  <si>
    <t>{"n":1,"filter":{"lpMax":0,"color":"blue"},"do":"active"}</t>
  </si>
  <si>
    <t>discard</t>
  </si>
  <si>
    <t>{"n":1,"opt":true}</t>
  </si>
  <si>
    <t>{"c":"done","ops":[{"op":"gain","n":1}]}</t>
  </si>
  <si>
    <t>ent</t>
  </si>
  <si>
    <t>{"do":"active"}</t>
  </si>
  <si>
    <t>{"do":"kw","v":"rapid"}</t>
  </si>
  <si>
    <t>look</t>
  </si>
  <si>
    <t>{"n":2,"filter":{"type":"char","lpMax":0,"color":"blue"},"max":1,"then":"hand","rest":"bottom"}</t>
  </si>
  <si>
    <t>{"n":1,"filter":{"lvMax":5},"do":"sleep"}</t>
  </si>
  <si>
    <t>{"n":1,"filter":{},"do":"ap","v":"2000"}</t>
  </si>
  <si>
    <t>{"n":4,"filter":{"color":"blue"},"max":1,"then":"hand","rest":"bottom"}</t>
  </si>
  <si>
    <t>{"c":"done","ops":[{"op":"discard","n":1,"opt":false}]}</t>
  </si>
  <si>
    <t>{"n":2,"filter":{"type":"char","trait":"探偵"},"max":1,"then":"hand","rest":"bottom"}</t>
  </si>
  <si>
    <t>reveal</t>
  </si>
  <si>
    <t>{"then":"hand","rest":"shuffleBottom","shuffle":true,"name":"江戸川コナン"}</t>
  </si>
  <si>
    <t>{"n":1,"filter":{},"do":"sleep"}</t>
  </si>
  <si>
    <t>{"n":1,"opt":false}</t>
  </si>
  <si>
    <t>peek</t>
  </si>
  <si>
    <t>{"n":6,"reveal":false}</t>
  </si>
  <si>
    <t>pick</t>
  </si>
  <si>
    <t>{"from":"seen","as":"chosen","reveal":false,"filter":{"type":"char","trait":"少年探偵団","lvMax":4},"n":2}</t>
  </si>
  <si>
    <t>mv</t>
  </si>
  <si>
    <t>{"ref":"chosen","to":"field"}</t>
  </si>
  <si>
    <t>{"ref":"rest","to":"deckBottom","order":"shuffle"}</t>
  </si>
  <si>
    <t>{"n":5,"filter":{},"max":1,"then":"hand","rest":"bottom"}</t>
  </si>
  <si>
    <t>set</t>
  </si>
  <si>
    <t>{"n":1,"filter":{"name":"服部平次"},"do":"kw","v":"assault"}</t>
  </si>
  <si>
    <t>{"do":"ap","v":"1000","until":"contact"}</t>
  </si>
  <si>
    <t>fetch</t>
  </si>
  <si>
    <t>{"n":1,"from":"rem","filter":{"hasIc":"cutin","color":"green"}}</t>
  </si>
  <si>
    <t>{"n":4,"filter":{"color":"green"},"max":1,"then":"hand","rest":"bottom"}</t>
  </si>
  <si>
    <t>{"filter":{"color":"green"}}</t>
  </si>
  <si>
    <t>deckrem</t>
  </si>
  <si>
    <t>{"n":7,"opt":true}</t>
  </si>
  <si>
    <t>{"c":"done","ops":[{"op":"select","n":1,"filter":{"own":"any"},"do":"deckBottom"}]}</t>
  </si>
  <si>
    <t>{"n":5,"opt":true}</t>
  </si>
  <si>
    <t>{"c":"done","ops":[{"op":"ref","ref":"ent","acts":[{"do":"lpBase","v":"0"},{"do":"apBase","v":"0"}]}]}</t>
  </si>
  <si>
    <t>{"do":"deckBottom","opt":true}</t>
  </si>
  <si>
    <t>{"c":"done","ops":[{"op":"play","from":"hand","n":1,"filter":{"nameNot":"黒羽快斗","lvMax":6,"color":"white"}}]}</t>
  </si>
  <si>
    <t>ref</t>
  </si>
  <si>
    <t>{"ref":"played","acts":[{"do":"kw","v":"assault"},{"do":"gab","g":{"ic":"onend","ops":[{"op":"self","do":"hand"}],"txt":"自分のターン終了時、このキャラを現場から手札に移す。"}}]}</t>
  </si>
  <si>
    <t>{"n":3,"filter":{},"max":1,"then":"hand","rest":"bottom"}</t>
  </si>
  <si>
    <t>revealTop</t>
  </si>
  <si>
    <t>{"n":1,"filter":{"color":"white"},"hit":"hand","miss":"bottom"}</t>
  </si>
  <si>
    <t>{"n":1,"reveal":true}</t>
  </si>
  <si>
    <t>{"c":"reg","ref":"revealed","all":true,"filters":[{"type":"char","lvMax":6}],"ops":[{"op":"mv","ref":"revealed","to":"field"}],"else":[{"op":"mv","ref":"revealed","to":"hand"}]}</t>
  </si>
  <si>
    <t>{"n":2,"filter":{"type":"char","lpMin":2,"color":"white"},"max":1,"then":"hand","rest":"bottom"}</t>
  </si>
  <si>
    <t>{"n":1,"filter":{},"do":"lpBase","v":"0"}</t>
  </si>
  <si>
    <t>{"n":4,"filter":{"color":"white"},"max":1,"then":"hand","rest":"bottom"}</t>
  </si>
  <si>
    <t>{"filter":{"color":"white"}}</t>
  </si>
  <si>
    <t>{"n":1,"filter":{"color":"white"},"do":"kw","v":"assault-case"}</t>
  </si>
  <si>
    <t>delay</t>
  </si>
  <si>
    <t>{"evs":["evrem"],"who":"opp","ops":[{"op":"select","n":1,"filter":{"st":"s","own":"any"},"do":"stun"}]}</t>
  </si>
  <si>
    <t>{"n":1,"filter":{"lvMax":7},"do":"remove"}</t>
  </si>
  <si>
    <t>{"n":1,"filter":{"color":"red"},"do":"ap","v":"1000"}</t>
  </si>
  <si>
    <t>gain</t>
  </si>
  <si>
    <t>{"n":1,"who":"opp"}</t>
  </si>
  <si>
    <t>{"c":"done","ops":[{"op":"select","n":1,"do":"remove","filter":{"lvMax":5,"own":"any"}}]}</t>
  </si>
  <si>
    <t>{"n":1,"filter":{"lvMax":5},"do":"hand"}</t>
  </si>
  <si>
    <t>{"do":"kw","v":"bullet"}</t>
  </si>
  <si>
    <t>{"n":1,"who":"opp","opt":true}</t>
  </si>
  <si>
    <t>{"c":"done","ops":[{"op":"draw","n":1}]}</t>
  </si>
  <si>
    <t>{"n":1,"filter":{},"do":"kw","v":"bullet"}</t>
  </si>
  <si>
    <t>{"n":4,"filter":{"color":"red"},"max":1,"then":"hand","rest":"bottom"}</t>
  </si>
  <si>
    <t>revealHand</t>
  </si>
  <si>
    <t>{"who":"opp"}</t>
  </si>
  <si>
    <t>{"from":"rem","n":1,"filter":{"lvMax":6,"color":"red"}}</t>
  </si>
  <si>
    <t>{"n":1,"who":"opp","rand":true}</t>
  </si>
  <si>
    <t>{"n":1,"filter":{},"do":"kw","v":"bullet","until":"turn"}</t>
  </si>
  <si>
    <t>{"n":1,"opt":false,"who":"opp"}</t>
  </si>
  <si>
    <t>{"n":1,"filter":{"lvMax":7},"do":"deckTopOrBottom"}</t>
  </si>
  <si>
    <t>{"n":1,"filter":{"lvMax":7},"acts":[{"do":"sleep"},{"do":"hold"}],"do":"sleep"}</t>
  </si>
  <si>
    <t>investigate</t>
  </si>
  <si>
    <t>ifc</t>
  </si>
  <si>
    <t>{"cond":{"found":{"filter":{"lvMin":5}}},"ops":[{"op":"select","n":1,"filter":{"notSelf":true,"lvMax":6,"own":"any"},"do":"active"}]}</t>
  </si>
  <si>
    <t>{"cond":{"found":{"filter":{"lvMin":5}}},"ops":[{"op":"self","do":"ap","v":"2000"}]}</t>
  </si>
  <si>
    <t>choose</t>
  </si>
  <si>
    <t>{"opts":[{"lab":"LP+1","ops":[{"op":"ref","ref":"self","acts":[{"do":"lp","v":"1"}]}]},{"lab":"AP+2000","ops":[{"op":"ref","ref":"self","acts":[{"do":"ap","v":"2000"}]}]}]}</t>
  </si>
  <si>
    <t>{"n":1,"filter":{"notSelf":true,"lvMax":8,"color":"yellow"},"do":"kw","v":"assault-char"}</t>
  </si>
  <si>
    <t>{"n":4,"filter":{"color":"yellow"},"max":1,"then":"hand","rest":"bottom"}</t>
  </si>
  <si>
    <t>{"n":1,"reveal":true,"deck":"opp"}</t>
  </si>
  <si>
    <t>{"ref":"seen","to":"deckTopOrBottom"}</t>
  </si>
  <si>
    <t>{"n":1,"from":"rem","filter":{"type":"char","color":"yellow"}}</t>
  </si>
  <si>
    <t>{"n":1,"filter":{"lvMax":7},"do":"kw","v":"assault-char"}</t>
  </si>
  <si>
    <t>{"n":1,"named":true}</t>
  </si>
  <si>
    <t>{"cond":{"found":{"named":true}},"ops":[{"op":"select","n":2,"filter":{"own":"any"},"do":"stun"}]}</t>
  </si>
  <si>
    <t>{"n":2}</t>
  </si>
  <si>
    <t>rmAll</t>
  </si>
  <si>
    <t>{"scope":"contact"}</t>
  </si>
  <si>
    <t>{"do":"lp","v":"1"}</t>
  </si>
  <si>
    <t>{"c":"done","ops":[{"op":"select","n":1,"filter":{"apMax":8000,"own":"any"},"do":"remove"}]}</t>
  </si>
  <si>
    <t>{"n":1,"filter":{},"do":"ap","v":"1000"}</t>
  </si>
  <si>
    <t>{"from":"hand","n":1,"filter":{"trait":"少年探偵団","lvMax":4},"asleep":true}</t>
  </si>
  <si>
    <t>{"c":"notdone","ops":[{"op":"select","n":1,"filter":{"own":"any"},"do":"ap","v":"1000"}]}</t>
  </si>
  <si>
    <t>{"n":3,"filter":{"type":"char","lvMax":4,"color":"blue"},"max":1,"then":"fieldSleep","rest":"bottom"}</t>
  </si>
  <si>
    <t>{"n":3,"filter":{"type":"char","color":"blue"},"max":1,"then":"hand","rest":"bottom"}</t>
  </si>
  <si>
    <t>{"from":"hand","n":1,"filter":{"lvMax":"file","color":"blue"}}</t>
  </si>
  <si>
    <t>{"n":1,"filter":{"apMax":8000},"do":"remove"}</t>
  </si>
  <si>
    <t>{"do":"ap","v":"1000","until":"contact","pc":{"src":"field","f":{"st":"sx","own":"opp"}}}</t>
  </si>
  <si>
    <t>turnPk</t>
  </si>
  <si>
    <t>{"key":"nocutin","until":"action"}</t>
  </si>
  <si>
    <t>{"n":1,"filter":{"notSelf":true,"lvMax":6,"color":"green"},"do":"kw","v":"assault","until":"turn"}</t>
  </si>
  <si>
    <t>{"n":3,"filter":{"type":"char","color":"green"},"max":1,"then":"hand","rest":"bottom"}</t>
  </si>
  <si>
    <t>{"from":"hand","n":1,"filter":{"lvMax":"file","color":"green"}}</t>
  </si>
  <si>
    <t>{"c":"done","ops":[{"op":"select","n":1,"filter":{"own":"any"},"do":"stun"},{"op":"gain","n":1}]}</t>
  </si>
  <si>
    <t>{"n":1,"filter":{"lvMax":5,"st":"s"},"do":"stun"}</t>
  </si>
  <si>
    <t>{"c":"done","ops":[{"op":"self","do":"active"}]}</t>
  </si>
  <si>
    <t>{"n":3,"filter":{"type":"char","color":"white"},"max":1,"then":"hand","rest":"bottom"}</t>
  </si>
  <si>
    <t>{"from":"hand","n":1,"filter":{"lvMax":"file","color":"white"}}</t>
  </si>
  <si>
    <t>{"n":3,"filter":{"type":"char","color":"red"},"max":1,"then":"hand","rest":"bottom"}</t>
  </si>
  <si>
    <t>{"from":"hand","n":1,"filter":{"lvMax":"file","color":"red"}}</t>
  </si>
  <si>
    <t>{"c":"done","ops":[{"op":"play","from":"rem","n":1,"filter":{"lvMax":4,"color":"yellow"},"asleep":true}]}</t>
  </si>
  <si>
    <t>{"n":3,"filter":{"type":"char","lvMax":4,"color":"yellow"},"max":1,"then":"fieldSleep","rest":"bottom"}</t>
  </si>
  <si>
    <t>{"n":3,"filter":{"type":"char","color":"yellow"},"max":1,"then":"hand","rest":"bottom"}</t>
  </si>
  <si>
    <t>{"from":"hand","n":1,"filter":{"lvMax":"file","color":"yellow"}}</t>
  </si>
  <si>
    <t>{"c":"done","ops":[{"op":"self","do":"ap","v":"2000","until":"contact"}]}</t>
  </si>
  <si>
    <t>selfEvid</t>
  </si>
  <si>
    <t>{"from":"rem","n":1,"filter":{"hasIc":"cutin"}}</t>
  </si>
  <si>
    <t>{"cond":{"fh":{"type":"char","color":"white","own":"self"},"fhN":1},"ops":[{"op":"self","do":"kw","v":"assault"}]}</t>
  </si>
  <si>
    <t>{"n":4,"reveal":true}</t>
  </si>
  <si>
    <t>{"c":"reg","ref":"revealed","filters":[{"color":"green"},{"color":"white"}],"ops":[{"op":"select","n":1,"filter":{"st":"s","own":"any"},"do":"stun"}]}</t>
  </si>
  <si>
    <t>{"ref":"revealed","to":"deckBottom","order":"shuffle"}</t>
  </si>
  <si>
    <t>{"n":1,"do":"sleep","filter":{},"opt":true}</t>
  </si>
  <si>
    <t>{"c":"done","ops":[{"op":"select","n":1,"do":"remove","filter":{"lvMax":7,"own":"any"}}]}</t>
  </si>
  <si>
    <t>{"cond":{"fh":{"type":"char","lvMin":7,"colorNot":"blue","own":"self"},"fhN":1},"ops":[{"op":"self","do":"kw","v":"assault"}]}</t>
  </si>
  <si>
    <t>{"do":"ap","v":"1000","until":"contact","pc":{"src":"field","f":{"colorNot":"blue","own":"self"}}}</t>
  </si>
  <si>
    <t>{"n":1,"filter":{"lvMax":7},"do":"deckBottom"}</t>
  </si>
  <si>
    <t>{"n":1,"filter":{"name":"毛利蘭"},"do":"lp","v":"1"}</t>
  </si>
  <si>
    <t>{"from":"rem","n":1,"filter":{"lvMax":5,"any":[{"name":"妃英理"},{"trait":"毛利探偵事務所"}]}}</t>
  </si>
  <si>
    <t>{"n":1,"from":"rem","filter":{"name":"工藤新一"}}</t>
  </si>
  <si>
    <t>{"n":1,"filter":{"name":"毛利小五郎"},"acts":[{"do":"ap","v":"2000"},{"do":"kw","v":"assault"}],"do":"ap"}</t>
  </si>
  <si>
    <t>{"cond":{"fh":{"type":"char","trait":"少年探偵団","own":"self"},"fhN":1},"ops":[{"op":"draw","n":2}]}</t>
  </si>
  <si>
    <t>{"n":1,"filter":{},"do":"ap","v":"-1000","until":"turn"}</t>
  </si>
  <si>
    <t>{"n":1,"from":"rem","filter":{"type":"char","trait":"少年探偵団"}}</t>
  </si>
  <si>
    <t>{"n":1,"filter":{"trait":"少年探偵団"},"do":"ap","v":"1000"}</t>
  </si>
  <si>
    <t>{"n":1,"filter":{"colorNot":"blue"},"do":"ap","v":"2000"}</t>
  </si>
  <si>
    <t>{"filter":{"lvMax":7,"color":"blue"}}</t>
  </si>
  <si>
    <t>selfTo</t>
  </si>
  <si>
    <t>{"n":99,"filter":{"trait":"少年探偵団","lvMax":5},"acts":[{"do":"kw","v":"assault-case"},{"do":"gab","g":{"ic":"onact","ops":[{"op":"draw","n":1}],"txt":"このキャラがアクションしたとき、カードを1枚引く。"}}],"do":"kw"}</t>
  </si>
  <si>
    <t>{"opts":[{"lab":"액티브","ops":[{"op":"ref","ref":"self","acts":[{"do":"active"}]}]},{"lab":"assault","ops":[{"op":"ref","ref":"self","acts":[{"do":"kw","v":"assault"}]}]}]}</t>
  </si>
  <si>
    <t>setDeck</t>
  </si>
  <si>
    <t>{"n":1,"deck":"self","to":"self"}</t>
  </si>
  <si>
    <t>{"n":5,"reveal":false}</t>
  </si>
  <si>
    <t>{"from":"seen","as":"chosen","reveal":true,"filter":{"type":"event","color":"green"},"n":1}</t>
  </si>
  <si>
    <t>{"ref":"chosen","to":"hand"}</t>
  </si>
  <si>
    <t>{"n":1,"filter":{"sets":"any"},"do":"active"}</t>
  </si>
  <si>
    <t>{"n":1,"deck":"self","to":"pick","filter":{}}</t>
  </si>
  <si>
    <t>{"n":1,"deck":"opp","to":"pick","filter":{}}</t>
  </si>
  <si>
    <t>{"n":5,"filter":{},"do":"ap","v":"-1000"}</t>
  </si>
  <si>
    <t>optcost</t>
  </si>
  <si>
    <t>{"cost":[{"c":"unset","n":2,"scope":"mine"}]}</t>
  </si>
  <si>
    <t>{"c":"done","ops":[{"op":"negate","what":"cutin"}]}</t>
  </si>
  <si>
    <t>{"filter":{"trait":"探偵","color":"green"}}</t>
  </si>
  <si>
    <t>{"n":99,"filter":{},"do":"sleep"}</t>
  </si>
  <si>
    <t>unset</t>
  </si>
  <si>
    <t>{"n":2,"scope":"any","opt":true}</t>
  </si>
  <si>
    <t>{"c":"done","ops":[{"op":"select","n":1,"do":"remove","filter":{"own":"any"}}]}</t>
  </si>
  <si>
    <t>{"ref":"self","acts":[{"do":"ap","v":"1000","until":"contact"}]}</t>
  </si>
  <si>
    <t>{"from":"rem","n":1,"filter":{"lvMax":4,"color":"white"},"asleep":true}</t>
  </si>
  <si>
    <t>setToEvid</t>
  </si>
  <si>
    <t>{"c":"done","ops":[{"op":"select","n":1,"filter":{"own":"any"},"do":"remove"}]}</t>
  </si>
  <si>
    <t>{"n":2,"opt":false}</t>
  </si>
  <si>
    <t>{"n":1,"deck":"self","to":"pick","filter":{"notSelf":true,"color":"white"}}</t>
  </si>
  <si>
    <t>{"ref":"sel","acts":[{"do":"ap","v":"2000"}]}</t>
  </si>
  <si>
    <t>{"n":2,"filter":{"type":"char","hasIc":"disguise"},"max":1,"then":"hand","rest":"bottom"}</t>
  </si>
  <si>
    <t>{"n":1,"filter":{},"do":"ap","v":"-2000"}</t>
  </si>
  <si>
    <t>{"n":1,"deck":"self","to":"pick","filter":{"color":"white"}}</t>
  </si>
  <si>
    <t>{"ref":"sel","acts":[{"do":"ap","v":"1000"}]}</t>
  </si>
  <si>
    <t>protect</t>
  </si>
  <si>
    <t>{"who":"self"}</t>
  </si>
  <si>
    <t>{"then":"hand","rest":"shuffleBottom","shuffle":true,"filter":{"hasIc":"disguise"}}</t>
  </si>
  <si>
    <t>{"filter":{"trait":"怪盗"}}</t>
  </si>
  <si>
    <t>setSelf</t>
  </si>
  <si>
    <t>{"filter":{"trait":"怪盗"},"opt":true}</t>
  </si>
  <si>
    <t>{"from":"rem","n":1,"filter":{"trait":"怪盗","lvMax":7,"color":"white"}}</t>
  </si>
  <si>
    <t>{"n":1,"from":"rem","filter":{"type":"char","trait":"怪盗","color":"white"}}</t>
  </si>
  <si>
    <t>{"opts":[{"lab":"불릿","ops":[{"op":"select","n":1,"filter":{"own":"self","lvMax":7,"color":"red"},"do":"kw","v":"bullet","until":"turn"}]},{"lab":"돌격[사건]","ops":[{"op":"select","n":1,"filter":{"own":"self","lvMax":7,"color":"red"},"do":"kw","v":"assault-case","until":"turn"}]}]}</t>
  </si>
  <si>
    <t>{"cond":{"cnt":[{"src":"oppHand","op":"ge","ref":"hand"}]},"ops":[{"op":"discard","n":1,"opt":false,"who":"opp"}]}</t>
  </si>
  <si>
    <t>{"then":"hand","rest":"shuffleBottom","shuffle":true,"name":"沖矢昴"}</t>
  </si>
  <si>
    <t>{"n":1,"filter":{},"do":"ap","v":"-1000"}</t>
  </si>
  <si>
    <t>{"c":"done","ops":[{"op":"select","n":1,"filter":{"notSelf":true,"color":"red","own":"any"},"do":"kw","v":"assault-case","until":"turn"}]}</t>
  </si>
  <si>
    <t>{"from":"rem","n":1,"filter":{"name":"メアリー","lvMax":5},"asleep":true}</t>
  </si>
  <si>
    <t>{"filter":{"color":"red"}}</t>
  </si>
  <si>
    <t>{"n":99,"filter":{"color":"red"},"acts":[{"do":"gab","g":{"ic":"ontrig","evs":["act"],"ops":[{"op":"discard","n":1,"opt":true},{"op":"if","c":"done","ops":[{"op":"self","do":"kw","v":"bullet"}]}],"sub":"self","k":"case","txt":"このキャラがアクション[事件]したとき、手札を1枚リムーブしてもよい。そうした場合、ターン終了時までこのキャラはバレットを持つ。"}}],"do":"gab"}</t>
  </si>
  <si>
    <t>invest2</t>
  </si>
  <si>
    <t>{"ncnt":{"src":"field","f":{"own":"self","trait":"警察"}}}</t>
  </si>
  <si>
    <t>{"n":1,"filter":{"lvMax":"reg:seen:sum"},"do":"remove"}</t>
  </si>
  <si>
    <t>{"n":1,"filter":{"trait":"長野県警"},"do":"kw","v":"rapid"}</t>
  </si>
  <si>
    <t>{"cond":{"fh":{"type":"char","trait":"警察","own":"self","notSelf":true},"fhN":1},"ops":[{"op":"self","do":"kw","v":"assault"}]}</t>
  </si>
  <si>
    <t>{"from":"rem","n":1,"filter":{"trait":"長野県警","lvMax":6},"asleep":true}</t>
  </si>
  <si>
    <t>{"from":"rem","as":"chosen","filter":{"type":"char","trait":"長野県警"},"n":1,"min":0}</t>
  </si>
  <si>
    <t>{"ref":"chosen","to":"deckBottom"}</t>
  </si>
  <si>
    <t>{"cond":{"fh":{"type":"char","trait":"探偵","lvMin":7,"own":"self","notSelf":true},"fhN":1},"ops":[{"op":"play","from":"rem","n":1,"filter":{"trait":"探偵","lvMax":5},"asleep":true}]}</t>
  </si>
  <si>
    <t>{"n":1,"ncnt":{"src":"field","f":{"own":"opp","st":"x"}}}</t>
  </si>
  <si>
    <t>{"c":"notdone","ops":[{"op":"select","n":1,"filter":{"own":"any"},"do":"stun"}]}</t>
  </si>
  <si>
    <t>{"filter":{"lvMin":6}}</t>
  </si>
  <si>
    <t>{"c":"done","ops":[{"op":"select","n":1,"filter":{"lvMax":6,"own":"any"},"do":"remove"}]}</t>
  </si>
  <si>
    <t>{"n":1,"from":"rem","filter":{"type":"char","trait":"警察","lvMax":5}}</t>
  </si>
  <si>
    <t>{"c":"notdone","ops":[{"op":"protect","who":"self"}]}</t>
  </si>
  <si>
    <t>{"n":1,"filter":{"notSelf":true},"acts":[{"do":"ap","v":"2000"},{"do":"kw","v":"bullet"}],"do":"ap"}</t>
  </si>
  <si>
    <t>unsetPick</t>
  </si>
  <si>
    <t>{"scope":"opp","n":1,"upto":true}</t>
  </si>
  <si>
    <t>{"c":"done","ops":[{"op":"self","do":"kw","v":"assault-char","until":"turn"}]}</t>
  </si>
  <si>
    <t>{"do":"remove"}</t>
  </si>
  <si>
    <t>loseEvid</t>
  </si>
  <si>
    <t>charToEvid</t>
  </si>
  <si>
    <t>{"ref":"self","up":true}</t>
  </si>
  <si>
    <t>playSelf</t>
  </si>
  <si>
    <t>{"asleep":true,"from":"rem"}</t>
  </si>
  <si>
    <t>blockActGain</t>
  </si>
  <si>
    <t>{"n":1,"filter":{"type":"char","any":[{"name":"妃英理"},{"name":"工藤新一"},{"trait":"毛利探偵事務所"}]},"max":1,"then":"hand","rest":"bottom"}</t>
  </si>
  <si>
    <t>{"from":"rem","as":"chosen","all":true}</t>
  </si>
  <si>
    <t>shuffle</t>
  </si>
  <si>
    <t>{"do":"sleep","opt":true}</t>
  </si>
  <si>
    <t>{"c":"done","ops":[{"op":"discard","n":1,"opt":false,"who":"opp"}]}</t>
  </si>
  <si>
    <t>{"n":1,"filter":{"contacting":true},"do":"ap","v":"-1000","until":"contact"}</t>
  </si>
  <si>
    <t>{"n":1,"from":"rem","filter":{"name":"江戸川コナン"}}</t>
  </si>
  <si>
    <t>{"n":3,"filter":{"type":"char","trait":"少年探偵団"},"max":1,"then":"hand","rest":"bottom"}</t>
  </si>
  <si>
    <t>{"c":"costHas","filter":{"type":"char","any":[{"name":"阿笠博士"},{"trait":"少年探偵団"}]},"ops":[{"op":"select","n":1,"filter":{"lvMax":8,"own":"any"},"do":"deckBottom"}]}</t>
  </si>
  <si>
    <t>{"c":"done","ops":[{"op":"select","n":1,"filter":{"own":"self","name":"毛利蘭","lpMax":0},"do":"active"}]}</t>
  </si>
  <si>
    <t>{"n":1,"filter":{"name":"毛利蘭","lvMax":6},"do":"kw","v":"assault"}</t>
  </si>
  <si>
    <t>stack</t>
  </si>
  <si>
    <t>{"n":5,"filter":{"trait":"少年探偵団"},"distinct":true}</t>
  </si>
  <si>
    <t>{"n":4,"filter":{"type":"event"},"max":1,"then":"hand","rest":"bottom"}</t>
  </si>
  <si>
    <t>{"n":1,"filter":{"lvMax":6},"do":"sleep"}</t>
  </si>
  <si>
    <t>{"n":1,"filter":{"lpMax":0,"color":"blue"},"do":"lp","v":"1"}</t>
  </si>
  <si>
    <t>{"from":"hand","n":1,"filter":{"name":"工藤新一","lvMax":6}}</t>
  </si>
  <si>
    <t>{"do":"hand"}</t>
  </si>
  <si>
    <t>{"n":1,"filter":{"apMax":5000},"do":"sleep"}</t>
  </si>
  <si>
    <t>{"c":"reg","ref":"revealed","all":true,"filters":[{"type":"char","any":[{"name":"阿笠博士"},{"trait":"少年探偵団"}]}],"ops":[{"op":"mv","ref":"revealed","to":"hand"}]}</t>
  </si>
  <si>
    <t>{"n":1,"filter":{"any":[{"name":"阿笠博士"},{"type":"char","trait":"少年探偵団"}]},"hit":"hand","miss":"bottom"}</t>
  </si>
  <si>
    <t>{"n":1,"filter":{"trait":"少年探偵団"},"do":"active"}</t>
  </si>
  <si>
    <t>{"from":"seen","as":"chosen","reveal":true,"filter":{"type":"event"},"n":1}</t>
  </si>
  <si>
    <t>{"then":"hand","rest":"shuffleBottom","shuffle":true,"name":"阿笠博士"}</t>
  </si>
  <si>
    <t>{"n":3,"opt":true}</t>
  </si>
  <si>
    <t>{"c":"remHas","filter":{"type":"char","any":[{"name":"妃英理"},{"name":"工藤新一"},{"trait":"毛利探偵事務所"}]},"ops":[{"op":"self","do":"ap","v":"1000","until":"contact"}]}</t>
  </si>
  <si>
    <t>{"deck":"opp","from":"top","n":1,"reveal":true,"viewer":"self"}</t>
  </si>
  <si>
    <t>{"n":1,"filter":{"lvMax":8},"do":"deckBottom"}</t>
  </si>
  <si>
    <t>{"c":"done","ops":[{"op":"select","n":1,"filter":{"own":"opp","lvMax":8},"do":"deckBottom"},{"op":"play","n":1,"from":"hand","filter":{"lvMax":6,"color":"blue","type":"char"},"asleep":true}]}</t>
  </si>
  <si>
    <t>{"from":"seen","as":"chosen","reveal":true,"filter":{"type":"char","trait":"少年探偵団"},"n":1}</t>
  </si>
  <si>
    <t>{"ref":"rest","to":"rem"}</t>
  </si>
  <si>
    <t>{"from":"hand","n":1,"filter":{"trait":"少年探偵団","lvMax":6}}</t>
  </si>
  <si>
    <t>{"then":"hand","rest":"shuffleBottom","shuffle":true,"filter":{"type":"event","color":"green"}}</t>
  </si>
  <si>
    <t>{"c":"done","ops":[{"op":"select","n":1,"filter":{"lvMax":7,"own":"any"},"do":"remove"}]}</t>
  </si>
  <si>
    <t>useEv</t>
  </si>
  <si>
    <t>{"filter":{"type":"event","lvMin":5,"lvMax":6,"color":"green"}}</t>
  </si>
  <si>
    <t>{"from":"hand","n":1,"filter":{"lvMax":6,"color":"green"},"asleep":true}</t>
  </si>
  <si>
    <t>{"then":"hand","rest":"shuffleBottom","shuffle":true,"filter":{"name":"服部平次","lvMin":8}}</t>
  </si>
  <si>
    <t>{"n":1,"from":"rem","filter":{"name":"服部平次"}}</t>
  </si>
  <si>
    <t>{"n":1,"deck":"opp","to":"pick","filter":{"contacting":true}}</t>
  </si>
  <si>
    <t>{"n":4,"filter":{"type":"char","trait":"探偵"},"max":1,"then":"hand","rest":"bottom"}</t>
  </si>
  <si>
    <t>{"n":1,"filter":{"notSelf":true,"lvMax":7},"do":"remove"}</t>
  </si>
  <si>
    <t>{"do":"deckBottom"}</t>
  </si>
  <si>
    <t>reasonDraw</t>
  </si>
  <si>
    <t>{"scope":"opp","fd":true,"n":1,"upto":true}</t>
  </si>
  <si>
    <t>{"c":"done","ops":[{"op":"ref","ref":"cin","acts":[{"do":"ap","v":"2000","until":"contact"}]}]}</t>
  </si>
  <si>
    <t>peekEvid</t>
  </si>
  <si>
    <t>{"who":"self","n":1}</t>
  </si>
  <si>
    <t>{"from":"seen","as":"chosen","reveal":true,"groups":[{"filter":{"type":"char","trait":"探偵"},"n":1},{"filter":{"type":"char","trait":"探偵"},"n":1,"diffColor":true}]}</t>
  </si>
  <si>
    <t>{"n":1,"from":"rem","filter":{"type":"char","trait":"探偵"}}</t>
  </si>
  <si>
    <t>{"n":1,"filter":{},"do":"stun"}</t>
  </si>
  <si>
    <t>{"n":1,"filter":{"lvMax":7},"do":"stun"}</t>
  </si>
  <si>
    <t>{"n":1,"from":"bottom","filter":{"type":"char","color":"white","lvMax":"file"},"max":1,"then":"field","rest":"hand"}</t>
  </si>
  <si>
    <t>{"do":"remove","opt":true}</t>
  </si>
  <si>
    <t>{"n":1,"from":"bottom","max":1,"then":"hand","rest":"bottom"}</t>
  </si>
  <si>
    <t>{"n":1,"from":"rem","filter":{"type":"char","nameNot":"鈴木綾子","trait":"鈴木財閥"}}</t>
  </si>
  <si>
    <t>{"n":1,"filter":{"st":"s"},"do":"stun"}</t>
  </si>
  <si>
    <t>{"n":1,"filter":{"lvMin":5},"do":"sleep"}</t>
  </si>
  <si>
    <t>{"n":1,"filter":{"type":"char","trait":"探偵"},"max":1,"then":"hand","rest":"bottom"}</t>
  </si>
  <si>
    <t>{"n":1,"from":"rem","filter":{"name":"怪盗キッド"}}</t>
  </si>
  <si>
    <t>{"n":1,"filter":{},"do":"deckBottom"}</t>
  </si>
  <si>
    <t>{"c":"done","ops":[{"op":"peek","deck":"self","from":"top","n":1,"until":{"type":"char","lvEq":8},"cap":60,"reveal":true,"viewer":"self"},{"op":"showReg","ref":"seen"},{"op":"mv","ref":"hit","to":"field"},{"op":"deckSink","ref":"rest"},{"op":"shuffle"}]}</t>
  </si>
  <si>
    <t>{"n":1,"ncnt":{"src":"field","f":{"own":"self","trait":"空手家"}},"filter":{},"do":"sleep"}</t>
  </si>
  <si>
    <t>{"all":true,"n":1,"filter":{"trait":"空手家"},"do":"ap","v":"1000"}</t>
  </si>
  <si>
    <t>{"n":1,"from":"hand","filter":{"lvMax":4,"color":"red","type":"char"},"asleep":true}</t>
  </si>
  <si>
    <t>{"c":"notdone","ops":[{"op":"gain","n":1,"who":"opp"},{"op":"draw","n":1}]}</t>
  </si>
  <si>
    <t>{"n":1,"who":"self","opt":true}</t>
  </si>
  <si>
    <t>{"c":"done","ops":[{"op":"gain","n":1,"who":"opp"}]}</t>
  </si>
  <si>
    <t>{"n":1,"from":"rem","filter":{"color":"red"}}</t>
  </si>
  <si>
    <t>{"c":"done","ops":[{"op":"select","n":1,"filter":{"lvMax":7,"own":"opp"},"do":"hand"}]}</t>
  </si>
  <si>
    <t>{"n":4,"reveal":false}</t>
  </si>
  <si>
    <t>{"from":"seen","as":"chosen","reveal":false,"filter":{"type":"char","lvMax":4},"n":1}</t>
  </si>
  <si>
    <t>{"ref":"rest","to":"deckBottom","order":"any"}</t>
  </si>
  <si>
    <t>{"opts":[{"lab":"assault","ops":[{"op":"ref","ref":"self","acts":[{"do":"kw","v":"assault"}]}]},{"lab":"bullet","ops":[{"op":"ref","ref":"self","acts":[{"do":"kw","v":"bullet"}]}]}]}</t>
  </si>
  <si>
    <t>flipTopEvid</t>
  </si>
  <si>
    <t>{"who":"opp","n":1}</t>
  </si>
  <si>
    <t>evidToHand</t>
  </si>
  <si>
    <t>{"pos":"top","opt":true}</t>
  </si>
  <si>
    <t>{"c":"done","ops":[{"op":"handToEvid","n":1}]}</t>
  </si>
  <si>
    <t>{"n":1,"from":"rem","filter":{"any":[{"color":"blue"},{"color":"red"}]}}</t>
  </si>
  <si>
    <t>{"n":3,"filter":{"color":"red"},"max":1,"then":"hand","rest":"bottom"}</t>
  </si>
  <si>
    <t>{"n":1,"filter":{},"do":"hand"}</t>
  </si>
  <si>
    <t>evidToDeck</t>
  </si>
  <si>
    <t>{"who":"opp","opt":true}</t>
  </si>
  <si>
    <t>{"n":1,"filter":{"lvMax":7},"do":"mark"}</t>
  </si>
  <si>
    <t>{"ref":"sel","up":true}</t>
  </si>
  <si>
    <t>{"cond":{"found":{"filter":{"lvMin":5}}},"ops":[{"op":"select","n":1,"filter":{"own":"any"},"do":"ap","v":"2000"}]}</t>
  </si>
  <si>
    <t>{"c":"done","ops":[{"op":"play","from":"rem","n":1,"filter":{"trait":"警察","lvMax":6},"asleep":true}]}</t>
  </si>
  <si>
    <t>{"n":1,"filter":{"acting":true},"do":"stun"}</t>
  </si>
  <si>
    <t>{"n":3,"reveal":false}</t>
  </si>
  <si>
    <t>{"from":"seen","as":"chosen","reveal":true,"filter":{"type":"char","trait":"警察"},"n":1}</t>
  </si>
  <si>
    <t>{"cond":{"cnt":[{"src":"oppField","op":"ge","n":3}]},"ops":[{"op":"self","do":"kw","v":"assault-char"}]}</t>
  </si>
  <si>
    <t>{"n":1,"filter":{"lvMax":7},"acts":[{"do":"active"},{"do":"ap","v":"1000"},{"do":"kw","v":"assault"}]}</t>
  </si>
  <si>
    <t>{"from":"handrem","n":1,"filter":{"trait":"警察","lvMax":5}}</t>
  </si>
  <si>
    <t>{"ref":"played","acts":[{"do":"ap","v":"2000"},{"do":"kw","v":"assault"},{"do":"gab","g":{"ic":"onend","ops":[{"op":"self","do":"remove"}],"txt":"自分のターン終了時、このキャラをリムーブする。"}}]}</t>
  </si>
  <si>
    <t>{"n":1,"filter":{"trait":"警察"},"do":"ap","v":"1000"}</t>
  </si>
  <si>
    <t>{"n":2,"opt":true}</t>
  </si>
  <si>
    <t>{"c":"done","ops":[{"op":"self","do":"ap","v":"1000","until":"contact"}]}</t>
  </si>
  <si>
    <t>{"n":1,"filter":{"trait":"警察"},"do":"active"}</t>
  </si>
  <si>
    <t>{"cond":{"found":{"filter":{"lvMin":8}}},"ops":[{"op":"draw","n":1}]}</t>
  </si>
  <si>
    <t>{"n":1,"filter":{"name":"目暮十三"},"do":"ap","v":"2000","until":"contact"}</t>
  </si>
  <si>
    <t>{"n":1,"filter":{},"do":"active"}</t>
  </si>
  <si>
    <t>{"n":1,"do":"sleep","filter":{"hasKw":"misread"}}</t>
  </si>
  <si>
    <t>{"n":1,"filter":{},"do":"stun","alt":{"cond":{"fh":{"own":"self"},"fhN":5},"do":"remove"}}</t>
  </si>
  <si>
    <t>{"cond":{"cnt":[{"src":"rem","op":"ge","n":15}]},"ops":[{"op":"select","n":2,"filter":{"trait":"警察","own":"self"},"acts":[{"do":"ap","v":"2000"},{"do":"kw","v":"assault-char"}],"do":"ap"}],"else":[{"op":"select","n":1,"filter":{"trait":"警察","own":"self"},"acts":[{"do":"ap","v":"2000"},{"do":"kw","v":"assault-char"}],"do":"ap"}]}</t>
  </si>
  <si>
    <t>fileToHand</t>
  </si>
  <si>
    <t>{"c":"done","ops":[{"op":"discard","n":2,"opt":false},{"op":"rmAll","scope":"others"}]}</t>
  </si>
  <si>
    <t>rhand</t>
  </si>
  <si>
    <t>{"filter":{"lvMax":7},"n":1}</t>
  </si>
  <si>
    <t>{"do":"ap","v":"2000","until":"contact"}</t>
  </si>
  <si>
    <t>{"from":"rem","n":1,"filter":{"nameNot":"シェリー","lvMax":6,"hasIc":"cutin","color":"black"},"asleep":true}</t>
  </si>
  <si>
    <t>{"n":3,"filter":{"hasIc":"cutin","color":"black"},"max":1,"then":"hand","rest":"bottom"}</t>
  </si>
  <si>
    <t>{"asleep":true,"opt":true}</t>
  </si>
  <si>
    <t>{"n":1,"filter":{"apMax":4000},"do":"remove"}</t>
  </si>
  <si>
    <t>{"n":4,"filter":{"color":"black"},"max":1,"then":"hand","rest":"bottom"}</t>
  </si>
  <si>
    <t>{"n":2,"filter":{"hasIc":"cutin","color":"black"},"max":1,"then":"hand","rest":"bottom"}</t>
  </si>
  <si>
    <t>{"n":1,"filter":{"hasIc":"cutin","color":"black"},"do":"kw","v":"assault"}</t>
  </si>
  <si>
    <t>{"n":3,"filter":{"type":"char","color":"black"},"max":1,"then":"hand","rest":"bottom"}</t>
  </si>
  <si>
    <t>{"from":"hand","n":1,"filter":{"lvMax":"file","color":"black"}}</t>
  </si>
  <si>
    <t>{"n":2,"from":"rem","filter":{"type":"char","lvMax":6,"color":"black","hasIc":"cutin"}}</t>
  </si>
  <si>
    <t>{"n":1,"from":"hand","filter":{"lvMax":6,"color":"black","hasIc":"cutin"}}</t>
  </si>
  <si>
    <t>played</t>
  </si>
  <si>
    <t>{"do":"kw","v":"assault-char"}</t>
  </si>
  <si>
    <t>{"n":1,"filter":{},"do":"remove"}</t>
  </si>
  <si>
    <t>{"from":"hand","n":1,"filter":{"lvMax":5}}</t>
  </si>
  <si>
    <t>{"n":1,"filter":{"lvMax":4},"do":"remove"}</t>
  </si>
  <si>
    <t>{"c":"done","ops":[{"op":"draw","n":1,"who":"opp"}]}</t>
  </si>
  <si>
    <t>{"n":1,"opt":true,"filter":{"type":"event","color":"green"}}</t>
  </si>
  <si>
    <t>{"c":"done","ops":[{"op":"draw","n":2}]}</t>
  </si>
  <si>
    <t>{"c":"done","ops":[{"op":"play","from":"rem","n":2,"filter":{"trait":"少年探偵団","lvMax":4},"asleep":true}]}</t>
  </si>
  <si>
    <t>{"cond":{"fh":{"type":"char","notSelf":true,"name":"沖矢昴","trait":"赤井家","own":"self"},"fhN":1},"ops":[{"op":"self","do":"kw","v":"assault"}]}</t>
  </si>
  <si>
    <t>{"n":1,"filter":{"lvMax":7,"st":"s"},"do":"remove"}</t>
  </si>
  <si>
    <t>{"n":4,"max":1,"then":"hand","rest":"bottom","filter":{"type":"char","any":[{"trait":"警察"},{"trait":"怪盗"}]}}</t>
  </si>
  <si>
    <t>{"c":"done","ops":[{"op":"discard","n":1}]}</t>
  </si>
  <si>
    <t>{"c":"notdone","ops":[{"op":"negate","what":"choose"}]}</t>
  </si>
  <si>
    <t>{"n":1,"filter":{"apMax":8000},"do":"deckBottom"}</t>
  </si>
  <si>
    <t>{"n":1,"filter":{"notSelf":true,"trait":"毛利探偵事務所"},"do":"ap","v":"1000"}</t>
  </si>
  <si>
    <t>{"from":"rem","n":1,"filter":{"name":"白鳥任三郎","lvMax":6},"asleep":true}</t>
  </si>
  <si>
    <t>{"n":1,"from":"rem","filter":{"type":"event","color":"blue"}}</t>
  </si>
  <si>
    <t>{"n":1,"filter":{"lvMax":4},"do":"sleep"}</t>
  </si>
  <si>
    <t>{"do":"lp","v":"2"}</t>
  </si>
  <si>
    <t>{"opts":[{"lab":"캐릭터를 2장까지 선택해 슬립시킨다. 카드를 1장 뽑는다.","ops":[{"op":"select","n":2,"filter":{"own":"any"},"do":"sleep"},{"op":"draw","n":1}]},{"lab":"레벨 6 이하의 캐릭터를 1장까지 선택해 리무브한다.","ops":[{"op":"select","n":1,"filter":{"lvMax":6,"own":"any"},"do":"remove"}]},{"lab":"캐릭터를 1장까지 선택해 턴 종료 시까지 돌격을 부여한다.","ops":[{"op":"select","n":1,"filter":{"own":"any"},"do":"kw","v":"assault"}]}]}</t>
  </si>
  <si>
    <t>blankAb</t>
  </si>
  <si>
    <t>{"filter":{}}</t>
  </si>
  <si>
    <t>{"from":"rem","n":1,"filter":{"name":"服部平次","lvMax":5}}</t>
  </si>
  <si>
    <t>{"n":1,"do":"remove","filter":{"apMax":8000}}</t>
  </si>
  <si>
    <t>{"n":1,"from":"rem","filter":{"lvMax":5,"trait":"警察"},"asleep":true}</t>
  </si>
  <si>
    <t>{"from":"hand","n":1,"filter":{"name":"服部平次","lvMax":4},"asleep":true}</t>
  </si>
  <si>
    <t>{"n":1,"filter":{"type":"char","trait":"警察"},"hit":"hand","miss":"bottom"}</t>
  </si>
  <si>
    <t>{"n":2,"filter":{"type":"char","trait":"警察"},"max":1,"then":"hand","rest":"bottom"}</t>
  </si>
  <si>
    <t>{"cond":{"cin":{"name":"綾小路文麿"}},"ops":[{"op":"draw","n":1}]}</t>
  </si>
  <si>
    <t>{"n":1,"from":"rem","filter":{"name":"綾小路文麿"}}</t>
  </si>
  <si>
    <t>{"n":1,"filter":{"apMin":7000},"do":"remove"}</t>
  </si>
  <si>
    <t>{"n":1,"filter":{"apMax":5000},"do":"remove"}</t>
  </si>
  <si>
    <t>{"deck":"self","from":"top","n":4,"viewer":"self"}</t>
  </si>
  <si>
    <t>{"from":"seen","own":"self","filter":{"type":"char","lvMax":8,"name":"怪盗キッド"},"n":1,"min":0,"as":"chosen","reveal":true}</t>
  </si>
  <si>
    <t>deckSink</t>
  </si>
  <si>
    <t>{"ref":"rest","order":"any"}</t>
  </si>
  <si>
    <t>{"c":"reg","ref":"chosen","n":1,"ops":[{"op":"choose","opts":[{"lab":"공개한 캐릭터를 손패에 넣는다","ops":[{"op":"mv","ref":"chosen","to":"hand"}]},{"lab":"공개한 캐릭터를 등장시키고 이 캐릭터를 리무브한다","ops":[{"op":"mv","ref":"chosen","to":"field"},{"op":"if","c":"done","ops":[{"op":"self","do":"remove"}]}]}]}]}</t>
  </si>
  <si>
    <t>{"n":1,"filter":{"lvMax":8},"do":"stun"}</t>
  </si>
  <si>
    <t>{"n":1,"filter":{"name":"黒羽快斗"},"acts":[{"do":"ap","v":"1000"},{"do":"kw","v":"assault"}],"do":"ap"}</t>
  </si>
  <si>
    <t>{"cond":{"found":{"filter":{"lvMin":5}}},"ops":[{"op":"select","n":1,"filter":{"notSelf":true,"trait":"探偵","lvMax":7,"own":"any"},"do":"kw","v":"assault"}]}</t>
  </si>
  <si>
    <t>{"n":1,"from":"rem","filter":{"name":"鈴木園子"}}</t>
  </si>
  <si>
    <t>{"n":1,"opt":true,"filter":{"name":"鈴木園子"}}</t>
  </si>
  <si>
    <t>{"c":"done","ops":[{"op":"protect","who":"ent"}]}</t>
  </si>
  <si>
    <t>{"n":1,"from":"rem","filter":{"name":"京極真"}}</t>
  </si>
  <si>
    <t>{"n":2,"filter":{},"do":"stun","sumLv":10}</t>
  </si>
  <si>
    <t>{"from":"hand","n":1,"filter":{"trait":"FBI","lvMax":6}}</t>
  </si>
  <si>
    <t>{"n":1,"filter":{"trait":"FBI"},"acts":[{"do":"gab","g":{"ic":"oncontact","ef":{"lvMax":7,"own":"any"},"ops":[{"op":"rmAll","scope":"contact"}],"txt":"このキャラがレベル7以下のキャラとコンタクトしたとき、コンタクト中のすべてのキャラをリムーブする。"}}],"do":"gab"}</t>
  </si>
  <si>
    <t>{"n":1,"filter":{"lvMax":8},"do":"remove"}</t>
  </si>
  <si>
    <t>handTo</t>
  </si>
  <si>
    <t>{"n":7,"mode":"draw"}</t>
  </si>
  <si>
    <t>{"from":"hand","as":"chosen","n":1,"min":1,"nref":{"ref":"drawn","by":"count"}}</t>
  </si>
  <si>
    <t>{"ref":"chosen","to":"deckBottom","order":"shuffle"}</t>
  </si>
  <si>
    <t>nameSel</t>
  </si>
  <si>
    <t>{"n":2,"reveal":false}</t>
  </si>
  <si>
    <t>{"from":"seen","as":"chosen","filter":{"nameCtx":true},"n":1,"reveal":true}</t>
  </si>
  <si>
    <t>{"do":"sleep"}</t>
  </si>
  <si>
    <t>{"n":1,"opt":true,"filter":{"type":"char","trait":"FBI"}}</t>
  </si>
  <si>
    <t>{"then":"hand","rest":"shuffleBottom","shuffle":true,"filter":{"any":[{"name":"赤井秀一"},{"name":"諸星大"},{"name":"ライ"}]}}</t>
  </si>
  <si>
    <t>{"n":1,"filter":{"lvMax":8,"st":"a"},"do":"remove"}</t>
  </si>
  <si>
    <t>{"n":1,"filter":{"traitOf":"ent"},"hit":"hand","miss":"bottom"}</t>
  </si>
  <si>
    <t>{"from":"seen","as":"chosen","reveal":false,"filter":{},"n":1}</t>
  </si>
  <si>
    <t>{"n":1,"filter":{"lvMax":"reg:moved:sum"},"do":"remove"}</t>
  </si>
  <si>
    <t>{"n":1,"filter":{"lvMin":8},"do":"remove"}</t>
  </si>
  <si>
    <t>{"from":"hand","n":1,"filter":{"lvMax":4}}</t>
  </si>
  <si>
    <t>{"c":"done","ops":[{"op":"self","do":"ap","v":"2000"},{"op":"play","from":"hand","n":1,"filter":{"trait":"喫茶ポアロ","lvMax":7}}]}</t>
  </si>
  <si>
    <t>{"cond":{"cnt":[{"src":"rem","op":"ge","f":{"type":"char","trait":"警察"},"n":3}]},"ops":[{"op":"select","n":1,"filter":{"lvMax":8,"own":"any"},"do":"remove"}]}</t>
  </si>
  <si>
    <t>{"cond":{"fh":{"type":"char","trait":"警察","own":"self"},"fhN":3},"ops":[{"op":"select","n":1,"filter":{"st":"s","own":"any"},"do":"stun"}]}</t>
  </si>
  <si>
    <t>{"n":1,"from":"rem","filter":{"name":"降谷零"}}</t>
  </si>
  <si>
    <t>{"cond":{"dstName":"三池苗子"},"ops":[{"op":"ent","do":"ap","v":"3000","until":"contact"}],"else":[{"op":"ent","do":"ap","v":"1000","until":"contact"}]}</t>
  </si>
  <si>
    <t>{"cond":{"fh":{"name":"風見裕也","own":"self"},"fhN":1},"ops":[{"op":"investigate","n":4}],"else":[{"op":"investigate","n":2}]}</t>
  </si>
  <si>
    <t>{"n":1,"filter":{"lvIn":"disc"},"do":"remove"}</t>
  </si>
  <si>
    <t>{"c":"costHas","filter":{"type":"char","trait":"警察"},"ops":[{"op":"select","n":1,"filter":{"own":"self"},"do":"kw","v":"actactive"}]}</t>
  </si>
  <si>
    <t>{"n":1,"from":"rem","filter":{"name":"佐藤美和子"}}</t>
  </si>
  <si>
    <t>{"n":1,"reveal":false}</t>
  </si>
  <si>
    <t>{"ref":"seen","to":"deckBottom","opt":true}</t>
  </si>
  <si>
    <t>{"n":1,"filter":{"color":"yellow","trait":"警察"},"do":"active"}</t>
  </si>
  <si>
    <t>{"n":1,"filter":{"color":"green","trait":"警察"},"do":"active"}</t>
  </si>
  <si>
    <t>{"opts":[{"lab":"LP+1","ops":[{"op":"select","n":1,"filter":{"trait":"警察","lpMax":0,"own":"any"},"do":"lp","v":"1"}]},{"lab":"AP+2000","ops":[{"op":"select","n":1,"filter":{"trait":"警察","lpMax":0,"own":"any"},"do":"ap","v":"2000"}]}]}</t>
  </si>
  <si>
    <t>{"n":1,"from":"rem","filter":{"name":"萩原千速"}}</t>
  </si>
  <si>
    <t>{"n":1,"from":"rem","filter":{"name":"三池苗子"}}</t>
  </si>
  <si>
    <t>{"cost":[{"c":"discard","n":2}]}</t>
  </si>
  <si>
    <t>{"c":"done","ops":[{"op":"pick","from":"rem","filter":{"type":"char","trait":"警察","lvMax":8},"n":2,"sumLv":10,"as":"chosen","reveal":true,"msg":"등장시킬 캐릭터"},{"op":"playSplit","ref":"chosen"}]}</t>
  </si>
  <si>
    <t>{"n":1,"filter":{"st":"a","trait":"警察","type":"char"},"do":"stun"}</t>
  </si>
  <si>
    <t>{"c":"done","ops":[{"op":"select","n":1,"filter":{"own":"any"},"do":"remove"},{"op":"draw","n":1}]}</t>
  </si>
  <si>
    <t>{"from":"rem","n":1,"filter":{"lvMax":3,"color":"black"}}</t>
  </si>
  <si>
    <t>{"c":"done","ops":[{"op":"select","n":1,"filter":{"contacting":true,"own":"any"},"do":"ap","v":"2000","until":"contact"}]}</t>
  </si>
  <si>
    <t>{"c":"done","ops":[{"op":"select","n":1,"filter":{"contacting":true,"own":"any"},"do":"ap","v":"1000","until":"contact"}]}</t>
  </si>
  <si>
    <t>{"n":1,"filter":{"type":"char","trait":"毛利探偵事務所"},"max":1,"then":"hand","rest":"bottom"}</t>
  </si>
  <si>
    <t>{"c":"done","ops":[{"op":"draw","n":1},{"op":"play","from":"hand","n":1,"filter":{"trait":"警察","lvMax":6},"asleep":true}]}</t>
  </si>
  <si>
    <t>{"n":1,"filter":{},"do":"lv","v":"-1"}</t>
  </si>
  <si>
    <t>{"c":"costHas","filter":{"type":"char","trait":"探偵"},"ops":[{"op":"select","n":1,"filter":{"lvMax":8,"own":"any"},"do":"remove"}]}</t>
  </si>
  <si>
    <t>{"n":2,"filter":{"type":"char","trait":"高校生"},"max":1,"then":"hand","rest":"bottom"}</t>
  </si>
  <si>
    <t>{"n":1,"filter":{"notSelf":true,"trait":"高校生"},"do":"ap","v":"1000"}</t>
  </si>
  <si>
    <t>{"do":"ap","v":"1000","until":"turn"}</t>
  </si>
  <si>
    <t>nameDesig</t>
  </si>
  <si>
    <t>{"pool":"text","kind":"char","opt":true,"ynMsg":"캐릭터의 카드 이름을 지정해서 이 캐릭터의 카드명을 바꿔 쓸까요?"}</t>
  </si>
  <si>
    <t>{"c":"done","ops":[{"op":"nameApply","to":"self"}]}</t>
  </si>
  <si>
    <t>{"c":"done","ops":[{"op":"play","from":"rem","n":1,"filter":{"names":["シェリー","宮野志保","宮野明美"],"lvMax":5}}]}</t>
  </si>
  <si>
    <t>{"n":1,"filter":{"names":["降谷零","諸伏景光","伊達航","萩原研二","松田陣平"]},"do":"sleep"}</t>
  </si>
  <si>
    <t>{"c":"done","ops":[{"op":"select","n":1,"filter":{"own":"any","st":"s","lvMax":6},"do":"remove"}]}</t>
  </si>
  <si>
    <t>{"n":1,"opt":true,"filter":{"type":"char","trait":"少年探偵団"}}</t>
  </si>
  <si>
    <t>{"cond":{"fh":{"type":"char","trait":"少年探偵団","own":"self","notSelf":true},"fhN":1},"ops":[{"op":"self","do":"kw","v":"assault"}]}</t>
  </si>
  <si>
    <t>{"n":1,"who":"self"}</t>
  </si>
  <si>
    <t>{"pos":"pick"}</t>
  </si>
  <si>
    <t>{"cond":{"fh":{"type":"char","trait":"少年探偵団","own":"self"},"fhN":1},"ops":[{"op":"select","n":1,"filter":{"own":"any"},"do":"sleep"}]}</t>
  </si>
  <si>
    <t>{"from":"rem","n":1,"filter":{"lvMax":5,"any":[{"name":"阿笠博士"},{"trait":"少年探偵団"}]}}</t>
  </si>
  <si>
    <t>{"n":1,"filter":{"trait":"少年探偵団"},"do":"ap","v":"2000"}</t>
  </si>
  <si>
    <t>{"n":1,"filter":{"trait":"少年探偵団"},"acts":[{"do":"ap","v":"1000","per":"flip"}],"do":"ap"}</t>
  </si>
  <si>
    <t>{"c":"reg","ref":"removed","all":true,"filters":[{"type":"char","trait":"長野県警"}],"ops":[{"op":"select","n":1,"filter":{"apMax":8000,"own":"any"},"do":"remove"}]}</t>
  </si>
  <si>
    <t>{"n":1,"filter":{"lvMax":5,"st":"s"},"do":"hand"}</t>
  </si>
  <si>
    <t>{"c":"reg","ref":"removed","all":true,"filters":[{"type":"char","trait":"長野県警"}],"ops":[{"op":"self","do":"ap","v":"1000"}]}</t>
  </si>
  <si>
    <t>{"from":"rem","n":1,"filter":{"trait":"長野県警","lvMax":5}}</t>
  </si>
  <si>
    <t>{"n":1,"filter":{"trait":"長野県警"},"do":"kw","v":"assault-char"}</t>
  </si>
  <si>
    <t>{"n":1,"filter":{},"do":"kw","v":"mustguard"}</t>
  </si>
  <si>
    <t>{"cond":{"selfSt":"a"},"ops":[{"op":"self","do":"kw","v":"assault"}]}</t>
  </si>
  <si>
    <t>{"cond":{"selfSt":"sx"},"ops":[{"op":"select","n":1,"filter":{"apMax":8000,"own":"any"},"do":"remove"},{"op":"draw","n":1}]}</t>
  </si>
  <si>
    <t>{"c":"done","ops":[{"op":"play","from":"hand","n":1,"filter":{"lvMax":6,"any":[{"name":"工藤新一"},{"trait":"毛利探偵事務所"}]}},{"op":"draw","n":1}]}</t>
  </si>
  <si>
    <t>{"evs":["act"],"who":"self","keep":true,"sf":{"own":"self","trait":"毛利探偵事務所"},"ops":[{"op":"turnPk","key":"nocutin","until":"action"}]}</t>
  </si>
  <si>
    <t>{"n":1,"filter":{"notSelf":true,"trait":"少年探偵団"},"do":"kw","v":"assault-char"}</t>
  </si>
  <si>
    <t>{"cond":{"conly":"blue"},"ops":[{"op":"draw","n":1}]}</t>
  </si>
  <si>
    <t>flipDown</t>
  </si>
  <si>
    <t>{"n":1,"from":"rem","filter":{"lvMax":3,"name":"江戸川コナン"},"asleep":true}</t>
  </si>
  <si>
    <t>{"do":"ap","v":"3000"}</t>
  </si>
  <si>
    <t>{"from":"rem","n":1,"filter":{"name":"小嶋元太","lvMax":6}}</t>
  </si>
  <si>
    <t>{"then":"hand","rest":"shuffleBottom","shuffle":true,"filter":{"type":"event","color":"blue"}}</t>
  </si>
  <si>
    <t>{"n":1,"filter":{"name":"灰原哀"},"do":"ap","v":"2000"}</t>
  </si>
  <si>
    <t>{"c":"done","ops":[{"op":"select","n":1,"filter":{"lpMax":0,"own":"any"},"do":"lp","v":"1"}]}</t>
  </si>
  <si>
    <t>{"n":1,"filter":{"names":["江戸川コナン","灰原哀","小嶋元太","円谷光彦"]},"max":1,"then":"hand","rest":"bottom"}</t>
  </si>
  <si>
    <t>{"then":"hand","rest":"shuffleBottom","shuffle":true,"name":"毛利小五郎"}</t>
  </si>
  <si>
    <t>{"n":99,"filter":{},"do":"apBase","v":"0"}</t>
  </si>
  <si>
    <t>{"cond":{"fh":{"name":"毛利小五郎","own":"self"},"fhN":1},"ops":[{"op":"select","n":1,"filter":{"trait":"毛利探偵事務所","own":"any"},"do":"kw","v":"assault"},{"op":"select","n":1,"filter":{"own":"any"},"do":"sleep"},{"op":"draw","n":1}],"else":[{"op":"choose","opts":[{"lab":"특징 [모리 탐정 사무소]의 캐릭터를 1장까지 선택해 턴 종료 시까지 【돌격】을 부여한다.","ops":[{"op":"select","n":1,"filter":{"trait":"毛利探偵事務所","own":"any"},"do":"kw","v":"assault"}]},{"lab":"캐릭터를 1장까지 선택해 슬립시킨다. 카드를 1장 뽑는다.","ops":[{"op":"select","n":1,"filter":{"own":"any"},"do":"sleep"},{"op":"draw","n":1}]}]}]}</t>
  </si>
  <si>
    <t>{"n":1,"filter":{"lvMin":5,"name":"毛利小五郎"},"do":"kw","acts":[{"do":"kw","v":"assault-char"},{"do":"kw","v":"bullet"}]}</t>
  </si>
  <si>
    <t>{"opts":[{"lab":"액티브","ops":[{"op":"select","n":1,"filter":{"lvMax":8,"color":"green","own":"any"},"do":"active"}]},{"lab":"assault","ops":[{"op":"select","n":1,"filter":{"lvMax":8,"color":"green","own":"any"},"do":"kw","v":"assault"}]}]}</t>
  </si>
  <si>
    <t>{"n":1,"scope":"any","fd":true,"opt":true}</t>
  </si>
  <si>
    <t>{"n":1,"deck":"self","to":"pick","filter":{"trait":"警察"}}</t>
  </si>
  <si>
    <t>{"scope":"any","fd":true,"n":2,"opt":true}</t>
  </si>
  <si>
    <t>{"from":"handrem","n":1,"filter":{"name":"大岡紅葉","lvMax":6}}</t>
  </si>
  <si>
    <t>{"n":1,"from":"rem","filter":{"type":"event","color":"green"}}</t>
  </si>
  <si>
    <t>{"deck":"self","from":"top","n":1,"reveal":true,"viewer":"self"}</t>
  </si>
  <si>
    <t>showReg</t>
  </si>
  <si>
    <t>{"ref":"seen"}</t>
  </si>
  <si>
    <t>{"from":"seen","own":"self","filter":{"names":["服部平次","遠山和葉"]},"n":1,"min":0,"as":"chosen"}</t>
  </si>
  <si>
    <t>setFromReg</t>
  </si>
  <si>
    <t>{"ref":"rest","to":"self"}</t>
  </si>
  <si>
    <t>{"cond":{"conly":"green"},"ops":[{"op":"draw","n":1}]}</t>
  </si>
  <si>
    <t>{"n":2,"filter":{"lvMin":5,"lvMax":5},"do":"ap","v":"1000","until":"turn"}</t>
  </si>
  <si>
    <t>{"n":1,"filter":{"lvMin":7,"lvMax":7},"do":"ap","v":"1000","until":"turn"}</t>
  </si>
  <si>
    <t>{"ref":"cin","acts":[{"do":"ap","v":"1000","until":"contact"}],"mul":{"ref":"removed","by":"lv"}}</t>
  </si>
  <si>
    <t>{"then":"hand","rest":"shuffleBottom","shuffle":true,"filter":{"type":"event"}}</t>
  </si>
  <si>
    <t>{"filter":{"type":"event","lvMax":6,"color":"green","nameNot":"ラブリースポット"}}</t>
  </si>
  <si>
    <t>{"from":"hand","n":1,"min":1,"as":"chosen","msg":"FILE 아래로 보낼 손패"}</t>
  </si>
  <si>
    <t>{"ref":"chosen","to":"fileBottomUp"}</t>
  </si>
  <si>
    <t>{"ref":"seen","to":"deckTopOrBottom","order":"any"}</t>
  </si>
  <si>
    <t>{"from":"rem","n":1,"filter":{"lvMax":5,"color":"white"}}</t>
  </si>
  <si>
    <t>{"n":1,"from":"rem","filter":{"name":"中森青子"}}</t>
  </si>
  <si>
    <t>{"n":1,"filter":{"name":"黒羽快斗"},"do":"kw","v":"assault","until":"turn"}</t>
  </si>
  <si>
    <t>{"n":1,"from":"rem","filter":{"name":"黒羽快斗"}}</t>
  </si>
  <si>
    <t>{"from":"rem","as":"chosen","filter":{"type":"char","trait":"探偵"},"n":1,"min":0}</t>
  </si>
  <si>
    <t>{"c":"done","ops":[{"op":"self","do":"remove"}]}</t>
  </si>
  <si>
    <t>{"from":"rem","n":1,"filter":{"lvMax":3}}</t>
  </si>
  <si>
    <t>{"from":"hand","n":1,"filter":{"trait":"鈴木財閥","lvMax":5}}</t>
  </si>
  <si>
    <t>{"n":1,"from":"rem","filter":{"type":"char","trait":"鈴木財閥"}}</t>
  </si>
  <si>
    <t>{"from":"hand","n":1,"filter":{"trait":"鈴木財閥","lvMax":6}}</t>
  </si>
  <si>
    <t>{"n":2,"filter":{"type":"char","trait":"鈴木財閥"},"max":1,"then":"hand","rest":"bottom"}</t>
  </si>
  <si>
    <t>{"n":2,"filter":{"type":"char","any":[{"trait":"怪盗"},{"trait":"マジシャン"}]},"max":1,"then":"hand","rest":"bottom"}</t>
  </si>
  <si>
    <t>{"c":"done","ops":[{"op":"select","n":1,"filter":{"own":"opp"},"do":"deckBottom"}]}</t>
  </si>
  <si>
    <t>{"cond":{"cnt":[{"src":"rem","op":"ge","f":{"type":"char","any":[{"name":"京極真"},{"trait":"鈴木財閥"}]},"n":4}]},"ops":[{"op":"draw","n":2},{"op":"discard","n":1,"opt":false},{"op":"play","from":"rem","n":1,"filter":{"lvMax":7,"any":[{"name":"京極真"},{"trait":"鈴木財閥"}]}},{"op":"select","n":1,"filter":{"lvMax":7,"own":"any"},"do":"sleep"}],"else":[{"op":"choose","opts":[{"lab":"카드를 2장 뽑고 손패를 1장 리무브한다.","ops":[{"op":"draw","n":2},{"op":"discard","n":1,"opt":false}]},{"lab":"리무브 에리어의 Lv7 이하 [쿄고쿠 마코토]/[스즈키 재벌] 캐릭터를 등장","ops":[{"op":"play","from":"rem","n":1,"filter":{"lvMax":7,"any":[{"name":"京極真"},{"trait":"鈴木財閥"}]}}]},{"lab":"레벨 7 이하의 캐릭터를 1장까지 선택해 슬립시킨다.","ops":[{"op":"select","n":1,"filter":{"lvMax":7,"own":"any"},"do":"sleep"}]}]}]}</t>
  </si>
  <si>
    <t>{"from":"hand","n":1,"filter":{"name":"京極真","lvMax":8}}</t>
  </si>
  <si>
    <t>{"ref":"played","acts":[{"do":"gab","g":{"ic":"onend","ops":[{"op":"self","do":"hand"}],"txt":"自分のターン終了時、このキャラを現場から手札に移す。"}}]}</t>
  </si>
  <si>
    <t>{"n":1,"filter":{"lvMax":7},"do":"active"}</t>
  </si>
  <si>
    <t>{"c":"remHas","filter":{"type":"char","trait":"赤井家"},"ops":[{"op":"self","do":"kw","v":"assault"}]}</t>
  </si>
  <si>
    <t>{"cond":{"conly":"red"},"ops":[{"op":"draw","n":1}]}</t>
  </si>
  <si>
    <t>{"c":"done","ops":[{"op":"fetch","n":1,"from":"rem","filter":{"names":["赤井秀一","ライ"]}}]}</t>
  </si>
  <si>
    <t>{"n":1,"filter":{"any":[{"notSelf":true,"color":"blue"},{"color":"red"}]},"do":"ap","v":"1000"}</t>
  </si>
  <si>
    <t>{"opts":[{"lab":"LP+1","ops":[{"op":"select","n":1,"filter":{"own":"any"},"do":"lp","v":"1"}]},{"lab":"AP+3000","ops":[{"op":"select","n":1,"filter":{"own":"any"},"do":"ap","v":"3000"}]}]}</t>
  </si>
  <si>
    <t>{"n":1,"scope":"self","opt":true}</t>
  </si>
  <si>
    <t>{"n":1,"until":{"type":"char","name":"ジョディ・スターリング","lvMax":4},"reveal":true,"cap":60}</t>
  </si>
  <si>
    <t>{"ref":"hit","to":"field"}</t>
  </si>
  <si>
    <t>{"ref":"rest","to":"deckBottom"}</t>
  </si>
  <si>
    <t>{"n":4,"filter":{"type":"char","any":[{"trait":"赤井家"},{"trait":"探偵"}]},"max":1,"then":"hand","rest":"bottom"}</t>
  </si>
  <si>
    <t>flip</t>
  </si>
  <si>
    <t>{"n":2,"who":"opp"}</t>
  </si>
  <si>
    <t>{"c":"done","ops":[{"op":"ent","do":"lp","v":"-1"}]}</t>
  </si>
  <si>
    <t>{"from":"seen","as":"chosen","reveal":true,"filter":{"type":"char","trait":"FBI"},"n":1}</t>
  </si>
  <si>
    <t>{"n":1,"from":"rem","filter":{"type":"char","trait":"赤井家"}}</t>
  </si>
  <si>
    <t>{"n":1,"filter":{"color":"yellow"},"do":"ap","v":"1000"}</t>
  </si>
  <si>
    <t>{"n":1,"filter":{"apMax":7000},"do":"remove"}</t>
  </si>
  <si>
    <t>{"n":1,"from":"rem","filter":{"type":"char","lvMax":6,"trait":"長野県警"}}</t>
  </si>
  <si>
    <t>{"c":"done","ops":[{"op":"ifc","cond":{"cnt":[{"src":"hand","op":"ge","n":6}]},"ops":[{"op":"discard","n":1}]}]}</t>
  </si>
  <si>
    <t>{"ref":"self","acts":[{"do":"kw","v":"assault-char"}]}</t>
  </si>
  <si>
    <t>{"from":"hand","n":1,"filter":{"lvMax":4,"color":"yellow"},"asleep":true}</t>
  </si>
  <si>
    <t>{"c":"reg","ref":"played","filters":[{"type":"char","trait":"警察"}],"ops":[{"op":"draw","n":1}]}</t>
  </si>
  <si>
    <t>{"c":"reg","ref":"played","filters":[{"type":"char","trait":"喫茶ポアロ"}],"ops":[{"op":"ref","ref":"played","acts":[{"do":"active"}]}]}</t>
  </si>
  <si>
    <t>{"from":"rem","n":1,"filter":{"name":"降谷零","lvMax":6},"asleep":true}</t>
  </si>
  <si>
    <t>{"from":"hand","as":"chosen","n":4}</t>
  </si>
  <si>
    <t>{"ref":"chosen","to":"deckBottom","order":"any"}</t>
  </si>
  <si>
    <t>{"n":1,"nref":{"ref":"moved","by":"count"}}</t>
  </si>
  <si>
    <t>{"n":1,"filter":{"apMax":7000},"do":"deckTop"}</t>
  </si>
  <si>
    <t>{"n":3,"filter":{"any":[{"type":"event"},{"type":"char","trait":"喫茶ポアロ"}]},"max":1,"then":"hand","rest":"bottom","by":"opp"}</t>
  </si>
  <si>
    <t>{"then":"hand","rest":"shuffleBottom","shuffle":true,"filter":{"type":"char","trait":"長野県警"}}</t>
  </si>
  <si>
    <t>{"n":5,"upto":true}</t>
  </si>
  <si>
    <t>{"n":1,"from":"rem","filter":{"type":"event","color":"yellow"}}</t>
  </si>
  <si>
    <t>{"from":"rem","n":1,"filter":{"trait":"警察","lvMax":4},"asleep":true}</t>
  </si>
  <si>
    <t>ifSelf</t>
  </si>
  <si>
    <t>{"filter":{"trait":"警察"},"lki":true,"ops":[{"op":"playSelf","asleep":true,"opt":true},{"op":"if","c":"done","ops":[{"op":"draw","n":1},{"op":"traitMod","lose":["警察","警視庁"],"add":["探偵"]}]}]}</t>
  </si>
  <si>
    <t>{"n":1,"filter":{},"do":"lv","v":"-1","until":"turn"}</t>
  </si>
  <si>
    <t>{"n":1,"from":"hand","filter":{"type":"char","color":"yellow","lvMax":"file"}}</t>
  </si>
  <si>
    <t>{"cond":{"cnt":[{"src":"oppEvid","op":"ge","ref":"evid","plus":-2}]},"ops":[{"op":"discard","n":1,"opt":true},{"op":"if","c":"done","ops":[{"op":"evidToDeck","who":"opp","opt":true},{"op":"gain","n":1}]}]}</t>
  </si>
  <si>
    <t>{"c":"done","ops":[{"op":"play","from":"hand","n":1,"filter":{"lvMax":7,"color":"black"}}]}</t>
  </si>
  <si>
    <t>{"from":"rem","n":1,"filter":{"name":"ウォッカ","lvMax":5}}</t>
  </si>
  <si>
    <t>{"from":"hand","n":1,"filter":{"lvMax":5,"hasIc":"cutin","color":"black"}}</t>
  </si>
  <si>
    <t>{"then":"hand","rest":"shuffleBottom","shuffle":true,"name":"バーボン"}</t>
  </si>
  <si>
    <t>{"opt":true}</t>
  </si>
  <si>
    <t>{"from":"rem","n":1,"filter":{"lvMax":4,"color":"black"},"asleep":true}</t>
  </si>
  <si>
    <t>{"filter":{"color":"black"}}</t>
  </si>
  <si>
    <t>{"from":"rem","n":2,"filter":{"hasIc":"cutin","lvMax":6}}</t>
  </si>
  <si>
    <t>{"then":"hand","rest":"shuffleBottom","shuffle":true,"filter":{"type":"char","trait":"探偵","lvMin":7}}</t>
  </si>
  <si>
    <t>{"c":"remHas","filter":{"type":"char","trait":"警察"},"ops":[{"op":"self","do":"kw","v":"assault"}]}</t>
  </si>
  <si>
    <t>{"n":1,"filter":{"lvMax":8},"do":"hand"}</t>
  </si>
  <si>
    <t>{"n":1,"deck":"owner","to":"pick","filter":{}}</t>
  </si>
  <si>
    <t>{"opts":[{"lab":"【FILE7】덱 4장 리무브 → 스턴","ops":[{"op":"ifc","cond":{"fileMin":7},"ops":[{"op":"deckrem","n":4,"who":"self","opt":true},{"op":"if","c":"done","ops":[{"op":"select","n":1,"filter":{"lvMax":7,"st":"s","own":"any"},"do":"stun"}]}]}]},{"lab":"카드를 2장 뽑고 손패를 2장 리무브","ops":[{"op":"draw","n":2,"who":"self"},{"op":"discard","n":2,"who":"self"}]}]}</t>
  </si>
  <si>
    <t>{"cost":[{"c":"sleepSelf","n":1},{"c":"discard","n":1}]}</t>
  </si>
  <si>
    <t>{"c":"done","ops":[{"op":"play","from":"rem","n":1,"filter":{"trait":"黒ずくめの組織","lvMax":6}}]}</t>
  </si>
  <si>
    <t>{"from":"hand","n":1,"filter":{"name":"灰原哀","lvMax":6},"asleep":true}</t>
  </si>
  <si>
    <t>{"n":1,"from":"rem","filter":{"name":"灰原哀"}}</t>
  </si>
  <si>
    <t>{"n":1,"filter":{},"do":"kw","v":"assault-case"}</t>
  </si>
  <si>
    <t>{"do":"stun","opt":true}</t>
  </si>
  <si>
    <t>{"cond":{"cnt":[{"src":"hand","op":"ge","n":5}]},"ops":[{"op":"discard","n":1}]}</t>
  </si>
  <si>
    <t>{"n":2,"filter":{"trait":"少年探偵団"}}</t>
  </si>
  <si>
    <t>{"c":"done","ops":[{"op":"select","n":1,"filter":{"lvMax":"reg:moved:sum","own":"any"},"do":"remove"}]}</t>
  </si>
  <si>
    <t>moveUnder</t>
  </si>
  <si>
    <t>{"n":2,"filter":{"any":[{"trait":"探偵"},{"trait":"少年探偵団"}]}}</t>
  </si>
  <si>
    <t>{"opts":[{"lab":"턴 종료 시까지 이 캐릭터는 돌격을 가진다.","ops":[{"op":"self","do":"kw","v":"assault"}]},{"lab":"상대 현장에 있는 레벨 7 이하의 캐릭터를 1장까지 선택해 손패로 옮긴다.","ops":[{"op":"select","n":1,"filter":{"lvMax":7,"own":"opp"},"do":"hand"}]},{"lab":"카드를 2장 뽑는다.","ops":[{"op":"draw","n":2}]}]}</t>
  </si>
  <si>
    <t>{"cond":{"cnt":[{"src":"rem","op":"ge","n":1,"f":{"type":"char","trait":"少年探偵団"}}]},"ops":[{"op":"self","do":"kw","v":"assault"}]}</t>
  </si>
  <si>
    <t>{"ref":"self","to":"under","tf":{"own":"self","nameNot":"仮面ヤイバー","type":"char"}}</t>
  </si>
  <si>
    <t>{"cond":{"fh":{"type":"char","trait":"少年探偵団","own":"self"},"fhN":1},"ops":[{"op":"draw","n":1}]}</t>
  </si>
  <si>
    <t>{"then":"hand","rest":"shuffleBottom","shuffle":true,"filter":{"type":"char","trait":"高校生"}}</t>
  </si>
  <si>
    <t>{"then":"hand","rest":"shuffleBottom","shuffle":true,"filter":{"name":"工藤新一","lvMin":7}}</t>
  </si>
  <si>
    <t>{"filter":{"color":"blue"}}</t>
  </si>
  <si>
    <t>{"n":3,"filter":{"names":["工藤新一","毛利蘭"]},"max":1,"then":"hand","rest":"bottom"}</t>
  </si>
  <si>
    <t>{"pos":"pick","opt":true}</t>
  </si>
  <si>
    <t>{"cond":{"fh":{"type":"char","trait":"YAIBA","own":"self","notSelf":true},"fhN":1},"ops":[{"op":"draw","n":1}]}</t>
  </si>
  <si>
    <t>{"c":"done","ops":[{"op":"play","from":"rem","n":1,"filter":{"trait":"YAIBA","lvMax":5}},{"op":"if","c":"done","ops":[{"op":"ref","ref":"played","acts":[{"do":"kw","v":"assault"},{"do":"gab","g":{"ic":"onend","ops":[{"op":"charToEvid","ref":"self","up":true}]}}]}]}]}</t>
  </si>
  <si>
    <t>{"n":1,"opt":true,"filter":{"trait":"YAIBA","color":"green"}}</t>
  </si>
  <si>
    <t>{"atk":"self","tf":{"own":"opp"}}</t>
  </si>
  <si>
    <t>flashFlipped</t>
  </si>
  <si>
    <t>{"bang":false,"filter":{"trait":"YAIBA"}}</t>
  </si>
  <si>
    <t>{"cond":{"fh":{"type":"char","trait":"YAIBA","own":"self","notSelf":true},"fhN":1},"ops":[{"op":"choose","opts":[{"lab":"assault","ops":[{"op":"ref","ref":"self","acts":[{"do":"kw","v":"assault"}]}]},{"lab":"AP+1000","ops":[{"op":"ref","ref":"self","acts":[{"do":"ap","v":"1000"}]}]}]}]}</t>
  </si>
  <si>
    <t>{"n":1,"filter":{},"do":"remove","opt":true}</t>
  </si>
  <si>
    <t>{"c":"done","ops":[{"op":"playSelf","from":"any"}]}</t>
  </si>
  <si>
    <t>{"from":"any","asleep":true}</t>
  </si>
  <si>
    <t>{"n":1,"filter":{"acting":true},"do":"remove"}</t>
  </si>
  <si>
    <t>{"c":"done","ops":[{"op":"play","from":"rem","n":1,"filter":{"trait":"YAIBA","lvMax":5},"asleep":true}]}</t>
  </si>
  <si>
    <t>{"n":1,"from":"hand","filter":{"lvMax":6,"color":"green","trait":"YAIBA"}}</t>
  </si>
  <si>
    <t>{"from":"hand","n":1,"filter":{"trait":"YAIBA","lvMax":6,"color":"green"}}</t>
  </si>
  <si>
    <t>{"bang":true,"filter":{"trait":"YAIBA"}}</t>
  </si>
  <si>
    <t>flashPickOne</t>
  </si>
  <si>
    <t>{"n":1,"filter":{},"acts":[{"do":"ap","v":"1000"},{"do":"kw","v":"actactive"}],"do":"ap"}</t>
  </si>
  <si>
    <t>{"cond":{"fh":{"type":"char","trait":"高校生","own":"self","notSelf":true},"fhN":1},"ops":[{"op":"self","do":"kw","v":"assault"}]}</t>
  </si>
  <si>
    <t>{"cond":{"cin":{"names":["服部平次","服部平蔵","遠山和葉"]}},"ops":[{"op":"draw","n":1}]}</t>
  </si>
  <si>
    <t>{"n":1,"filter":{},"do":"ap","acts":[{"do":"ap","v":"1000","until":"turn"},{"do":"gab","g":{"ic":"declare","lim":1,"ops":[{"op":"contact","atk":"self","tf":{"own":"opp"}}],"txt":"【宣言】【ターン1】相手の現場にいるキャラを1枚まで選び、このキャラとのコンタクトを発生させる。"}}]}</t>
  </si>
  <si>
    <t>{"n":3,"filter":{"names":["服部平次","遠山和葉"]},"max":1,"then":"hand","rest":"bottom"}</t>
  </si>
  <si>
    <t>{"from":"rem","n":1,"filter":{"trait":"YAIBA","lvMax":5},"asleep":true}</t>
  </si>
  <si>
    <t>{"n":3,"filter":{"trait":"YAIBA"},"max":1,"then":"hand","rest":"rem"}</t>
  </si>
  <si>
    <t>{"c":"done","ops":[{"op":"ifc","cond":{"cstate":"solve"},"ops":[{"op":"discard","n":1}]}]}</t>
  </si>
  <si>
    <t>{"cond":{"fh":{"type":"char","trait":"YAIBA","own":"self","notSelf":true},"fhN":1},"ops":[{"op":"self","do":"kw","v":"assault"}]}</t>
  </si>
  <si>
    <t>nohint</t>
  </si>
  <si>
    <t>{"n":1,"from":"rem","filter":{"type":"event","trait":"YAIBA"}}</t>
  </si>
  <si>
    <t>{"c":"done","ops":[{"op":"play","from":"rem","n":1,"filter":{"trait":"YAIBA","lvMax":6},"asleep":true}]}</t>
  </si>
  <si>
    <t>{"then":"hand","rest":"shuffleBottom","shuffle":true,"filter":{"type":"event","trait":"YAIBA"}}</t>
  </si>
  <si>
    <t>{"c":"done","ops":[{"op":"select","n":1,"filter":{"own":"self","name":"鉄刃","lpMax":0},"do":"active"}]}</t>
  </si>
  <si>
    <t>{"opts":[{"lab":"액티브","ops":[{"op":"select","n":1,"filter":{"trait":"YAIBA","own":"any"},"do":"active"}]},{"lab":"assault","ops":[{"op":"select","n":1,"filter":{"trait":"YAIBA","own":"any"},"do":"kw","v":"assault"}]}]}</t>
  </si>
  <si>
    <t>{"filter":{"trait":"YAIBA","lvMin":8}}</t>
  </si>
  <si>
    <t>{"n":3,"opt":false}</t>
  </si>
  <si>
    <t>{"n":1,"filter":{"lvMax":7},"do":"hand"}</t>
  </si>
  <si>
    <t>{"n":1,"filter":{"trait":"警察"},"do":"kw","v":"actactive"}</t>
  </si>
  <si>
    <t>{"c":"done","ops":[{"op":"self","do":"active","until":"turn"},{"op":"self","do":"kwLose","v":"assault-char","until":"turn"},{"op":"self","do":"kw","v":"assault-case","until":"turn"}]}</t>
  </si>
  <si>
    <t>{"n":99,"filter":{"st":"s"},"do":"stun"}</t>
  </si>
  <si>
    <t>{"cond":{"cnt":[{"src":"rem","f":{"trait":"YAIBA"},"op":"le","n":14}]},"ops":[{"op":"select","n":1,"filter":{"lvMax":7,"own":"any"},"do":"deckBottom"}],"else":[{"op":"pick","from":"rem","all":true,"as":"chosen"},{"op":"mv","ref":"chosen","to":"deckBottom","sd":true},{"op":"select","n":1,"filter":{"own":"any"},"do":"deckBottom"},{"op":"draw","n":1},{"op":"discard","n":1,"who":"opp"},{"op":"gain","n":1,"who":"opp"}]}</t>
  </si>
  <si>
    <t>{"from":"hand","n":1,"filter":{"trait":"赤井家","lvMax":7}}</t>
  </si>
  <si>
    <t>{"evs":["turnEnd"],"who":"self","ops":[{"op":"ifc","cond":{"cnt":[{"src":"file","op":"le","n":5}]},"ops":[{"op":"deckToFile","n":2}]}]}</t>
  </si>
  <si>
    <t>{"opts":[{"lab":"레벨 5 이하의 슬립 상태 캐릭터를 1장까지 선택해 리무브한다.","ops":[{"op":"select","n":1,"filter":{"lvMax":5,"st":"s","own":"any"},"do":"remove"}]},{"lab":"레벨 7 이하의 캐릭터를 1장까지 선택해 리무브한다. 이 캐릭터를 스턴시킨다.","ops":[{"op":"select","n":1,"filter":{"lvMax":7,"own":"any"},"do":"remove"},{"op":"ref","ref":"self","acts":[{"do":"stun"}]}]}]}</t>
  </si>
  <si>
    <t>{"c":"done","ops":[{"op":"play","from":"hand","n":1,"filter":{"trait":"FBI","lvMax":6}}]}</t>
  </si>
  <si>
    <t>{"c":"costHas","filter":{"type":"char","trait":"赤井家"},"ops":[{"op":"select","n":1,"filter":{"apMax":8000,"own":"any"},"do":"remove"}]}</t>
  </si>
  <si>
    <t>{"n":1,"filter":{"nameNot":"保本ひかる"},"do":"remove"}</t>
  </si>
  <si>
    <t>{"n":1,"filter":{"lvMax":9},"do":"remove"}</t>
  </si>
  <si>
    <t>{"cond":{"found":{"filter":{"lvMax":7}}},"ops":[{"op":"discard","n":1,"opt":false}]}</t>
  </si>
  <si>
    <t>{"n":1,"filter":{"apMax":8000},"do":"mark"}</t>
  </si>
  <si>
    <t>{"c":"reg","ref":"sel","filters":[{"hasIc":"mr"}],"ops":[{"op":"deckToEvid","who":"opp","up":true}]}</t>
  </si>
  <si>
    <t>flipEvid</t>
  </si>
  <si>
    <t>{"who":"self","n":1,"as":"chosen2"}</t>
  </si>
  <si>
    <t>{"who":"opp","n":1,"as":"chosen2","acc":true}</t>
  </si>
  <si>
    <t>{"c":"reg","ref":"chosen2","n":2,"cmp":"ge","ops":[{"op":"self","do":"ap","v":"1000"}]}</t>
  </si>
  <si>
    <t>{"c":"done","ops":[{"op":"play","from":"hand","n":1,"filter":{"nameNot":"萩原千速","trait":"警察","lvMax":7}}]}</t>
  </si>
  <si>
    <t>{"n":3,"filter":{"type":"char","trait":"警視庁"},"max":1,"then":"hand","rest":"bottom"}</t>
  </si>
  <si>
    <t>{"c":"done","ops":[{"op":"play","from":"rem","n":1,"filter":{"trait":"喫茶ポアロ","lvMax":5}}]}</t>
  </si>
  <si>
    <t>{"n":1,"from":"rem","filter":{"type":"char","trait":"喫茶ポアロ"}}</t>
  </si>
  <si>
    <t>{"do":"active","until":"turn"}</t>
  </si>
  <si>
    <t>{"do":"ap","v":"2000","until":"turn"}</t>
  </si>
  <si>
    <t>{"cond":{"fh":{"type":"char","trait":"喫茶ポアロ","own":"self"},"fhN":3},"ops":[{"op":"select","n":1,"filter":{"st":"a","own":"any"},"do":"stun"},{"op":"select","n":1,"filter":{"st":"s","own":"any"},"do":"stun"}],"else":[{"op":"choose","opts":[{"lab":"액티브 상태의 캐릭터를 1장까지 선택해 스턴시킨다.","ops":[{"op":"select","n":1,"filter":{"st":"a","own":"any"},"do":"stun"}]},{"lab":"슬립 상태의 캐릭터를 1장까지 선택해 스턴시킨다.","ops":[{"op":"select","n":1,"filter":{"st":"s","own":"any"},"do":"stun"}]}]}]}</t>
  </si>
  <si>
    <t>traitAll</t>
  </si>
  <si>
    <t>{"trait":"喫茶ポアロ"}</t>
  </si>
  <si>
    <t>{"from":"seen","as":"chosen","reveal":true,"filter":{"lvMax":8,"hasIc":"cutin","color":"black"},"n":1}</t>
  </si>
  <si>
    <t>{"c":"reg","ref":"moved","filters":[{"lvMin":4}],"ops":[{"op":"discard","n":1,"opt":false}]}</t>
  </si>
  <si>
    <t>{"n":1,"opt":true,"filter":{"hasIc":"cutin","color":"black"}}</t>
  </si>
  <si>
    <t>{"c":"done","ops":[{"op":"select","n":1,"filter":{"name":"キャンティ","own":"self"},"do":"active"}]}</t>
  </si>
  <si>
    <t>{"n":1,"filter":{"color":"black"},"do":"remove","force":true}</t>
  </si>
  <si>
    <t>{"c":"done","ops":[{"op":"playSelf","from":"hand","asleep":true},{"op":"banName","name":"ジン"}]}</t>
  </si>
  <si>
    <t>{"scope":"all"}</t>
  </si>
  <si>
    <t>{"from":"hand","n":1,"filter":{"lvMax":7,"color":"black"}}</t>
  </si>
  <si>
    <t>{"c":"reg","ref":"removed","filters":[{"lvMax":6}],"ops":[{"op":"draw","n":1}]}</t>
  </si>
  <si>
    <t>{"n":1,"opt":true,"filter":{"trait":"毛利探偵事務所"}}</t>
  </si>
  <si>
    <t>{"n":2,"filter":{},"max":1,"then":"hand","rest":"bottom"}</t>
  </si>
  <si>
    <t>{"c":"done","ops":[{"op":"play","from":"rem","n":1,"filter":{"lvMax":6}}]}</t>
  </si>
  <si>
    <t>{"do":"ap","v":"2000"}</t>
  </si>
  <si>
    <t>{"n":3,"filter":{"type":"char","trait":"FBI"},"max":1,"then":"hand","rest":"bottom"}</t>
  </si>
  <si>
    <t>{"from":"rem","n":1,"filter":{"trait":"警視庁","lvMax":4}}</t>
  </si>
  <si>
    <t>{"ref":"played","acts":[{"do":"kw","v":"assault-case"},{"do":"gab","g":{"ic":"onend","ops":[{"op":"self","do":"deckBottom"}],"txt":"自分のターン終了時、このキャラを現場からデッキの下に移す。"}}]}</t>
  </si>
  <si>
    <t>{"from":"cost","as":"chosen","all":true,"filter":{"any":[{"trait":"少年探偵団"},{"trait":"毛利探偵事務所"}]}}</t>
  </si>
  <si>
    <t>{"do":"ap","v":"1000","until":"turn","mul":{"ref":"chosen","by":"count"}}</t>
  </si>
  <si>
    <t>{"do":"kw","v":"assault","until":"turn"}</t>
  </si>
  <si>
    <t>{"n":1,"filter":{"color":"blue"},"acts":[{"do":"lp","v":"-1"},{"do":"kw","v":"actactive"}],"do":"lp"}</t>
  </si>
  <si>
    <t>{"c":"reg","ref":"removed","distinct":"color","n":2,"filters":[{"type":"char","trait":"探偵"}],"ops":[{"op":"select","n":1,"filter":{"apMax":8000,"own":"any"},"do":"remove"}]}</t>
  </si>
  <si>
    <t>{"key":"nocutin","until":"turn"}</t>
  </si>
  <si>
    <t>{"key":"nodisguise","until":"turn"}</t>
  </si>
  <si>
    <t>bottomSame</t>
  </si>
  <si>
    <t>{"filter":{"lvMax":8}}</t>
  </si>
  <si>
    <t>{"n":4,"from":"top","filter":{"type":"char","lvMax":8,"names":["小嶋元太","円谷光彦"]},"max":1,"then":"field","rest":"bottom"}</t>
  </si>
  <si>
    <t>{"c":"played","ops":[{"op":"discard","n":1}]}</t>
  </si>
  <si>
    <t>{"n":1,"filter":{"apMin":6000},"do":"sleep"}</t>
  </si>
  <si>
    <t>{"c":"done","ops":[{"op":"select","n":1,"filter":{"lvMax":8,"own":"opp"},"do":"hand"}]}</t>
  </si>
  <si>
    <t>{"n":2,"filter":{"type":"char","trait":"少年探偵団"},"max":1,"then":"hand","rest":"rem"}</t>
  </si>
  <si>
    <t>{"n":1,"filter":{"trait":"少年探偵団"},"do":"ap","v":"3000"}</t>
  </si>
  <si>
    <t>rps</t>
  </si>
  <si>
    <t>{"c":"win","ops":[{"op":"draw","n":1}]}</t>
  </si>
  <si>
    <t>{"c":"lose","ops":[{"op":"draw","n":1},{"op":"discard","n":1,"opt":false}]}</t>
  </si>
  <si>
    <t>{"n":1,"from":"rem","filter":{"name":"毛利小五郎"}}</t>
  </si>
  <si>
    <t>{"cond":{"fh":{"type":"char","colorNot":"blue","own":"self"},"fhN":1},"ops":[{"op":"select","n":1,"filter":{"lvMax":4,"own":"opp"},"do":"deckBottom"}]}</t>
  </si>
  <si>
    <t>{"n":1,"from":"rem","filter":{"type":"char","trait":"高校生","colorNot":"blue"}}</t>
  </si>
  <si>
    <t>{"n":1,"filter":{"name":"江戸川コナン","st":"a"},"do":"sleep"}</t>
  </si>
  <si>
    <t>{"c":"done","ops":[{"op":"select","n":1,"filter":{"st":"x","own":"any"},"acts":[{"do":"active"},{"do":"active"}],"do":"active"},{"op":"select","n":1,"filter":{"trait":"怪盗","own":"any"},"do":"stun"},{"op":"fetch","n":1,"from":"rem","filter":{"type":"char"}}],"else":[{"op":"choose","opts":[{"lab":"스턴 캐릭터를 액티브로 → 다시 액티브","ops":[{"op":"select","n":1,"filter":{"st":"x","own":"any"},"acts":[{"do":"active"},{"do":"active"}],"do":"active"}]},{"lab":"[괴도] 캐릭터를 스턴","ops":[{"op":"select","n":1,"filter":{"trait":"怪盗","own":"any"},"do":"stun"}]},{"lab":"리무브 에리어의 캐릭터를 손패에","ops":[{"op":"fetch","n":1,"from":"rem","filter":{"type":"char"}}]}]}]}</t>
  </si>
  <si>
    <t>{"do":"kw","v":"assault-case"}</t>
  </si>
  <si>
    <t>{"n":1,"from":"rem","filter":{"type":"event","lvMin":6,"color":"green"}}</t>
  </si>
  <si>
    <t>{"n":1,"opt":true,"filter":{"type":"char","trait":"探偵"}}</t>
  </si>
  <si>
    <t>{"from":"rem","n":1,"filter":{"lvMax":5,"any":[{"name":"マロちゃん"},{"trait":"警察"}]}}</t>
  </si>
  <si>
    <t>{"cond":{"fh":{"name":"綾小路文麿","own":"self"},"fhN":1},"ops":[{"op":"draw","n":1}]}</t>
  </si>
  <si>
    <t>{"cost":[{"c":"revealHand","n":1,"filter":{"type":"char","trait":"高校生"}}]}</t>
  </si>
  <si>
    <t>{"c":"done","ops":[{"op":"self","do":"kw","v":"assault"}]}</t>
  </si>
  <si>
    <t>{"c":"reg","ref":"revealed","filters":[{"type":"char","colorNot":"green"}],"ops":[{"op":"self","do":"ap","v":"1000"}]}</t>
  </si>
  <si>
    <t>{"c":"done","ops":[{"op":"select","n":1,"filter":{"names":["服部平次","毛利小五郎"],"own":"any"},"do":"active"}]}</t>
  </si>
  <si>
    <t>{"n":1,"from":"rem","filter":{"type":"char","trait":"高校生"}}</t>
  </si>
  <si>
    <t>{"from":"rem","n":1,"filter":{"type":"char","trait":"マジシャン","lvMax":"costLv"}}</t>
  </si>
  <si>
    <t>{"cond":{"viaEffect":true},"ops":[{"op":"draw","n":1}]}</t>
  </si>
  <si>
    <t>{"from":"rem","as":"chosen","filter":{"type":"event","trait":"ビッグジュエル"},"n":1,"min":0}</t>
  </si>
  <si>
    <t>{"ref":"chosen","to":"pa"}</t>
  </si>
  <si>
    <t>{"from":"hand","n":1,"filter":{"lvMax":3,"color":"white"},"asleep":true}</t>
  </si>
  <si>
    <t>{"scope":"mine","fd":true,"n":2,"opt":true}</t>
  </si>
  <si>
    <t>{"c":"done","ops":[{"op":"play","from":"rem","n":1,"filter":{"color":"white","lvMax":3}}]}</t>
  </si>
  <si>
    <t>{"cost":[{"c":"paRem","n":1,"filter":{"trait":"ビッグジュエル"}}]}</t>
  </si>
  <si>
    <t>{"n":3,"filter":{"any":[{"names":["黒羽快斗","怪盗キッド"]},{"trait":"ビッグジュエル"}]},"max":1,"then":"hand","rest":"rem"}</t>
  </si>
  <si>
    <t>{"cost":[{"c":"sleepAny","n":1,"filter":{"color":"white"}},{"c":"discard","n":1}]}</t>
  </si>
  <si>
    <t>ifCost</t>
  </si>
  <si>
    <t>{"k":"slept","filter":{"name":"黒羽快斗"},"ops":[{"op":"draw","n":1}]}</t>
  </si>
  <si>
    <t>{"cost":[{"c":"paRem","n":2,"filter":{"trait":"ビッグジュエル"}}]}</t>
  </si>
  <si>
    <t>{"c":"done","ops":[{"op":"play","from":"rem","n":1,"asleep":true,"filter":{"lvMax":6,"name":"中森青子"}}]}</t>
  </si>
  <si>
    <t>{"then":"hand","rest":"shuffleBottom","shuffle":true,"filter":{"type":"event","name":"小泉紅子","trait":"赤魔術"}}</t>
  </si>
  <si>
    <t>{"opts":[{"lab":"assault-char","ops":[{"op":"select","n":1,"filter":{"any":[{"trait":"怪盗"},{"trait":"マジシャン"}],"own":"any"},"do":"kw","v":"assault-char"}]},{"lab":"bullet","ops":[{"op":"select","n":1,"filter":{"any":[{"trait":"怪盗"},{"trait":"マジシャン"}],"own":"any"},"do":"kw","v":"bullet"}]}]}</t>
  </si>
  <si>
    <t>{"n":1,"from":"rem","filter":{"name":"白馬探"}}</t>
  </si>
  <si>
    <t>{"opts":[{"lab":"쿠로바 도이치","ops":[{"op":"reveal","name":"黒羽盗一","then":"hand","rest":"shuffleBottom","shuffle":true}]},{"lab":"쿠로바 카이토","ops":[{"op":"reveal","name":"黒羽快斗","then":"hand","rest":"shuffleBottom","shuffle":true}]},{"lab":"괴도 키드","ops":[{"op":"reveal","name":"怪盗キッド","then":"hand","rest":"shuffleBottom","shuffle":true}]}]}</t>
  </si>
  <si>
    <t>{"n":1,"from":"rempa","filter":{"trait":"ビッグジュエル"}}</t>
  </si>
  <si>
    <t>{"c":"reg","ref":"revealed","all":true,"filters":[{"type":"char","any":[{"name":"怪盗キッド"},{"trait":"高校生"}]}],"ops":[{"op":"mv","ref":"revealed","to":"hand"}]}</t>
  </si>
  <si>
    <t>{"n":1,"filter":{"any":[{"name":"怪盗キッド"},{"type":"char","trait":"高校生"}]},"hit":"hand","miss":"bottom"}</t>
  </si>
  <si>
    <t>{"then":"hand","rest":"shuffleBottom","shuffle":true,"filter":{"type":"event","trait":"赤魔術"}}</t>
  </si>
  <si>
    <t>{"cost":[{"c":"revealHand","n":1,"filter":{"names":["黒羽快斗","怪盗キッド"]}}]}</t>
  </si>
  <si>
    <t>{"cond":{"cnt":[{"src":"field","op":"ge","n":1,"f":{"own":"self","name":"黒羽快斗"}},{"src":"field","op":"ge","n":1,"f":{"own":"self","name":"中森青子"}}]},"ops":[{"op":"select","n":1,"filter":{"color":"white","own":"any"},"acts":[{"do":"ap","v":"2000"},{"do":"kw","v":"assault"}]},{"op":"select","n":1,"filter":{"lvMax":7,"st":"s","own":"any"},"do":"stun"},{"op":"select","n":1,"filter":{"color":"white","own":"any"},"acts":[{"do":"kw","v":"actactive"}]}],"else":[{"op":"choose","opts":[{"lab":"【백】 캐릭터: AP+2000과 돌격","ops":[{"op":"select","n":1,"filter":{"color":"white","own":"any"},"acts":[{"do":"ap","v":"2000"},{"do":"kw","v":"assault"}]}]},{"lab":"Lv7 이하의 슬립 상태 캐릭터를 스턴","ops":[{"op":"select","n":1,"filter":{"lvMax":7,"st":"s","own":"any"},"do":"stun"}]},{"lab":"【백】 캐릭터: 상대의 액티브 상태 캐릭터를 지정해 액션 가능","ops":[{"op":"select","n":1,"filter":{"color":"white","own":"any"},"acts":[{"do":"kw","v":"actactive"}]}]}]}]}</t>
  </si>
  <si>
    <t>{"n":2,"scope":"any","fd":true}</t>
  </si>
  <si>
    <t>{"c":"done","ops":[{"op":"select","n":1,"filter":{"apMax":6000,"own":"any"},"do":"remove"}]}</t>
  </si>
  <si>
    <t>{"n":1,"filter":{"lvMax":8,"names":["黒羽快斗","中森青子"]},"do":"active"}</t>
  </si>
  <si>
    <t>{"n":1,"filter":{"names":["黒羽快斗","怪盗キッド"]},"do":"hand"}</t>
  </si>
  <si>
    <t>{"c":"done","ops":[{"op":"select","n":1,"filter":{"own":"any"},"do":"kw","v":"assault","until":"turn"},{"op":"draw","n":1}]}</t>
  </si>
  <si>
    <t>{"from":"rem","n":1,"filter":{"color":"white","lvMax":3}}</t>
  </si>
  <si>
    <t>{"c":"done","ops":[{"op":"played","do":"ap","v":"3000","until":"turn"},{"op":"played","do":"kw","v":"assault-char","until":"turn"},{"op":"setDeck","n":1,"deck":"self","to":"played"}]}</t>
  </si>
  <si>
    <t>{"to":"pa"}</t>
  </si>
  <si>
    <t>{"from":"rem","as":"chosen","filter":{"trait":"ビッグジュエル"},"n":1,"min":0}</t>
  </si>
  <si>
    <t>{"n":1,"from":"rem","filter":{"type":"event","trait":"赤魔術"}}</t>
  </si>
  <si>
    <t>{"ref":"ent","acts":[{"do":"gab","g":{"ic":"onkill","lim":1,"ops":[{"op":"draw","n":1}],"txt":"【ターン1】相手の現場にいるキャラがこのキャラとのコンタクトによってリムーブされたとき、カードを1枚引く。"}}]}</t>
  </si>
  <si>
    <t>{"n":1,"filter":{"trait":"高校生","lpMax":0},"acts":[{"do":"active"},{"do":"ap","v":"1000"}],"do":"active"}</t>
  </si>
  <si>
    <t>{"n":3,"filter":{"type":"char","trait":"赤井家"},"max":1,"then":"hand","rest":"bottom"}</t>
  </si>
  <si>
    <t>{"cond":{"cnt":[{"src":"oppHand","op":"ge","ref":"hand"}]},"ops":[{"op":"select","n":1,"filter":{"lvMax":8,"own":"any"},"do":"remove"}]}</t>
  </si>
  <si>
    <t>{"c":"done","ops":[{"op":"play","from":"rem","n":1,"filter":{"lvMax":5,"color":"red"},"asleep":true}]}</t>
  </si>
  <si>
    <t>{"cond":{"handMax":2},"ops":[{"op":"played","do":"active"},{"op":"self","do":"active"}]}</t>
  </si>
  <si>
    <t>{"from":"rem","n":1,"filter":{"lvMax":7,"color":"red"}}</t>
  </si>
  <si>
    <t>{"cond":{"handMax":2},"ops":[{"op":"select","n":1,"filter":{"lvMin":7,"color":"red","own":"any"},"acts":[{"do":"ap","v":"1000"},{"do":"kw","v":"assault"}],"do":"ap"}]}</t>
  </si>
  <si>
    <t>{"c":"done","ops":[{"op":"select","n":1,"filter":{"any":[{"color":"red"},{"color":"yellow"}],"own":"any"},"do":"active"}]}</t>
  </si>
  <si>
    <t>{"c":"done","ops":[{"op":"look","n":4,"filter":{"color":"red"},"max":1,"then":"hand","rest":"bottom"}]}</t>
  </si>
  <si>
    <t>{"from":"hand","n":1,"filter":{"names":["シェリー","宮野志保","宮野明美","降谷零"],"lvMax":5},"asleep":true}</t>
  </si>
  <si>
    <t>{"opts":[{"lab":"손패가 2장이 될 때까지 리무브 → 레벨 합계 이하의 캐릭터 2장까지 리무브","ops":[{"op":"handToLv","n":2},{"op":"selLvSum","n":2,"filter":{"own":"any"}}]},{"lab":"손패를 모두 리무브하고 4장 뽑는다 (상대는 컷인/변장 불가)","ops":[{"op":"discard","n":99,"opt":false},{"op":"draw","n":4},{"op":"turnPk","key":"nocutin","who":"opp"},{"op":"turnPk","key":"nodisguise","who":"opp"}]}]}</t>
  </si>
  <si>
    <t>{"opts":[{"lab":"등장","ops":[{"op":"play","n":1,"from":"hand","filter":{"lvMax":4,"trait":"警視庁"}}]},{"lab":"드로","ops":[{"op":"draw","n":1}]}]}</t>
  </si>
  <si>
    <t>{"n":1,"filter":{"trait":"警視庁"},"acts":[{"do":"ap","v":"3000"},{"do":"gab","g":{"ic":"onend","ops":[{"op":"self","do":"deckBottom"}],"txt":"自分のターン終了時、このキャラを現場からデッキの下に移す。"}}],"do":"ap"}</t>
  </si>
  <si>
    <t>{"n":1,"from":"rem","filter":{"type":"event","lvMax":1,"color":"yellow"}}</t>
  </si>
  <si>
    <t>{"cond":{"fh":{"type":"char","trait":"警視庁","lvMin":7,"own":"self","notSelf":true},"fhN":1},"ops":[{"op":"play","from":"rem","n":1,"filter":{"name":"佐藤美和子","lvMax":5},"asleep":true}]}</t>
  </si>
  <si>
    <t>{"n":1,"filter":{"trait":"警視庁"},"do":"kw","v":"assault-char"}</t>
  </si>
  <si>
    <t>{"then":"hand","rest":"shuffleBottom","shuffle":true,"name":"榎本梓"}</t>
  </si>
  <si>
    <t>{"n":1,"filter":{"trait":"警視庁"},"do":"ap","v":"1000"}</t>
  </si>
  <si>
    <t>{"n":1,"from":"rem","filter":{"type":"char","trait":"警察"}}</t>
  </si>
  <si>
    <t>{"n":1,"filter":{"type":"char","any":[{"trait":"警察"},{"trait":"探偵"}]},"hit":"hand","miss":"bottom"}</t>
  </si>
  <si>
    <t>{"from":"rem","n":1,"filter":{"trait":"警視庁","lvMax":5}}</t>
  </si>
  <si>
    <t>{"n":1,"filter":{"trait":"警視庁"},"acts":[{"do":"ap","v":"1000"},{"do":"kw","v":"actactive"}],"do":"ap"}</t>
  </si>
  <si>
    <t>{"n":1,"filter":{"trait":"警視庁"},"acts":[{"do":"ap","v":"1000","per":"flip"}],"do":"ap"}</t>
  </si>
  <si>
    <t>{"from":"handrem","n":1,"filter":{"trait":"黒ずくめの組織","lvMax":4}}</t>
  </si>
  <si>
    <t>{"ref":"played","acts":[{"do":"ap","v":"4000"},{"do":"kw","v":"assault"},{"do":"gab","g":{"ic":"onend","ops":[{"op":"self","do":"deckBottom"}],"txt":"自分のターン終了時、このキャラを現場からデッキの下に移す。"}}]}</t>
  </si>
  <si>
    <t>{"c":"done","ops":[{"op":"select","n":1,"do":"remove","filter":{"own":"self","type":"char","lvMax":7}},{"op":"if","c":"done","ops":[{"op":"select","n":1,"do":"remove","filter":{"own":"any"}}]}]}</t>
  </si>
  <si>
    <t>{"n":1,"filter":{"lvMax":6,"st":"s"},"do":"remove"}</t>
  </si>
  <si>
    <t>{"cond":{"cnt":[{"src":"rem","op":"ge","n":1,"f":{"hasIc":"cutin"}}]},"ops":[{"op":"draw","n":1}]}</t>
  </si>
  <si>
    <t>{"do":"ap","v":"1000","until":"turn","pc":{"src":"rem","f":{"hasIc":"cutin","color":"black"}}}</t>
  </si>
  <si>
    <t>{"n":1,"who":"any"}</t>
  </si>
  <si>
    <t>{"filter":{"hasIc":"cutin","lvMax":8},"n":1}</t>
  </si>
  <si>
    <t>{"c":"done","ops":[{"op":"ifc","cond":{"ohandMax":4},"ops":[{"op":"draw","n":1,"who":"opp"}]}]}</t>
  </si>
  <si>
    <t>{"n":1,"any":true,"filter":{"color":"black","hasIc":"cutin"}}</t>
  </si>
  <si>
    <t>{"n":1,"nref":{"ref":"removed","by":"count"}}</t>
  </si>
  <si>
    <t>{"n":1,"filter":{},"do":"kw","v":"assault","until":"turn"}</t>
  </si>
  <si>
    <t>{"n":1,"ncnt":{"src":"fieldBoth"},"nmul":2}</t>
  </si>
  <si>
    <t>{"then":"hand","rest":"shuffleBottom","shuffle":true,"name":"中森青子"}</t>
  </si>
  <si>
    <t>{"opts":[{"lab":"손패 1장 리무브 → Lv4 이하 리무브","ops":[{"op":"discard","n":1,"opt":true},{"op":"if","c":"done","ops":[{"op":"select","n":1,"do":"remove","filter":{"type":"char","lvMax":4,"own":"any"}}]}]},{"lab":"손패 1장 리무브 → 모리 코고로 액티브","ops":[{"op":"discard","n":1,"opt":true},{"op":"if","c":"done","ops":[{"op":"select","n":1,"do":"active","filter":{"own":"self","lpMax":0,"name":"毛利小五郎"}}]}]},{"lab":"모리 코고로에게 돌격","ops":[{"op":"select","n":1,"do":"kw","v":"assault","until":"turn","filter":{"own":"self","lpMax":0,"name":"毛利小五郎"}}]}]}</t>
  </si>
  <si>
    <t>{"n":1,"from":"rem","filter":{"type":"char","trait":"大阪府警"}}</t>
  </si>
  <si>
    <t>{"c":"remHas","filter":{"type":"char","any":[{"name":"京極真"},{"trait":"鈴木財閥"}]},"ops":[{"op":"self","do":"kw","v":"assault"}]}</t>
  </si>
  <si>
    <t>{"then":"hand","rest":"shuffleBottom","shuffle":true,"name":"シャッフルロマンス"}</t>
  </si>
  <si>
    <t>{"c":"done","ops":[{"op":"play","from":"rem","n":1,"filter":{"name":"黒衣の騎士・スペイド","lvMax":8}}]}</t>
  </si>
  <si>
    <t>{"filter":{"type":"event","name":"シャッフルロマンス"}}</t>
  </si>
  <si>
    <t>{"n":1,"filter":{"name":"毛利蘭"},"do":"mark"}</t>
  </si>
  <si>
    <t>{"ref":"sel","to":"under"}</t>
  </si>
  <si>
    <t>{"from":"rem","n":1,"filter":{"name":"毛利蘭","lvMax":7}}</t>
  </si>
  <si>
    <t>{"opts":[{"lab":"리무브 에리어의 [셔플 로맨스]를 손패로","ops":[{"op":"fetch","n":1,"from":"rem","filter":{"name":"シャッフルロマンス"}}]},{"lab":"손패의 [셔플 로맨스]를 사용","ops":[{"op":"useEv","filter":{"type":"event","name":"シャッフルロマンス"}}]}]}</t>
  </si>
  <si>
    <t>{"c":"done","ops":[{"op":"deckrem","n":1,"nref":{"ref":"sel","by":"lv"}}]}</t>
  </si>
  <si>
    <t>{"from":"rem","own":"self","filter":{"type":"char","trait":"少年探偵団"},"n":1,"min":0,"as":"chosen"}</t>
  </si>
  <si>
    <t>{"ref":"chosen","to":"under","tf":{"own":"self","color":"blue"}}</t>
  </si>
  <si>
    <t>{"n":3,"filter":{"trait":"少年探偵団","lvEq":8},"distinct":true}</t>
  </si>
  <si>
    <t>pickPaid</t>
  </si>
  <si>
    <t>{"c":"picked","filter":{"type":"char","trait":"少年探偵団","lvMax":8},"ops":[{"op":"play","from":"picked","n":1},{"op":"self","do":"remove"},{"op":"discard","n":1,"opt":false}]}</t>
  </si>
  <si>
    <t>{"n":1,"from":"rem","filter":{"type":"char","hasIc":"onremoved","color":"black"}}</t>
  </si>
  <si>
    <t>stackFrom</t>
  </si>
  <si>
    <t>{"from":"rem","filter":{"type":"char","trait":"少年探偵団"},"hf":{"own":"self","color":"blue"}}</t>
  </si>
  <si>
    <t>{"c":"done","ops":[{"op":"ref","ref":"sel","acts":[{"do":"kw","v":"actactive","until":"turn"}]}]}</t>
  </si>
  <si>
    <t>{"from":"hand","n":1,"filter":{"trait":"少年探偵団","lvMax":4}}</t>
  </si>
  <si>
    <t>{"n":1,"filter":{"lpMax":1,"name":"灰原哀"},"do":"lp","v":"1","until":"turn"}</t>
  </si>
  <si>
    <t>{"all":true,"filter":{"self":true},"acts":[{"do":"gab","g":{"ic":"onend","cond":{"noMrSel":true},"ops":[{"op":"self","do":"hand"}],"txt":"ターン終了時、このターン中にこのキャラが自分のMRの能力によって選ばれていなかった場合、このキャラを現場から手札に移す。"}}]}</t>
  </si>
  <si>
    <t>{"n":3,"filter":{"type":"char","any":[{"color":"blue"},{"color":"black"}]},"max":1,"then":"hand","rest":"bottom"}</t>
  </si>
  <si>
    <t>{"n":1,"opt":true,"filter":{"type":"char","hasIc":"onremoved"}}</t>
  </si>
  <si>
    <t>{"n":1,"from":"rem","filter":{"lvMax":7,"name":"江戸川コナン"}}</t>
  </si>
  <si>
    <t>unsetFd</t>
  </si>
  <si>
    <t>{"n":4,"filter":{"type":"event","color":"green"},"max":1,"then":"hand","rest":"bottom"}</t>
  </si>
  <si>
    <t>{"n":1,"from":"rem","filter":{"name":"遠山和葉"}}</t>
  </si>
  <si>
    <t>{"c":"done","ops":[{"op":"select","n":1,"filter":{"apMax":8000,"own":"any"},"do":"remove"},{"op":"fetch","n":1,"from":"rem","filter":{"name":"マロちゃん"}}]}</t>
  </si>
  <si>
    <t>{"opts":[{"lab":"이오리 무가: 덱 위를 뒷면으로 세트 + AP+2000","ops":[{"op":"select","n":1,"filter":{"own":"self","name":"伊織無我"},"do":"mark"},{"op":"setDeck","n":1,"deck":"self","to":"sel"},{"op":"ref","ref":"sel","acts":[{"do":"ap","v":"2000","until":"turn"}]}]},{"lab":"이오리 무가: 덱 위를 뒷면으로 세트 + 돌격","ops":[{"op":"select","n":1,"filter":{"own":"self","name":"伊織無我"},"do":"mark"},{"op":"setDeck","n":1,"deck":"self","to":"sel"},{"op":"ref","ref":"sel","acts":[{"do":"kw","v":"assault","until":"turn"}]}]},{"lab":"상대 캐릭터: 상대의 덱 위를 뒷면으로 세트 + 슬립","ops":[{"op":"select","n":1,"filter":{"own":"opp"},"do":"mark"},{"op":"setDeck","n":1,"deck":"opp","to":"sel"},{"op":"ref","ref":"sel","acts":[{"do":"sleep"}]}]}]}</t>
  </si>
  <si>
    <t>{"c":"done","ops":[{"op":"look","n":3,"filter":{"color":"green"},"max":1,"then":"hand","rest":"bottom"}]}</t>
  </si>
  <si>
    <t>{"c":"costHas","filter":{"names":["大岡紅葉","伊織無我"]},"ops":[{"op":"select","n":1,"filter":{"apMax":8000,"own":"any"},"do":"remove"},{"op":"setDeck","n":1,"deck":"self","to":"self"}]}</t>
  </si>
  <si>
    <t>{"from":"seen","as":"chosen","reveal":true,"filter":{"type":"event","lvMax":6,"color":"green"},"n":1}</t>
  </si>
  <si>
    <t>{"filter":{"type":"event","lvMax":6}}</t>
  </si>
  <si>
    <t>{"c":"done","ops":[{"op":"remToDeck","who":"both"}]}</t>
  </si>
  <si>
    <t>{"who":"self","n":99,"any":true,"as":"chosen2"}</t>
  </si>
  <si>
    <t>{"who":"opp","any":true,"nref":{"ref":"chosen2"},"as":"moved"}</t>
  </si>
  <si>
    <t>{"from":"rem","n":1,"filter":{"name":"伊織無我","lvMax":7}}</t>
  </si>
  <si>
    <t>{"opts":[{"lab":"assault-char","ops":[{"op":"ref","ref":"played","acts":[{"do":"kw","v":"assault-char"}]}]},{"lab":"actactive","ops":[{"op":"ref","ref":"played","acts":[{"do":"kw","v":"actactive"}]}]}]}</t>
  </si>
  <si>
    <t>{"n":1,"from":"rem","filter":{"name":"大岡紅葉","lvMax":7}}</t>
  </si>
  <si>
    <t>{"n":1,"filter":{"name":"伊織無我"},"do":"ap","v":"2000"}</t>
  </si>
  <si>
    <t>{"ref":"self","acts":[{"do":"kw","v":"actactive"}]}</t>
  </si>
  <si>
    <t>{"n":1,"filter":{"name":"京極真"},"do":"ap","v":"1000"}</t>
  </si>
  <si>
    <t>{"n":1,"deck":"self","to":"self","ncnt":{"src":"field","f":{"own":"self"}}}</t>
  </si>
  <si>
    <t>{"n":1,"filter":{"color":"white"},"acts":[{"do":"ap","v":"2000","until":"turn"},{"do":"kw","v":"assault-char"}]}</t>
  </si>
  <si>
    <t>{"n":1,"scope":"mine","opt":true}</t>
  </si>
  <si>
    <t>selAdv</t>
  </si>
  <si>
    <t>{"c":"done","ops":[{"op":"select","n":1,"filter":{"own":"any"},"do":"ap","v":"2000"}]}</t>
  </si>
  <si>
    <t>setFd</t>
  </si>
  <si>
    <t>{"from":"rem","filter":{"name":"工藤有希子"},"to":"self"}</t>
  </si>
  <si>
    <t>{"c":"done","ops":[{"op":"select","n":1,"filter":{"lvMax":7,"own":"any"},"do":"deckBottom"}]}</t>
  </si>
  <si>
    <t>{"n":1,"filter":{"name":"京極真"},"do":"kw","v":"actactive"}</t>
  </si>
  <si>
    <t>{"c":"remHas","filter":{"type":"char","any":[{"trait":"高校生"},{"trait":"鈴木財閥"}]},"ops":[{"op":"self","do":"ap","v":"1000","until":"contact"}]}</t>
  </si>
  <si>
    <t>{"n":1,"opt":true,"filter":{"type":"char","trait":"鈴木財閥"}}</t>
  </si>
  <si>
    <t>{"c":"costHas","filter":{"type":"char"},"ops":[{"op":"self","do":"ap","v":"2000"}]}</t>
  </si>
  <si>
    <t>{"c":"costHas","filter":{"type":"event"},"ops":[{"op":"self","do":"lp","v":"1"}]}</t>
  </si>
  <si>
    <t>{"n":1,"filter":{"type":"char"},"do":"remove","when":"lpLeOwnMax"}</t>
  </si>
  <si>
    <t>{"c":"costHas","filter":{"lvMin":8},"ops":[{"op":"draw","n":1}]}</t>
  </si>
  <si>
    <t>{"n":2,"mode":"draw"}</t>
  </si>
  <si>
    <t>trigTgt</t>
  </si>
  <si>
    <t>{"do":"lv","v":"-1","until":"turn"}</t>
  </si>
  <si>
    <t>{"c":"reg","ref":"sel","filters":[{"lvMax":6}],"ops":[{"op":"self","do":"ap","v":"3000","until":"contact"}]}</t>
  </si>
  <si>
    <t>{"cond":{"fh":{"type":"char","trait":"FBI","own":"self","notSelf":true},"fhN":1},"ops":[{"op":"self","do":"kw","v":"assault"}]}</t>
  </si>
  <si>
    <t>{"n":1,"filter":{"trait":"FBI","acted":"char"},"do":"active"}</t>
  </si>
  <si>
    <t>{"n":3}</t>
  </si>
  <si>
    <t>{"from":"seen","reveal":true,"as":"chosen","n":1,"filter":{}}</t>
  </si>
  <si>
    <t>{"c":"reg","ref":"chosen","n":1,"cmp":"ge","ops":[{"op":"if","c":"reg","ref":"chosen","filters":[{"names":["諸星大","宮野志保","宮野エレーナ","宮野厚司"]}],"n":1,"cmp":"ge","ops":[],"else":[{"op":"discard","n":1}]}]}</t>
  </si>
  <si>
    <t>{"cond":{"cnt":[{"src":"rem","op":"ge","n":1,"f":{"name":"宮野明美"}}]},"ops":[{"op":"self","do":"kw","v":"assault"}]}</t>
  </si>
  <si>
    <t>{"opts":[{"lab":"레벨 5 이하의 【흑】 캐릭터를 1장까지 선택해 리무브한다.","ops":[{"op":"select","n":1,"filter":{"lvMax":5,"color":"black","own":"any"},"do":"remove"}]},{"lab":"자신의 리무브 에리어에 있는 카드명 [혼도 에이미] 또는 [혼도 에이스케]를 1장까지 선택해 손패에 넣는다.","ops":[{"op":"fetch","n":1,"from":"rem","filter":{"names":["本堂瑛海","本堂瑛祐"]}}]}]}</t>
  </si>
  <si>
    <t>{"n":1,"opt":true,"filter":{"type":"char"}}</t>
  </si>
  <si>
    <t>{"ref":"cin","acts":[{"do":"ap","v":"1000","until":"contact"}],"mul":{"ref":"removed","by":"ap1000"}}</t>
  </si>
  <si>
    <t>{"n":1,"from":"hand","filter":{"lvMax":7,"names":["宮野エレーナ","宮野志保","宮野明美"]}}</t>
  </si>
  <si>
    <t>{"from":"rem","as":"chosen","groups":[{"filter":{"lvEq":5},"n":1},{"filter":{"lvEq":4},"n":1},{"filter":{"lvEq":1},"n":1}]}</t>
  </si>
  <si>
    <t>{"c":"reg","ref":"moved","n":3,"cmp":"ge","ops":[{"op":"select","n":1,"filter":{"own":"opp"},"do":"deckBottom"}]}</t>
  </si>
  <si>
    <t>{"c":"done","ops":[{"op":"select","n":1,"filter":{"lvMax":8,"st":"sx","own":"any"},"do":"deckBottom"}]}</t>
  </si>
  <si>
    <t>{"then":"hand","rest":"shuffleBottom","shuffle":true,"filter":{"lvEq":7}}</t>
  </si>
  <si>
    <t>{"from":"hand","n":1,"filter":{"lvMax":"file"}}</t>
  </si>
  <si>
    <t>{"c":"remHas","filter":{"type":"char","trait":"長野県警"},"ops":[{"op":"select","n":1,"filter":{"apMax":8000,"own":"any"},"do":"remove"}]}</t>
  </si>
  <si>
    <t>{"cost":[{"c":"revealHand","n":1,"filter":{"type":"char","trait":"警視庁"}}]}</t>
  </si>
  <si>
    <t>{"n":1,"opt":true,"filter":{"type":"char","trait":"長野県警"}}</t>
  </si>
  <si>
    <t>{"n":1,"filter":{"trait":"長野県警"},"do":"kw","v":"assault"}</t>
  </si>
  <si>
    <t>{"cond":{"fh":{"type":"char","trait":"長野県警","own":"self"},"fhN":3,"fhDist":true},"ops":[{"op":"select","n":1,"filter":{"lvMax":7,"own":"any"},"do":"remove"}]}</t>
  </si>
  <si>
    <t>lvBudgetRm</t>
  </si>
  <si>
    <t>{"hf":{"own":"self","trait":"喫茶ポアロ","type":"char"},"rev":true}</t>
  </si>
  <si>
    <t>{"evs":["turnEnd"],"who":"self","ops":[{"op":"play","from":"hand","n":1,"filter":{"trait":"警察","lvMax":4}}]}</t>
  </si>
  <si>
    <t>{"n":1,"filter":{"lpMax":1,"name":"諸伏高明"},"do":"lp","v":"1","until":"turn"}</t>
  </si>
  <si>
    <t>{"n":4,"filter":{"name":"佐藤美和子"},"max":1,"then":"hand","rest":"bottom"}</t>
  </si>
  <si>
    <t>{"cond":{"cin":{"name":"佐藤美和子"}},"ops":[{"op":"draw","n":1}]}</t>
  </si>
  <si>
    <t>{"cond":{"fa":{"names":["佐藤美和子","高木渉"],"own":"self"}},"ops":[{"op":"select","n":1,"filter":{"apMax":"self","own":"any"},"do":"remove"}]}</t>
  </si>
  <si>
    <t>{"n":1,"from":"rem","filter":{"name":"高木渉"}}</t>
  </si>
  <si>
    <t>{"n":1,"filter":{"apMax":"self"},"do":"remove"}</t>
  </si>
  <si>
    <t>{"n":3,"trait":true}</t>
  </si>
  <si>
    <t>{"c":"reg","ref":"hit","n":1,"cmp":"ge","ops":[{"op":"self","do":"kw","v":"assault-char"}]}</t>
  </si>
  <si>
    <t>{"c":"reg","ref":"hit","n":2,"cmp":"ge","ops":[{"op":"self","do":"kw","v":"assault"}]}</t>
  </si>
  <si>
    <t>{"c":"reg","ref":"hit","n":3,"cmp":"ge","ops":[{"op":"self","do":"kw","v":"rapid"}]}</t>
  </si>
  <si>
    <t>chooseMulti</t>
  </si>
  <si>
    <t>{"max":3,"opts":[{"lab":"사토 미와코를 액티브","ops":[{"op":"select","n":1,"filter":{"own":"self","name":"佐藤美和子"},"do":"active"}]},{"lab":"다카기 와타루에게 돌격[캐릭터]","ops":[{"op":"select","n":1,"filter":{"own":"self","name":"高木渉"},"do":"kw","v":"assault-char","until":"turn"}]},{"lab":"덱 4장 확인","ops":[{"op":"look","n":4,"from":"top","filter":{"names":["佐藤美和子","高木渉"]},"max":1,"then":"hand","rest":"bottom"}]}]}</t>
  </si>
  <si>
    <t>{"cond":{"fa":{"names":["佐藤美和子","高木渉"],"own":"self"}},"ops":[{"op":"play","from":"rem","n":1,"filter":{"names":["佐藤美和子","高木渉"],"lvMax":4},"asleep":true}]}</t>
  </si>
  <si>
    <t>{"n":1,"opt":true,"filter":{"type":"char","lvMax":7,"hasIc":"onremoved","any":[{"color":"blue"},{"color":"black"}]}}</t>
  </si>
  <si>
    <t>{"c":"done","ops":[{"op":"draw","n":1},{"op":"trigRem","ref":"removed"}]}</t>
  </si>
  <si>
    <t>{"cost":[{"c":"revealHand","n":1,"filter":{"type":"char","hasIc":"onremoved"}}]}</t>
  </si>
  <si>
    <t>{"n":1,"opt":true,"filter":{"type":"char","colorNot":"black"}}</t>
  </si>
  <si>
    <t>{"from":"hand","n":1,"filter":{"lvMax":5,"hasIc":"onremoved"}}</t>
  </si>
  <si>
    <t>{"c":"done","ops":[{"op":"select","n":1,"filter":{"lvMax":7,"own":"opp"},"do":"remove"}]}</t>
  </si>
  <si>
    <t>{"cond":{"cstate":"solve"},"ops":[{"op":"discard","n":1,"who":"self"}]}</t>
  </si>
  <si>
    <t>{"cond":{"fh":{"type":"char","colorNot":"black","own":"self"},"fhN":1},"ops":[{"op":"self","do":"kw","v":"assault"}]}</t>
  </si>
  <si>
    <t>{"cond":{"fh":{"type":"char","colorNot":"black","own":"self"},"fhN":1},"ops":[{"op":"play","from":"rem","n":1,"filter":{"lvMax":6,"hasIc":"onremoved"},"asleep":true}]}</t>
  </si>
  <si>
    <t>{"from":"hand","n":1,"filter":{"lvMax":4,"hasIc":"onremoved"},"asleep":true}</t>
  </si>
  <si>
    <t>{"cond":{"fh":{"names":["シェリー","灰原哀"],"own":"self"},"fhN":1},"ops":[{"op":"select","n":1,"filter":{"lvMax":7,"own":"any"},"do":"remove"}]}</t>
  </si>
  <si>
    <t>{"cost":[{"c":"revealHand","n":1,"filter":{"type":"char","any":[{"color":"blue"},{"color":"black"}]}}]}</t>
  </si>
  <si>
    <t>{"c":"done","ops":[{"op":"select","n":1,"filter":{"own":"self","lvMax":9},"do":"remove"}]}</t>
  </si>
  <si>
    <t>{"cond":{"handMax":2},"ops":[{"op":"draw","n":1}]}</t>
  </si>
  <si>
    <t>{"n":1,"filter":{"color":"blue"},"do":"ap","v":"1000"}</t>
  </si>
  <si>
    <t>{"n":1,"filter":{"color":"black"},"do":"ap","v":"1000"}</t>
  </si>
  <si>
    <t>{"n":3,"filter":{"type":"char","hasIc":"onremoved"},"max":1,"then":"hand","rest":"bottom"}</t>
  </si>
  <si>
    <t>{"n":99,"filter":{},"do":"sleep","all":true}</t>
  </si>
  <si>
    <t>setFrom</t>
  </si>
  <si>
    <t>{"from":"handrem","filter":{"type":"event","name":"シャッフルロマンス"},"hf":{"own":"self"}}</t>
  </si>
  <si>
    <t>{"ref":"ent","to":"hand","opt":true}</t>
  </si>
  <si>
    <t>{"n":1,"opt":true,"filter":{"type":"char","trait":"赤井家","color":"red"}}</t>
  </si>
  <si>
    <t>{"n":1,"filter":{"apMax":5000,"st":"s"},"do":"remove"}</t>
  </si>
  <si>
    <t>{"n":1,"do":"remove","filter":{"contacting":true,"notSelf":true,"type":"char"}}</t>
  </si>
  <si>
    <t>{"n":5,"opt":false}</t>
  </si>
  <si>
    <t>{"n":1,"filter":{"apMax":6000},"do":"remove"}</t>
  </si>
  <si>
    <t>{"ref":"self","acts":[{"do":"kw","v":"mustdesig","until":"oppEnd"}]}</t>
  </si>
  <si>
    <t>{"c":"done","ops":[{"op":"self","do":"ap","v":"3000","until":"contact"}]}</t>
  </si>
  <si>
    <t>{"cond":{"cin":{"trait":"警察"}},"ops":[{"op":"draw","n":1}]}</t>
  </si>
  <si>
    <t>{"from":"rem","n":1,"filter":{"trait":"警察","lvMax":5}}</t>
  </si>
  <si>
    <t>{"c":"played","name":"萩原千速","ops":[{"op":"draw","n":1}]}</t>
  </si>
  <si>
    <t>{"cond":{"cnt":[{"src":"oppEvid","op":"ge","n":3}]},"ops":[{"op":"self","do":"kw","v":"assault-case"}]}</t>
  </si>
  <si>
    <t>{"n":1,"until":{"type":"char","lvMax":4,"color":"yellow"},"reveal":true,"cap":60}</t>
  </si>
  <si>
    <t>{"cond":{"cnt":[{"src":"rem","op":"ge","f":{"color":"yellow"},"n":20}]},"ops":[{"op":"ent","do":"kw","v":"assault-case"}]}</t>
  </si>
  <si>
    <t>{"cond":{"cnt":[{"src":"rem","op":"ge","f":{"type":"char","trait":"神奈川県警"},"n":3}]},"ops":[{"op":"select","n":1,"filter":{"apMax":8000,"own":"any"},"do":"remove"}]}</t>
  </si>
  <si>
    <t>{"n":1,"filter":{},"acts":[{"do":"ap","v":"-1000","per":"flip"}],"do":"ap"}</t>
  </si>
  <si>
    <t>{"opts":[{"lab":"리무브","ops":[{"op":"select","n":1,"filter":{"own":"opp","lvMax":9},"do":"remove"}]},{"lab":"덱 아래로 옮긴다","ops":[{"op":"select","n":1,"filter":{"own":"opp","lvMax":9},"do":"deckBottom"}]}]}</t>
  </si>
  <si>
    <t>{"from":"hand","filter":{"names":["工藤新一","毛利蘭"]},"n":1,"reveal":true,"as":"chosen"}</t>
  </si>
  <si>
    <t>{"c":"done","ops":[{"op":"select","n":1,"filter":{"own":"self","lvMin":8,"names":["工藤新一","毛利蘭"]},"do":"active"}]}</t>
  </si>
  <si>
    <t>fileRemTop</t>
  </si>
  <si>
    <t>deckToFile</t>
  </si>
  <si>
    <t>{"c":"reg","ref":"removed","filters":[{"nameCtx":true}],"ops":[{"op":"select","n":1,"filter":{"own":"any"},"do":"ap","v":"2000"}]}</t>
  </si>
  <si>
    <t>{"c":"reg","ref":"costRev","filters":[{"type":"char","names":["江戸川コナン","工藤新一"]}],"ops":[{"op":"revealFile","n":1,"who":"opp"}]}</t>
  </si>
  <si>
    <t>{"n":1,"filter":{"apMax":8000,"st":"s"},"do":"remove"}</t>
  </si>
  <si>
    <t>{"n":1,"filter":{"name":"妃英理"},"do":"active"}</t>
  </si>
  <si>
    <t>{"c":"done","ops":[{"op":"play","from":"hand","n":1,"filter":{"name":"ラム","lvMax":8}}]}</t>
  </si>
  <si>
    <t>{"c":"done","ops":[{"op":"unset","n":1,"scope":"any"}]}</t>
  </si>
  <si>
    <t>{"n":1,"from":"rem","filter":{"type":"char","trait":"サッカー選手"}}</t>
  </si>
  <si>
    <t>{"from":"rem","n":2,"filter":{"trait":"少年探偵団","lvEq":4},"distinct":true}</t>
  </si>
  <si>
    <t>{"all":true,"filter":{"type":"char","lpBase":0,"lvEq":4,"trait":"少年探偵団"},"acts":[{"do":"lpBase","v":"1"}]}</t>
  </si>
  <si>
    <t>{"n":1,"from":"rem","filter":{"type":"char","trait":"少年探偵団","lpMax":0}}</t>
  </si>
  <si>
    <t>{"n":1,"filter":{"lpMin":1},"do":"sleep"}</t>
  </si>
  <si>
    <t>{"c":"done","ops":[{"op":"select","n":1,"filter":{"lvMax":7,"st":"s","own":"any"},"do":"remove"}]}</t>
  </si>
  <si>
    <t>{"n":1,"from":"rem","filter":{"type":"char","any":[{"name":"円谷光彦"},{"trait":"少年探偵団","lvEq":4}]}}</t>
  </si>
  <si>
    <t>{"n":1,"opt":true,"filter":{"type":"char","trait":"高校生"}}</t>
  </si>
  <si>
    <t>{"cost":[{"c":"fileRem","n":1},{"c":"fieldRem","n":1,"filter":{"own":"self","name":"結成 少年探偵団"}}]}</t>
  </si>
  <si>
    <t>{"c":"done","ops":[{"op":"play","n":5,"from":"rem","distinct":true,"asleep":true,"filter":{"lvMax":4,"trait":"少年探偵団"}},{"op":"if","c":"reg","ref":"played","n":5,"cmp":"ge","ops":[{"op":"select","n":1,"filter":{"own":"any"},"do":"remove"}]}]}</t>
  </si>
  <si>
    <t>revealFile</t>
  </si>
  <si>
    <t>{"cond":{"ftop":{"who":"opp","type":"char"}},"ops":[{"op":"select","n":1,"filter":{"own":"any"},"do":"ap","v":"1000"}]}</t>
  </si>
  <si>
    <t>{"cost":[{"c":"sleepAny","n":1,"filter":{"lvMin":6,"trait":"探偵"}},{"c":"discard","n":1}]}</t>
  </si>
  <si>
    <t>{"k":"slept","filter":{"names":["服部平次","江戸川コナン"]},"ops":[{"op":"draw","n":1}]}</t>
  </si>
  <si>
    <t>ifLeft</t>
  </si>
  <si>
    <t>{"ref":"sel","filter":{"type":"char","st":"s"},"ops":[{"op":"setDeck","n":1,"deck":"self","to":"self"}]}</t>
  </si>
  <si>
    <t>{"from":"hand","n":1,"filter":{"name":"マロちゃん"}}</t>
  </si>
  <si>
    <t>{"from":"rem","n":1,"filter":{"name":"大岡紅葉","lvMax":6},"asleep":true}</t>
  </si>
  <si>
    <t>{"n":1,"filter":{"notSelf":true,"lvMax":6},"acts":[{"do":"kw","v":"assault"},{"do":"gab","g":{"ic":"onend","ops":[{"op":"self","do":"remove"}],"txt":"自分のターン終了時、このキャラをリムーブする。"}}],"do":"kw"}</t>
  </si>
  <si>
    <t>showOpp</t>
  </si>
  <si>
    <t>playSeen</t>
  </si>
  <si>
    <t>{"n":1,"filter":{"lvMax":6,"trait":"高校生"}}</t>
  </si>
  <si>
    <t>repeatCost</t>
  </si>
  <si>
    <t>{"max":3,"cost":[{"c":"fileRem","n":1}],"ops":[{"op":"playSeen","n":1,"filter":{"lvMax":6,"trait":"高校生"}}]}</t>
  </si>
  <si>
    <t>{"ref":"seen","to":"deckBottom","order":"any"}</t>
  </si>
  <si>
    <t>{"n":2,"from":"rem","filter":{"type":"event"}}</t>
  </si>
  <si>
    <t>{"key":"noevent","until":"turn"}</t>
  </si>
  <si>
    <t>{"n":1,"from":"rem","filter":{"type":"event"}}</t>
  </si>
  <si>
    <t>{"from":"hand","own":"self","filter":{"type":"char","lvMax":8},"n":1,"min":0,"as":"chosen","reveal":true,"msg":"공개할 캐릭터"}</t>
  </si>
  <si>
    <t>{"c":"done","ops":[{"op":"nameSwap","to":"self","from":"chosen"}]}</t>
  </si>
  <si>
    <t>{"cond":{"cnt":[{"src":"field","op":"ge","n":2,"f":{"own":"self","sameName":true}}]},"ops":[{"op":"select","n":1,"filter":{"apMax":8000,"own":"any"},"do":"deckBottom"}]}</t>
  </si>
  <si>
    <t>{"cond":{"cnt":[{"src":"field","op":"ge","n":5,"f":{"own":"self","sameName":true}}]},"ops":[{"op":"self","do":"kw","v":"assault-case"}]}</t>
  </si>
  <si>
    <t>{"n":1,"from":"rem","filter":{"name":"工藤優作"}}</t>
  </si>
  <si>
    <t>{"c":"done","ops":[{"op":"play","from":"hand","n":1,"filter":{"name":"工藤優作","lvMax":6}},{"op":"setDeck","n":1,"deck":"self","to":"played"},{"op":"draw","n":1}]}</t>
  </si>
  <si>
    <t>{"n":1,"from":"rempa","filter":{"type":"event","trait":"ビッグジュエル"}}</t>
  </si>
  <si>
    <t>{"filter":{"type":"event","lvEq":5,"trait":"ビッグジュエル"}}</t>
  </si>
  <si>
    <t>{"c":"done","ops":[{"op":"fetch","n":1,"from":"rem","filter":{"type":"char","lvMax":3,"color":"white"}},{"op":"if","c":"done","ops":[{"op":"discard","n":1}]}]}</t>
  </si>
  <si>
    <t>{"c":"done","ops":[{"op":"select","n":1,"filter":{"lvMax":"reg:removed:first","own":"any"},"do":"remove"}]}</t>
  </si>
  <si>
    <t>{"n":1,"filter":{"lvMax":6},"do":"kw","v":"mustguard"}</t>
  </si>
  <si>
    <t>{"who":"ent"}</t>
  </si>
  <si>
    <t>{"n":1,"filter":{"lvMin":7},"do":"remove"}</t>
  </si>
  <si>
    <t>{"n":1,"filter":{"name":"闇の男爵"},"do":"kw","v":"assault"}</t>
  </si>
  <si>
    <t>{"n":1,"from":"rem","filter":{"name":"闇の男爵"}}</t>
  </si>
  <si>
    <t>{"from":"hand","n":1,"filter":{"lvMax":6,"any":[{"color":"blue"},{"color":"white"}]}}</t>
  </si>
  <si>
    <t>{"n":1,"from":"rem","filter":{"type":"char","lvMax":6,"any":[{"color":"blue"},{"color":"white"}]}}</t>
  </si>
  <si>
    <t>{"cond":{"fh":{"type":"char","trait":"鈴木財閥","own":"self","notSelf":true},"fhN":1},"ops":[{"op":"draw","n":1}]}</t>
  </si>
  <si>
    <t>{"cond":{"fh":{"type":"char","trait":"探偵","own":"self"},"fhN":1},"ops":[{"op":"select","n":1,"filter":{"lvMax":7,"own":"any"},"do":"stun"}]}</t>
  </si>
  <si>
    <t>{"opts":[{"lab":"리무브 에리어의 Lv4 이하 【청】 또는 【백】 캐릭터를 등장","ops":[{"op":"play","n":1,"from":"rem","filter":{"lvMax":4,"any":[{"color":"blue"},{"color":"white"}]}}]},{"lab":"파트너 에리어에 색이 2개 이상인 MR이 있으면: 캐릭터를 스턴시키고 1장 뽑는다","ops":[{"op":"ifc","cond":{"paHas":{"type":"char","colorsMin":2,"hasIc":"mr"}},"ops":[{"op":"select","n":1,"filter":{"own":"any"},"do":"stun"},{"op":"draw","n":1}]}]}]}</t>
  </si>
  <si>
    <t>{"c":"done","ops":[{"op":"play","from":"rem","n":1,"filter":{"trait":"警察","lvMax":6,"color":"yellow"},"asleep":true}]}</t>
  </si>
  <si>
    <t>{"n":1,"filter":{"lvMax":6},"do":"remove"}</t>
  </si>
  <si>
    <t>{"n":1,"filter":{"notSelf":true},"do":"sleep"}</t>
  </si>
  <si>
    <t>{"n":1,"filter":{"lvMax":"costLv","trait":"探偵"},"do":"stun"}</t>
  </si>
  <si>
    <t>{"from":"hand","n":1,"filter":{"color":"white","lvMax":"file"}}</t>
  </si>
  <si>
    <t>nameSwap</t>
  </si>
  <si>
    <t>{"to":"played","from":"pick","filter":{"lvMax":8},"opt":true}</t>
  </si>
  <si>
    <t>nameCountAp</t>
  </si>
  <si>
    <t>{"v":1000}</t>
  </si>
  <si>
    <t>{"n":1,"filter":{"apMax":9000},"do":"remove"}</t>
  </si>
  <si>
    <t>{"n":1,"filter":{"trait":"赤井家","st":"a"},"do":"kw","v":"sleepguard","until":"oppEnd"}</t>
  </si>
  <si>
    <t>{"from":"rempa","n":1,"filter":{"name":"赤井秀一&amp;世良真純"}}</t>
  </si>
  <si>
    <t>{"c":"done","ops":[{"op":"select","n":1,"filter":{"lvMax":8,"own":"any"},"do":"remove"},{"op":"choose","opts":[{"lab":"흔적[발견 완료]: 자신의 리무브 에리어의 Lv3 이하 【흑】 캐릭터를 슬립 상태로 등장","ops":[{"op":"ifc","cond":{"trace":"found"},"ops":[{"op":"play","from":"rem","n":1,"asleep":true,"filter":{"lvMax":3,"color":"black"}}]}]},{"lab":"흔적[미발견]: 상대 현장의 캐릭터 1장마다 상대의 덱을 위에서 2장 리무브","ops":[{"op":"ifc","cond":{"trace":"unfound"},"ops":[{"op":"deckrem","who":"opp","n":1,"ncnt":{"src":"oppField"},"nmul":2}]}]}]}]}</t>
  </si>
  <si>
    <t>{"c":"done","ops":[{"op":"play","from":"hand","n":1,"filter":{"lvMax":6,"color":"black"}}]}</t>
  </si>
  <si>
    <t>{"c":"done","ops":[{"op":"play","from":"rem","n":1,"filter":{"trait":"赤井家","lvMax":6}}]}</t>
  </si>
  <si>
    <t>{"c":"costHas","filter":{"trait":"FBI"},"ops":[{"op":"self","do":"ap","v":"1000","until":"turn"},{"op":"self","do":"kw","v":"assault-case","until":"turn"}]}</t>
  </si>
  <si>
    <t>{"c":"costHas","filter":{"trait":"赤井家"},"ops":[{"op":"self","do":"ap","v":"1000","until":"turn"},{"op":"self","do":"kw","v":"assault-char","until":"turn"}]}</t>
  </si>
  <si>
    <t>{"n":1,"from":"rem","filter":{"name":"赤井秀一"}}</t>
  </si>
  <si>
    <t>{"cost":[{"c":"revealHand","n":3,"filter":{"type":"char","trait":"FBI"}}]}</t>
  </si>
  <si>
    <t>{"n":1,"from":"rem","filter":{"type":"char","trait":"FBI"}}</t>
  </si>
  <si>
    <t>{"n":1,"filter":{"type":"char","trait":"FBI"},"max":1,"then":"hand","rest":"bottom"}</t>
  </si>
  <si>
    <t>{"cond":{"trace":"unfound"},"ops":[{"op":"deckrem","n":4,"opt":false,"who":"opp"}]}</t>
  </si>
  <si>
    <t>{"c":"done","ops":[{"op":"select","n":1,"filter":{"notSelf":true,"trait":"FBI","own":"self"},"do":"active"}]}</t>
  </si>
  <si>
    <t>{"n":1,"filter":{"trait":"FBI"},"do":"active"}</t>
  </si>
  <si>
    <t>{"cond":{"fh":{"type":"char","trait":"赤井家","own":"self","notSelf":true},"fhN":1},"ops":[{"op":"select","n":1,"filter":{"own":"any"},"do":"sleep"}]}</t>
  </si>
  <si>
    <t>{"n":1,"opt":true,"filter":{"name":"アンドレ・キャメル"}}</t>
  </si>
  <si>
    <t>{"c":"done","ops":[{"op":"select","n":1,"filter":{"own":"any"},"do":"kw","v":"assault-char"},{"op":"select","n":1,"filter":{"own":"any"},"do":"kw","v":"assault-case"},{"op":"select","n":1,"filter":{"own":"any"},"do":"kw","v":"bullet"}],"else":[{"op":"choose","opts":[{"lab":"캐릭터를 1장까지 선택해 턴 종료 시까지 돌격[캐릭터]을 부여한다.","ops":[{"op":"select","n":1,"filter":{"own":"any"},"do":"kw","v":"assault-char"}]},{"lab":"캐릭터를 1장까지 선택해 턴 종료 시까지 돌격[사건]을 부여한다.","ops":[{"op":"select","n":1,"filter":{"own":"any"},"do":"kw","v":"assault-case"}]},{"lab":"캐릭터를 1장까지 선택해 턴 종료 시까지 불릿을 부여한다.","ops":[{"op":"select","n":1,"filter":{"own":"any"},"do":"kw","v":"bullet"}]}]}]}</t>
  </si>
  <si>
    <t>{"n":1,"from":"rem","filter":{"type":"char","lvMax":6,"any":[{"trait":"神奈川県警"},{"hasHay":true}]}}</t>
  </si>
  <si>
    <t>{"n":1,"filter":{"hayFired":true},"do":"active","all":true}</t>
  </si>
  <si>
    <t>{"cond":{"hayAny":true},"ops":[{"op":"deckrem","n":2,"opt":false},{"op":"draw","n":1}]}</t>
  </si>
  <si>
    <t>{"n":1,"filter":{"trait":"神奈川県警"},"acts":[{"do":"active"},{"do":"gab","g":{"ic":"static","tgt":{"sel":"self"},"kw":"cantreason","txt":"このキャラは推理できない。"}}],"do":"active"}</t>
  </si>
  <si>
    <t>{"from":"seen","as":"chosen","reveal":true,"filter":{"type":"char","hasHay":true},"n":1}</t>
  </si>
  <si>
    <t>{"c":"reg","ref":"moved","filters":[{"lvMin":8}],"ops":[{"op":"discard","n":1,"opt":false}]}</t>
  </si>
  <si>
    <t>{"n":4,"filter":{"type":"char","hasHay":true},"max":1,"then":"hand","rest":"bottom"}</t>
  </si>
  <si>
    <t>{"from":"rem","n":1,"filter":{"trait":"警察","lvMax":6}}</t>
  </si>
  <si>
    <t>{"n":1,"filter":{"trait":"警察"},"do":"ap","v":"2000"}</t>
  </si>
  <si>
    <t>{"from":"seen","reveal":true,"as":"chosen","n":1,"groups":[{"filter":{"type":"char","any":[{"color":"white"},{"color":"yellow"}]},"n":1},{"filter":{"type":"event","any":[{"color":"white"},{"color":"yellow"}]},"n":1}]}</t>
  </si>
  <si>
    <t>{"c":"reg","ref":"chosen","n":2,"cmp":"ge","ops":[{"op":"discard","n":1}]}</t>
  </si>
  <si>
    <t>{"from":"seen","as":"chosen","reveal":true,"filter":{"type":"char","name":"高木渉"},"n":1}</t>
  </si>
  <si>
    <t>{"c":"done","ops":[{"op":"play","from":"rem","n":1,"filter":{"name":"知苑禄江"}}]}</t>
  </si>
  <si>
    <t>{"c":"done","ops":[{"op":"select","n":1,"filter":{"acting":true,"own":"any"},"do":"stun"}]}</t>
  </si>
  <si>
    <t>{"n":1,"filter":{"names":["佐藤美和子","高木渉"]},"do":"ap","v":"2000"}</t>
  </si>
  <si>
    <t>{"c":"done","ops":[{"op":"draw","n":2},{"op":"discard","n":1,"opt":false}]}</t>
  </si>
  <si>
    <t>{"n":1,"filter":{"trait":"警察","lvMin":7,"color":"white"},"do":"kw","v":"assault"}</t>
  </si>
  <si>
    <t>{"n":1,"filter":{"any":[{"color":"blue"},{"color":"yellow"}]},"do":"ap","v":"1000","until":"turn"}</t>
  </si>
  <si>
    <t>{"n":1,"from":"rem","filter":{"names":["横溝重悟","毛利小五郎"]}}</t>
  </si>
  <si>
    <t>{"cond":{"noEnter":true},"ops":[{"op":"play","from":"rem","n":1,"filter":{"lvMax":4,"trait":"警察"}}]}</t>
  </si>
  <si>
    <t>hayIgn</t>
  </si>
  <si>
    <t>{"opts":[{"lab":"흔적[발견 완료]: 1장 뽑는다 (손패가 6장 이상이면 손패를 1장 리무브)","ops":[{"op":"ifc","cond":{"trace":"found"},"ops":[{"op":"draw","n":1},{"op":"ifc","cond":{"cnt":[{"src":"hand","op":"ge","n":6}]},"ops":[{"op":"discard","n":1}]}]}]},{"lab":"흔적[미발견]: 상대의 덱을 위에서 4장 리무브","ops":[{"op":"ifc","cond":{"trace":"unfound"},"ops":[{"op":"deckrem","who":"opp","n":4}]}]}]}</t>
  </si>
  <si>
    <t>{"n":4,"opt":false,"who":"opp"}</t>
  </si>
  <si>
    <t>{"cond":{"fh":{"type":"char","color":"red","own":"self"},"fhN":1},"ops":[{"op":"self","do":"ap","v":"1000"}]}</t>
  </si>
  <si>
    <t>{"cond":{"trace":"unfound"},"ops":[{"op":"deckrem","n":2,"opt":false,"who":"opp"}]}</t>
  </si>
  <si>
    <t>{"n":1,"filter":{"apEq":"self","notSelf":true},"do":"remove"}</t>
  </si>
  <si>
    <t>{"n":1,"opt":true,"filter":{"any":[{"color":"red"},{"color":"black"}]}}</t>
  </si>
  <si>
    <t>{"c":"done","ops":[{"op":"draw","n":2},{"op":"if","c":"reg","ref":"removed","filters":[{"lvMin":7}],"ops":[{"op":"deckrem","n":3,"who":"opp"}]}]}</t>
  </si>
  <si>
    <t>{"cond":{"trace":"found"},"ops":[{"op":"draw","n":1},{"op":"discard","n":1,"opt":false}]}</t>
  </si>
  <si>
    <t>{"cond":{"trace":"unfound"},"ops":[{"op":"deckrem","n":1,"opt":false,"who":"opp"}]}</t>
  </si>
  <si>
    <t>{"cond":{"fh":{"type":"char","trait":"黒ずくめの組織","own":"self"},"fhN":1},"ops":[{"op":"select","n":1,"filter":{"apMax":3000,"own":"any"},"do":"remove"}]}</t>
  </si>
  <si>
    <t>{"n":3,"opt":false,"who":"opp"}</t>
  </si>
  <si>
    <t>{"n":1,"filter":{"notSelf":true,"hasIc":"onremoved"},"do":"kw","v":"assault"}</t>
  </si>
  <si>
    <t>{"n":4,"opt":true,"who":"opp"}</t>
  </si>
  <si>
    <t>{"cost":[{"c":"sleepPartner"},{"c":"discard","n":1},{"c":"fileRem","n":2}]}</t>
  </si>
  <si>
    <t>{"c":"done","ops":[{"op":"play","n":5,"from":"rem","dlv":true,"filter":{"lvMax":8,"trait":"犯人"}}]}</t>
  </si>
  <si>
    <t>{"cond":{"trace":"found"},"ops":[{"op":"play","from":"rem","n":1,"filter":{"lvMax":4,"any":[{"color":"red"},{"color":"black"}]}}]}</t>
  </si>
  <si>
    <t>{"cond":{"trace":"unfound"},"ops":[{"op":"deckrem","n":3,"opt":false,"who":"opp"}]}</t>
  </si>
  <si>
    <t>flipAllEvid</t>
  </si>
  <si>
    <t>{"cond":{"cnt":[{"src":"evid","op":"ge","n":8,"f":{"trait":"犯人"}}]},"ops":[{"op":"loseGame","who":"opp"}]}</t>
  </si>
  <si>
    <t>{"pool":"text","kind":"any"}</t>
  </si>
  <si>
    <t>oppFileNamed</t>
  </si>
  <si>
    <t>{"c":"done","ops":[{"op":"draw","n":2},{"op":"discard","n":2}]}</t>
  </si>
  <si>
    <t>{"n":1,"filter":{"lvMax":8},"do":"mark"}</t>
  </si>
  <si>
    <t>{"c":"done","ops":[{"op":"dig","deck":"self","ref":"sel","byName":true,"byLv":true,"type":"char","cap":60,"hit":"play","rest":"bottom","shuffle":true,"g":{"ic":"onend","cond":{},"ops":[{"op":"self","do":"deckBottom"}],"txt":"【ターン終了時】このキャラを現場からデッキの下に移す。"}}]}</t>
  </si>
  <si>
    <t>{"n":1,"filter":{},"do":"mark"}</t>
  </si>
  <si>
    <t>{"c":"done","ops":[{"op":"rename","from":"costRev","ref":"sel"}]}</t>
  </si>
  <si>
    <t>{"c":"done","ops":[{"op":"dig","deck":"opp","ref":"sel","byName":true,"type":"char","cap":10,"hit":"rem","rest":"rem"}]}</t>
  </si>
  <si>
    <t>{"opts":[{"lab":"손패를 1장 리무브","ops":[{"op":"discard","n":1}]},{"lab":"이 캐릭터를 리무브","ops":[{"op":"self","do":"remove"}]}]}</t>
  </si>
  <si>
    <t>{"c":"done","ops":[{"op":"select","n":1,"filter":{"lvEq":6,"type":"char","own":"any"},"do":"kw","v":"assault-char","until":"turn"}]}</t>
  </si>
  <si>
    <t>{"pool":"field","kind":"char"}</t>
  </si>
  <si>
    <t>{"deck":"self","from":"top","ncnt":{"src":"field","f":{"own":"self","nameCtx":true}}}</t>
  </si>
  <si>
    <t>{"from":"seen","filter":{"type":"char","nameCtx":true},"n":1,"min":0,"as":"chosen","reveal":true,"msg":"공개해서 손패에 넣을 캐릭터"}</t>
  </si>
  <si>
    <t>{"opts":[{"lab":"흔적[미발견]","ops":[{"op":"ifc","cond":{"trace":"unfound"},"ops":[{"op":"flip","n":1,"opt":true},{"op":"if","c":"done","ops":[{"op":"deckrem","n":2,"who":"opp"}]}]}]},{"lab":"흔적[발견 완료]","ops":[{"op":"ifc","cond":{"trace":"found","fh":{"own":"self","color":"red"},"fhN":1},"ops":[{"op":"ifc","cond":{"fh":{"own":"self","color":"black"},"fhN":1},"ops":[{"op":"flip","n":3,"opt":true},{"op":"if","c":"done","ops":[{"op":"select","n":1,"filter":{"lvMax":7,"st":"s","own":"any"},"do":"remove"}]}]}]}]}]}</t>
  </si>
  <si>
    <t>{"c":"done","ops":[{"op":"select","n":1,"filter":{"lvMax":7,"st":"sx","own":"any"},"do":"remove"}]}</t>
  </si>
  <si>
    <t>{"cond":{"fh":{"type":"char","lvEq":7,"own":"self"},"fhN":3},"ops":[{"op":"self","do":"kw","v":"assault-case"}]}</t>
  </si>
  <si>
    <t>{"from":"seen","reveal":true,"as":"chosen","n":1,"filter":{"type":"char","trait":"警視庁"}}</t>
  </si>
  <si>
    <t>{"c":"reg","ref":"chosen","n":1,"cmp":"ge","ops":[{"op":"deckrem","n":1,"nref":{"ref":"chosen","by":"lv"}}]}</t>
  </si>
  <si>
    <t>{"n":1,"filter":{"lvMax":5},"do":"remove"}</t>
  </si>
  <si>
    <t>{"cond":{"fh":{"name":"怪盗キッド","own":"self"},"fhN":1},"ops":[{"op":"play","from":"hand","n":1,"filter":{"lvMax":3,"color":"white"},"asleep":true}]}</t>
  </si>
  <si>
    <t>{"c":"reg","ref":"cost","n":3,"filters":[{"hasIc":"cutin","color":"black"}],"ops":[{"op":"select","n":1,"filter":{"lvMax":7,"own":"opp"},"do":"remove"}]}</t>
  </si>
  <si>
    <t>{"opts":[{"lab":"이 캐릭터에 뒷면으로 세트된 카드를 1장 손패에 넣는다","ops":[{"op":"fdTo","to":"hand"}]},{"lab":"뒷면 카드가 세트되지 않은 [축구 선수] 캐릭터에 뒷면 카드를 1장 옮긴다","ops":[{"op":"moveSet","filter":{"own":"self","trait":"サッカー選手"},"toEmpty":true}]}]}</t>
  </si>
  <si>
    <t>ifUse</t>
  </si>
  <si>
    <t>{"n":3,"ops":[{"op":"gain","n":1}]}</t>
  </si>
  <si>
    <t>{"c":"done","ops":[{"op":"play","from":"hand","n":1,"filter":{"trait":"サッカー選手","lvMax":6}}]}</t>
  </si>
  <si>
    <t>{"c":"played","name":"比護隆佑","ops":[{"op":"draw","n":1}]}</t>
  </si>
  <si>
    <t>moveSet</t>
  </si>
  <si>
    <t>{"n":1,"filter":{"trait":"サッカー選手","notSelf":true},"toEmpty":true}</t>
  </si>
  <si>
    <t>{"cost":[{"c":"revealHand","n":1,"filter":{"name":"毛利蘭"}}]}</t>
  </si>
  <si>
    <t>{"n":4,"filter":{"names":["工藤新一","毛利蘭"]},"max":1,"then":"hand","rest":"bottom"}</t>
  </si>
  <si>
    <t>{"opts":[{"lab":"턴 종료 시까지 이 캐릭터는 돌격을 가진다.","ops":[{"op":"self","do":"kw","v":"assault"}]},{"lab":"캐릭터를 1장까지 선택해 슬립시킨다.","ops":[{"op":"select","n":1,"filter":{"own":"any"},"do":"sleep"}]}]}</t>
  </si>
  <si>
    <t>{"n":1,"from":"rem","filter":{"type":"char","trait":"毛利探偵事務所"}}</t>
  </si>
  <si>
    <t>{"n":1,"from":"rem","filter":{"name":"妃英理"}}</t>
  </si>
  <si>
    <t>{"filter":{"name":"江戸川コナン"}}</t>
  </si>
  <si>
    <t>setFromHand</t>
  </si>
  <si>
    <t>{"n":1,"from":"rem","filter":{"lvMax":6,"any":[{"type":"char","trait":"サッカー選手"},{"type":"event","trait":"ガジェット"}]}}</t>
  </si>
  <si>
    <t>{"c":"done","ops":[{"op":"play","from":"rem","n":1,"filter":{"trait":"警察","lvMax":6,"color":"green"}}]}</t>
  </si>
  <si>
    <t>{"cost":[{"c":"revealHand","n":1,"filter":{"type":"char","trait":"警察"}}]}</t>
  </si>
  <si>
    <t>{"until":{"type":"event","color":"green","lvEq":7,"bang":true},"reveal":true,"n":1}</t>
  </si>
  <si>
    <t>{"ref":"hit","to":"hand"}</t>
  </si>
  <si>
    <t>{"ref":"rest","to":"deckBottom","order":"asis"}</t>
  </si>
  <si>
    <t>{"c":"done","ops":[{"op":"self","do":"ap","v":"1000"},{"op":"self","do":"kw","v":"assault"}]}</t>
  </si>
  <si>
    <t>{"cond":{"fh":{"names":["服部平次","遠山和葉"],"own":"self"},"fhN":1},"ops":[{"op":"self","do":"sleep","opt":true}]}</t>
  </si>
  <si>
    <t>{"c":"done","ops":[{"op":"fetch","n":1,"from":"rem","filter":{"type":"event","color":"green"}}]}</t>
  </si>
  <si>
    <t>{"c":"done","ops":[{"op":"self","do":"kw","v":"assault-char"}]}</t>
  </si>
  <si>
    <t>{"n":1,"filter":{"trait":"警察","color":"green"},"do":"kw","v":"assault-char"}</t>
  </si>
  <si>
    <t>{"from":"rem","n":1,"filter":{"trait":"警察","lvMax":3,"color":"green"}}</t>
  </si>
  <si>
    <t>{"n":1,"filter":{"lvMin":8},"do":"active"}</t>
  </si>
  <si>
    <t>{"atk":"pick","atkF":{"own":"self","notSelf":true,"st":"s"},"tf":{"own":"opp"}}</t>
  </si>
  <si>
    <t>{"c":"done","ops":[{"op":"self","do":"ap","v":"4000"}]}</t>
  </si>
  <si>
    <t>{"all":true,"filter":{"self":true},"acts":[{"do":"gab","g":{"ic":"onkill","lim":1,"ops":[{"op":"play","from":"rem","n":1,"filter":{"lvMax":3}}],"txt":"【ターン①】相手の現場にいるキャラがこのキャラとのコンタクトによってリムーブされたとき、自分のリムーブエリアにあるレベル3以下のキャラを1枚まで選び、登場させる。"}}]}</t>
  </si>
  <si>
    <t>{"n":4,"filter":{"any":[{"color":"green"},{"color":"white"}]},"max":1,"then":"hand","rest":"bottom"}</t>
  </si>
  <si>
    <t>{"n":1,"scope":"opp","opt":true}</t>
  </si>
  <si>
    <t>{"n":1,"from":"rem","filter":{"type":"char","nameNot":"真田一三","trait":"マジシャン"}}</t>
  </si>
  <si>
    <t>{"n":1,"filter":{"name":"毛利蘭"},"do":"ap","v":"2000"}</t>
  </si>
  <si>
    <t>{"from":"rem","filter":{"type":"event","trait":"ビッグジュエル"},"n":1,"as":"chosen","reveal":true,"msg":"리무브 에리어의 이벤트"}</t>
  </si>
  <si>
    <t>{"c":"done","ops":[{"op":"choose","opts":[{"lab":"파트너 에리어로 이동","ops":[{"op":"mv","ref":"chosen","to":"pa"}]},{"lab":"손패에 넣는다","ops":[{"op":"mv","ref":"chosen","to":"hand"}]}]}]}</t>
  </si>
  <si>
    <t>{"n":1,"from":"rem","filter":{"type":"char","lvMax":6,"hasIc":"disguise"}}</t>
  </si>
  <si>
    <t>{"n":99,"filter":{},"acts":[{"do":"gab","g":{"ic":"oncontact","ops":[{"op":"draw","n":1},{"op":"self","do":"ap","v":"1000","until":"contact"}],"txt":"このキャラがコンタクトしたとき、カードを1枚引き、そのコンタクト中、そのキャラをAP+1000する。"}}]}</t>
  </si>
  <si>
    <t>{"opts":[{"lab":"캐릭터를 1장까지 선택해 슬립시킨다.","ops":[{"op":"select","n":1,"filter":{"own":"any"},"do":"sleep"}]},{"lab":"카드를 1장 뽑는다.","ops":[{"op":"draw","n":1}]}]}</t>
  </si>
  <si>
    <t>{"opts":[{"lab":"레벨 7 이하의 캐릭터를 1장까지 선택해 리무브한다.","ops":[{"op":"select","n":1,"filter":{"lvMax":7,"own":"any"},"do":"remove"}]},{"lab":"레벨 7 이상의 캐릭터를 1장까지 선택해 턴 종료 시까지 불릿을 부여한다.","ops":[{"op":"select","n":1,"filter":{"lvMin":7,"own":"any"},"do":"kw","v":"bullet"}]}]}</t>
  </si>
  <si>
    <t>{"n":4}</t>
  </si>
  <si>
    <t>{"from":"seen","reveal":true,"as":"chosen","n":1,"filter":{"any":[{"color":"red"},{"color":"yellow"}]}}</t>
  </si>
  <si>
    <t>{"c":"reg","ref":"chosen","filters":[{"lvMax":6}],"n":1,"cmp":"ge","ops":[{"op":"discard","n":1}]}</t>
  </si>
  <si>
    <t>{"n":1,"from":"rem","filter":{"type":"char","any":[{"trait":"女流棋士"},{"trait":"棋士"}]}}</t>
  </si>
  <si>
    <t>{"cond":{"fh":{"type":"char","color":"black","own":"self"},"fhN":1},"ops":[{"op":"deckrem","n":2,"opt":false,"who":"opp"},{"op":"select","n":1,"filter":{"own":"any"},"do":"sleep"}]}</t>
  </si>
  <si>
    <t>{"cond":{"handMax":2},"ops":[{"op":"self","do":"ap","v":"2000","until":"contact"}]}</t>
  </si>
  <si>
    <t>{"n":1,"from":"rem","filter":{"plain":true,"any":[{"color":"red"},{"color":"yellow"}]}}</t>
  </si>
  <si>
    <t>{"opts":[{"lab":"등장시킨 캐릭터를 슬립 → 그 캐릭터의 레벨 이하 캐릭터를 리무브","ops":[{"op":"ref","ref":"played","opt":true,"acts":[{"do":"sleep"}]},{"op":"if","c":"done","ops":[{"op":"select","n":1,"filter":{"lvMax":"reg:played:max","own":"any"},"do":"remove"}]}]},{"lab":"등장시킨 캐릭터에 돌격[사건]","ops":[{"op":"played","do":"kw","v":"assault-case"}]}]}</t>
  </si>
  <si>
    <t>{"opts":[{"lab":"캐릭터를 1장까지 선택해 턴 종료 시까지 AP+2000한다.","ops":[{"op":"select","n":1,"filter":{"own":"any"},"do":"ap","v":"2000"}]},{"lab":"자신의 손패가 2장 이하인 경우 카드를 1장 뽑는다.","ops":[{"op":"ifc","cond":{"handMax":2},"ops":[{"op":"draw","n":1}]}]}]}</t>
  </si>
  <si>
    <t>{"c":"done","ops":[{"op":"play","from":"rem","n":1,"filter":{"trait":"警察","lvMax":3},"asleep":true}]}</t>
  </si>
  <si>
    <t>{"n":1,"filter":{"names":["降谷零","諸伏景光","伊達航"]},"do":"ap","v":"2000"}</t>
  </si>
  <si>
    <t>{"n":1,"opt":true,"filter":{"names":["諸伏景光","萩原研二","松田陣平"]}}</t>
  </si>
  <si>
    <t>{"from":"seen","as":"chosen","reveal":true,"filter":{"type":"char","names":["降谷零","諸伏景光","伊達航","萩原研二","松田陣平"]},"n":1}</t>
  </si>
  <si>
    <t>{"c":"done","ops":[{"op":"select","n":1,"filter":{"lvMax":8,"own":"any"},"do":"remove"}]}</t>
  </si>
  <si>
    <t>{"do":"active","opt":true}</t>
  </si>
  <si>
    <t>{"n":1,"filter":{"lvMax":9},"do":"hand"}</t>
  </si>
  <si>
    <t>{"filter":{"type":"char","lvMin":4,"lvMax":5,"any":[{"trait":"喫茶ポアロ"},{"trait":"警察"},{"trait":"少年探偵団"}]},"then":"hand","rest":"bottom","shuffle":true}</t>
  </si>
  <si>
    <t>{"n":1,"from":"rem","filter":{"names":["降谷零","諸伏景光","伊達航","萩原研二","松田陣平"]}}</t>
  </si>
  <si>
    <t>{"from":"rem","n":1,"filter":{"plain":true}}</t>
  </si>
  <si>
    <t>{"cond":{"cin":{"names":["伊達航","高木渉"]}},"ops":[{"op":"draw","n":1}]}</t>
  </si>
  <si>
    <t>{"n":1,"from":"rem","filter":{"names":["伊達航","高木渉"]}}</t>
  </si>
  <si>
    <t>{"c":"done","ops":[{"op":"select","n":1,"filter":{"lvMin":"reg:moved:first","own":"any"},"do":"remove"}]}</t>
  </si>
  <si>
    <t>{"n":2,"filter":{"names":["降谷零","諸伏景光","伊達航","萩原研二","松田陣平"]},"max":1,"then":"hand","rest":"rem"}</t>
  </si>
  <si>
    <t>{"n":1,"filter":{"name":"松田陣平"},"do":"mark"}</t>
  </si>
  <si>
    <t>{"c":"reg","ref":"cost","n":3,"filters":[{"hasIc":"cutin","color":"black"}],"ops":[{"op":"select","n":1,"filter":{"lvMax":9,"own":"any"},"do":"remove"},{"op":"draw","n":1}]}</t>
  </si>
  <si>
    <t>{"do":"kw","v":"nocinself","until":"turn"}</t>
  </si>
  <si>
    <t>{"cond":{"cin":{"type":"char","color":"black","hasIc":"cutin"}},"ops":[{"op":"draw","n":1}]}</t>
  </si>
  <si>
    <t>{"c":"reg","ref":"removed","filters":[{"color":"black","hasIc":"cutin"}],"n":3,"cmp":"ge","ops":[{"op":"contact","atk":"self","tf":{"own":"opp"}}]}</t>
  </si>
  <si>
    <t>{"c":"remHas","n":3,"filter":{"hasIc":"cutin","color":"black"},"ops":[{"op":"play","from":"rem","n":1,"filter":{"lvMax":3,"color":"black"}}]}</t>
  </si>
  <si>
    <t>{"c":"reg","ref":"cost","n":3,"filters":[{"hasIc":"cutin","color":"black"}],"ops":[{"op":"select","n":1,"filter":{"lvMin":8,"hasIc":"cutin","color":"black","own":"any"},"do":"kw","v":"assault"}]}</t>
  </si>
  <si>
    <t>{"c":"remHas","n":3,"filter":{"hasIc":"cutin","color":"black"},"ops":[{"op":"self","do":"kw","v":"assault"}]}</t>
  </si>
  <si>
    <t>{"n":1,"filter":{},"do":"deckBottom","force":true}</t>
  </si>
  <si>
    <t>{"mark":true}</t>
  </si>
  <si>
    <t>{"cost":[{"c":"revealHand","n":1,"filter":{"names":["工藤新一","毛利蘭"]}}]}</t>
  </si>
  <si>
    <t>paRemove</t>
  </si>
  <si>
    <t>{"cond":{"fh":{"names":["工藤新一","毛利蘭"],"own":"self"},"fhN":1},"ops":[{"op":"select","n":1,"filter":{"own":"any"},"do":"sleep"}]}</t>
  </si>
  <si>
    <t>{"from":"rem","n":1,"filter":{"lvMax":5,"names":["工藤新一","毛利蘭"]}}</t>
  </si>
  <si>
    <t>deckRemSome</t>
  </si>
  <si>
    <t>{"c":"remHas","n":1,"filter":{"color":"black","hasIc":"cutin"},"ops":[{"op":"if","c":"reg","ref":"removed","n":3,"cmp":"ge","ops":[{"op":"peek","n":4},{"op":"pick","from":"seen","as":"chosen","n":1,"msg":"手札に加えるカード","reveal":true,"filter":{"color":"black","hasIc":"cutin"}},{"op":"mv","ref":"chosen","to":"hand"},{"op":"mv","ref":"rest","to":"deckBottom","order":"any"},{"op":"play","n":1,"from":"hand","filter":{"type":"char","lvMax":"file","color":"black","hasIc":"cutin"}}],"else":[{"op":"choose","opts":[{"lab":"덱 위 4장을 보고 【컷인】【흑】을 1장 손패에","ops":[{"op":"peek","n":4},{"op":"pick","from":"seen","as":"chosen","n":1,"msg":"手札に加えるカード","reveal":true,"filter":{"color":"black","hasIc":"cutin"}},{"op":"mv","ref":"chosen","to":"hand"},{"op":"mv","ref":"rest","to":"deckBottom","order":"any"}]},{"lab":"손패에서 FILE 장수 이하의 【컷인】【흑】 캐릭터를 등장","ops":[{"op":"play","n":1,"from":"hand","filter":{"type":"char","lvMax":"file","color":"black","hasIc":"cutin"}}]}]}]}]}</t>
  </si>
  <si>
    <t>{"from":"seen","as":"chosen","reveal":true,"filter":{"type":"char","names":["工藤新一","毛利蘭"]},"n":1}</t>
  </si>
  <si>
    <t>{"c":"reg","ref":"moved","filters":[{"lvMin":5}],"ops":[{"op":"discard","n":1,"opt":false}]}</t>
  </si>
  <si>
    <t>{"from":"rem","n":1,"filter":{"lvMax":8,"hasKw":"assault","names":["服部平次","怪盗キッド"]}}</t>
  </si>
  <si>
    <t>{"do":"kw","v":"actactive","until":"turn"}</t>
  </si>
  <si>
    <t>entDo</t>
  </si>
  <si>
    <t>{"c":"done","ops":[{"op":"select","n":1,"filter":{"lvMax":"reg:ent:first","own":"any"},"do":"remove"}]}</t>
  </si>
  <si>
    <t>{"n":1,"filter":{"names":["工藤新一","毛利蘭"]},"acts":[{"do":"kw","v":"act6up"},{"do":"gab","g":{"ic":"onkill","ops":[{"op":"draw","n":1}],"txt":"相手の現場にいるキャラがこのキャラとのコンタクトによってリムーブされたとき、カードを1枚引く。"}}]}</t>
  </si>
  <si>
    <t>{"n":1,"filter":{"any":[{"color":"green"},{"color":"white"}]},"acts":[{"do":"gab","g":{"ic":"onkill","lim":1,"ops":[{"op":"peek","n":4},{"op":"pick","from":"seen","as":"chosen","n":1,"msg":"手札に加えるカード","reveal":true,"filter":{"type":"char","hasKw":"assault"}},{"op":"mv","ref":"chosen","to":"hand"},{"op":"mv","ref":"rest","to":"deckBottom","order":"any"}],"txt":"【ターン①】相手の現場にいるキャラがこのキャラとのコンタクトによってリムーブされたとき、自分のデッキのカードを上から4枚見る。その中から突撃を持つキャラを1枚まで公開して手札に加え、残りを好きな順番でデッキの下に移す。"}}]}</t>
  </si>
  <si>
    <t>{"deck":"self","from":"top","ncnt":{"src":"field","f":{"own":"self","plain":true}}}</t>
  </si>
  <si>
    <t>{"from":"seen","filter":{},"n":1,"min":0,"as":"chosen","msg":"손패에 넣을 카드"}</t>
  </si>
  <si>
    <t>triggerFlash</t>
  </si>
  <si>
    <t>{"filter":{"name":"松田陣平"}}</t>
  </si>
  <si>
    <t>{"cost":[{"c":"discard","n":1},{"c":"sleepAny","n":1,"filter":{"lvMin":7}}]}</t>
  </si>
  <si>
    <t>{"c":"done","ops":[{"op":"draw","n":1},{"op":"contact","atk":"self","tf":{"own":"opp"}}]}</t>
  </si>
  <si>
    <t>{"c":"reg","ref":"cost","n":2,"filters":[{"type":"char","trait":"FBI"}],"ops":[{"op":"select","n":1,"filter":{"lvMax":7,"own":"any"},"do":"remove"}]}</t>
  </si>
  <si>
    <t>{"n":1,"from":"top","filter":{},"max":1,"then":"rem","rest":"top"}</t>
  </si>
  <si>
    <t>{"n":1,"filter":{"lvMax":7,"st":"s"},"do":"remove","opt":true}</t>
  </si>
  <si>
    <t>{"c":"reg","ref":"removed","filters":[{"nameCtx":true}],"ops":[{"op":"select","n":1,"filter":{"lvEq":6,"type":"char","own":"any"},"do":"kw","v":"assault"}]}</t>
  </si>
  <si>
    <t>{"n":1,"filter":{"name":"工藤優作"},"do":"kw","v":"bondany"}</t>
  </si>
  <si>
    <t>{"n":1,"do":"sleep","filter":{"lvMin":7,"color":"red"},"opt":true}</t>
  </si>
  <si>
    <t>{"c":"done","ops":[{"op":"select","n":1,"do":"remove","filter":{"lvMax":6,"own":"any"}}]}</t>
  </si>
  <si>
    <t>{"cond":{"cstate":"solve"},"ops":[{"op":"play","from":"rem","n":1,"filter":{"lvMax":2},"asleep":true},{"op":"pick","from":"rem","as":"chosen","filter":{"type":"char","nameOfRef":"played"},"n":1},{"op":"mv","ref":"chosen","to":"deckBottom"}]}</t>
  </si>
  <si>
    <t>{"c":"done","ops":[{"op":"play","from":"rem","n":1,"filter":{"lvMax":2,"type":"char","any":[{"color":"blue"},{"color":"white"}]},"asleep":true}]}</t>
  </si>
  <si>
    <t>{"do":"lv","v":"-4","until":"turn"}</t>
  </si>
  <si>
    <t>{"n":1,"filter":{"trait":"少年探偵団","lvEq":4},"do":"ap","v":"2000"}</t>
  </si>
  <si>
    <t>{"cond":{"fh":{"own":"self","trait":"探偵","notSelf":true},"fhN":1},"ops":[{"op":"play","from":"rem","n":1,"filter":{"name":"毛利蘭","lvMax":2},"asleep":true},{"op":"if","c":"played","ops":[{"op":"ifc","cond":{"evTotMax":4},"ops":[{"op":"discard","n":1,"opt":false}]}]}]}</t>
  </si>
  <si>
    <t>{"cond":{"fh":{"type":"char","trait":"少年探偵団","lvEq":4,"own":"self"},"fhN":3,"fhDist":true},"ops":[{"op":"select","n":1,"filter":{"lvMax":7,"st":"s","own":"any"},"do":"remove"},{"op":"draw","n":1}]}</t>
  </si>
  <si>
    <t>{"cond":{"fh":{"type":"char","trait":"少年探偵団","lvEq":4,"own":"self"},"fhN":2,"fhDist":true},"ops":[{"op":"select","n":1,"filter":{"contacting":true,"lvMin":8,"own":"any"},"do":"remove"},{"op":"draw","n":1}]}</t>
  </si>
  <si>
    <t>{"cond":{"fh":{"type":"char","trait":"少年探偵団","lvEq":4,"own":"self"},"fhN":2,"fhDist":true},"ops":[{"op":"select","n":1,"filter":{"contacting":true,"lvMax":7,"own":"any"},"do":"remove"},{"op":"draw","n":1}]}</t>
  </si>
  <si>
    <t>{"ref":"self","acts":[{"do":"lv","v":"-3"}]}</t>
  </si>
  <si>
    <t>{"cond":{"fh":{"type":"char","trait":"少年探偵団","own":"self"},"fhN":1},"ops":[{"op":"draw","n":2},{"op":"discard","n":1,"opt":false}]}</t>
  </si>
  <si>
    <t>{"from":"rem","n":1,"filter":{"lvMax":4,"any":[{"name":"妃英理"},{"trait":"毛利探偵事務所"}]},"asleep":true}</t>
  </si>
  <si>
    <t>{"from":"hand","n":1,"filter":{"lvMax":"file","any":[{"color":"blue"},{"color":"white"}]}}</t>
  </si>
  <si>
    <t>{"from":"rem","own":"self","filter":{"type":"char","trait":"少年探偵団","lvEq":4},"n":3,"min":0,"distinct":true,"as":"chosen","reveal":true,"msg":"Lv4・カード名の異なる少年探偵団のキャラ"}</t>
  </si>
  <si>
    <t>playMix</t>
  </si>
  <si>
    <t>{"ref":"chosen","awake":1,"asleep":1}</t>
  </si>
  <si>
    <t>{"c":"done","ops":[{"op":"setDeck","n":1,"deck":"opp","to":"pick","filter":{"lvMax":8,"own":"opp"}}]}</t>
  </si>
  <si>
    <t>{"n":1,"filter":{"sets":"fdAny"},"do":"remove"}</t>
  </si>
  <si>
    <t>{"c":"done","ops":[{"op":"setDeck","n":1,"deck":"self","to":"self"}]}</t>
  </si>
  <si>
    <t>{"ref":"self","acts":[{"do":"gab","g":{"ic":"onkill","lim":1,"ops":[{"op":"setDeck","n":1,"deck":"opp","to":"pick","filter":{"own":"opp"}}],"txt":"【ターン1】相手の現場にいるキャラがこのキャラとのコンタクトによってリムーブされたとき、相手の現場にいるキャラを1枚まで選び、相手のデッキのカードを上から1枚裏向きでセットする。"}}]}</t>
  </si>
  <si>
    <t>{"from":"rem","n":1,"filter":{"lvEq":2,"type":"char","any":[{"color":"green"},{"color":"red"}]},"asleep":true}</t>
  </si>
  <si>
    <t>{"ref":"self","to":"deckBottom","opt":true}</t>
  </si>
  <si>
    <t>{"c":"done","ops":[{"op":"fetch","n":1,"from":"rem","filter":{"lvEq":3,"type":"char"}}]}</t>
  </si>
  <si>
    <t>{"n":1,"opt":true,"filter":{"any":[{"color":"green"},{"color":"red"}]}}</t>
  </si>
  <si>
    <t>{"from":"seen","as":"chosen","reveal":true,"filter":{"type":"char","names":["服部平次","大岡紅葉","伊織無我"]},"n":1}</t>
  </si>
  <si>
    <t>{"c":"done","ops":[{"op":"setDeck","n":1,"deck":"opp","to":"pick","filter":{"lvMax":7,"own":"opp"}}]}</t>
  </si>
  <si>
    <t>{"cond":{"fh":{"name":"遠山和葉","own":"self"},"fhN":1},"ops":[{"op":"select","n":1,"filter":{"apMax":8000,"own":"any"},"do":"remove"}]}</t>
  </si>
  <si>
    <t>{"cond":{"fh":{"name":"大岡紅葉","own":"self"},"fhN":1},"ops":[{"op":"select","n":1,"filter":{"apMax":8000,"own":"any"},"do":"remove"}]}</t>
  </si>
  <si>
    <t>{"cond":{"fh":{"name":"服部平次","own":"self"},"fhN":1},"ops":[{"op":"draw","n":1}]}</t>
  </si>
  <si>
    <t>{"n":99,"filter":{},"acts":[{"do":"ap","v":"4000"},{"do":"kw","v":"actactive"}],"do":"ap"}</t>
  </si>
  <si>
    <t>{"do":"ap","v":"-2000","until":"turn"}</t>
  </si>
  <si>
    <t>{"atk":"self","tf":{"own":"opp","st":"s"}}</t>
  </si>
  <si>
    <t>{"cond":{"cnt":[{"src":"file","op":"le","n":7}]},"ops":[{"op":"self","do":"sleep"}]}</t>
  </si>
  <si>
    <t>{"cond":{"fh":{"own":"self","trait":"探偵"},"fhN":1},"ops":[{"op":"optcost","cost":[{"c":"sleepSelf","n":1},{"c":"discard","n":1}]},{"op":"if","c":"done","ops":[{"op":"play","from":"rem","n":1,"filter":{"lvMax":5,"type":"char","trait":"高校生","any":[{"color":"blue"},{"color":"white"}]}},{"op":"if","c":"played","name":"中森青子","ops":[{"op":"draw","n":1}]}]}]}</t>
  </si>
  <si>
    <t>{"from":"rem","own":"self","filter":{"type":"event","trait":"ビッグジュエル"},"n":1,"min":0,"as":"chosen","reveal":true,"msg":"パートナーエリアへ移すイベント"}</t>
  </si>
  <si>
    <t>{"pool":"text","kind":"char"}</t>
  </si>
  <si>
    <t>{"from":"seen","as":"chosen","filter":{"nameCtx":true,"type":"char"},"n":1,"reveal":true}</t>
  </si>
  <si>
    <t>{"c":"done","ops":[{"op":"look","n":1,"from":"bottom","max":1,"then":"hand","rest":"bottom"},{"op":"discard","n":1,"opt":false}]}</t>
  </si>
  <si>
    <t>swapRem</t>
  </si>
  <si>
    <t>{"n":3,"reveal":true}</t>
  </si>
  <si>
    <t>{"from":"seen","as":"chosen","n":1,"min":1,"msg":"手札に加えるカード"}</t>
  </si>
  <si>
    <t>{"from":"rest","as":"chosen2","n":1,"min":1,"msg":"リムーブエリアに移すカード"}</t>
  </si>
  <si>
    <t>{"ref":"chosen2","to":"rem"}</t>
  </si>
  <si>
    <t>{"c":"reg","ref":"revealed","cmp":"eq","n":0,"filters":[{"type":"char","any":[{"trait":"高校生"},{"trait":"怪盗"}]}],"ops":[{"op":"discard","n":1,"opt":false}]}</t>
  </si>
  <si>
    <t>{"from":"rem","filter":{"name":"漆黒の星"},"hf":{"self":true,"own":"self"}}</t>
  </si>
  <si>
    <t>{"c":"done","ops":[{"op":"flipDown","n":2}]}</t>
  </si>
  <si>
    <t>{"from":"rem","n":1,"filter":{"lvMax":7,"any":[{"color":"blue"},{"color":"white"}]}}</t>
  </si>
  <si>
    <t>{"filter":{"any":[{"trait":"鈴木財閥"},{"trait":"怪盗"}]}}</t>
  </si>
  <si>
    <t>{"c":"done","ops":[{"op":"ref","ref":"sel","acts":[{"do":"ap","v":"2000","until":"turn"}]}]}</t>
  </si>
  <si>
    <t>{"cond":{"cnt":[{"src":"rem","op":"ge","n":1,"f":{"color":"green"}}]},"ops":[{"op":"select","n":5,"filter":{"own":"opp"},"do":"ap","v":"-2000"}]}</t>
  </si>
  <si>
    <t>{"cond":{"cnt":[{"src":"hand","op":"ge","n":6}]},"ops":[{"op":"discard","n":1,"opt":false}]}</t>
  </si>
  <si>
    <t>{"c":"reg","ref":"sel","filters":[{"apLowSelf":4000}],"ops":[{"op":"ref","ref":"sel","acts":[{"do":"remove"}]},{"op":"if","c":"done","ops":[{"op":"play","from":"rem","n":1,"filter":{"lvEq":2,"type":"char","any":[{"color":"green"},{"color":"red"}]},"asleep":true}]}],"else":[{"op":"ref","ref":"sel","acts":[{"do":"remove"}]}]}</t>
  </si>
  <si>
    <t>{"opts":[{"lab":"턴 종료 시까지 이 캐릭터는 돌격[사건]을 가진다","ops":[{"op":"self","do":"kw","v":"assault-case","until":"turn"}]},{"lab":"자신의 사건이 해결편인 경우: 슬립 → Lv6 이하를 손패로 옮기고 상대는 손패를 1장 리무브","ops":[{"op":"ifc","cond":{"cstate":"solve"},"ops":[{"op":"self","do":"sleep","opt":true},{"op":"if","c":"done","ops":[{"op":"select","n":1,"filter":{"lvMax":6,"own":"opp"},"do":"hand"},{"op":"discard","n":1,"who":"opp"}]}]}]}]}</t>
  </si>
  <si>
    <t>{"n":1,"filter":{},"do":"ap","v":"-2000","until":"turn"}</t>
  </si>
  <si>
    <t>{"n":1,"filter":{"apMax":"costAp"},"do":"remove"}</t>
  </si>
  <si>
    <t>{"from":"seen","as":"chosen","reveal":true,"filter":{"type":"char","names":["宮野エレーナ","宮野明美","宮野志保"]},"n":1}</t>
  </si>
  <si>
    <t>{"cond":{"fh":{"own":"self","names":["宮野厚司","宮野エレーナ","宮野明美","宮野志保"]},"fhN":4,"fhDist":true},"ops":[{"op":"select","n":1,"filter":{"apMax":8000,"own":"any"},"do":"remove"},{"op":"select","n":1,"filter":{"apMax":8000,"own":"any"},"do":"deckBottom"},{"op":"ifc","cond":{"fh":{"own":"self","st":"x"},"fhN":1},"ops":[{"op":"loseEvid","n":1,"who":"opp"},{"op":"gain","n":1}]}],"else":[{"op":"choose","opts":[{"lab":"AP8000 이하의 캐릭터를 1장까지 선택해 리무브한다","ops":[{"op":"select","n":1,"filter":{"apMax":8000,"own":"any"},"do":"remove"}]},{"lab":"AP8000 이하의 캐릭터를 1장까지 선택해 덱 아래로 옮긴다","ops":[{"op":"select","n":1,"filter":{"apMax":8000,"own":"any"},"do":"deckBottom"}]},{"lab":"스턴 캐릭터가 있으면: 상대 증거 1개 리무브, 증거 1개 얻기","ops":[{"op":"ifc","cond":{"fh":{"own":"self","st":"x"},"fhN":1},"ops":[{"op":"loseEvid","n":1,"who":"opp"},{"op":"gain","n":1}]}]}]}]}</t>
  </si>
  <si>
    <t>{"from":"rem","n":1,"filter":{"names":["佐藤美和子","高木渉"],"lvMax":2}}</t>
  </si>
  <si>
    <t>{"c":"done","ops":[{"op":"select","n":1,"filter":{"name":"高木渉","own":"self"},"do":"kw","v":"actactive"}]}</t>
  </si>
  <si>
    <t>{"cond":{"fh":{"type":"char","hasHay":true,"own":"self","notSelf":true},"fhN":1},"ops":[{"op":"self","do":"kw","v":"assault"}]}</t>
  </si>
  <si>
    <t>{"c":"done","ops":[{"op":"select","n":1,"filter":{"apMax":5000,"own":"opp"},"do":"hand"}]}</t>
  </si>
  <si>
    <t>{"cond":{"fh":{"own":"self","lvMin":8,"any":[{"color":"yellow"},{"color":"black"}]},"fhN":1},"ops":[{"op":"self","do":"sleep","opt":true},{"op":"if","c":"done","ops":[{"op":"select","n":1,"filter":{"apMax":"self","own":"any"},"do":"remove"}]}]}</t>
  </si>
  <si>
    <t>{"n":1,"filter":{"lvMax":"costLv"},"do":"remove"}</t>
  </si>
  <si>
    <t>{"n":2,"reveal":true}</t>
  </si>
  <si>
    <t>{"from":"seen","chooser":"opp","as":"chosen","filter":{"type":"char"},"n":1,"min":1,"msg":"手札に加えるキャラ"}</t>
  </si>
  <si>
    <t>{"c":"reg","ref":"chosen","filters":[{"trait":"喫茶ポアロ"}],"ops":[{"op":"select","n":1,"filter":{"lvMax":"reg:chosen:first","own":"any"},"do":"remove"}]}</t>
  </si>
  <si>
    <t>{"then":"hand","rest":"shuffleBottom","shuffle":true,"filter":{"type":"char","trait":"警察","lvMin":5}}</t>
  </si>
  <si>
    <t>{"from":"rem","own":"self","filter":{"type":"char","trait":"警察"},"n":3,"min":0,"as":"chosen","reveal":true,"msg":"デッキの下に移すキャラ"}</t>
  </si>
  <si>
    <t>{"c":"done","ops":[{"op":"shuffle","who":"self"}]}</t>
  </si>
  <si>
    <t>{"c":"remHas","filter":{"type":"char","hasHay":true},"ops":[{"op":"self","do":"kw","v":"assault"}]}</t>
  </si>
  <si>
    <t>{"maxCol":true,"max":6,"opts":[{"lab":"캐릭터를 1장까지 선택해 리무브한다","ops":[{"op":"select","n":1,"filter":{"own":"any"},"do":"remove"}]},{"lab":"캐릭터를 1장까지 선택해 슬립시킨다","ops":[{"op":"select","n":1,"filter":{"own":"any"},"do":"sleep"}]},{"lab":"상대의 뒷면 증거를 1개까지 선택해 앞면으로 한다","ops":[{"op":"flip","n":1,"who":"opp"}]},{"lab":"자신의 앞면 증거를 1개까지 선택해 뒷면으로 한다","ops":[{"op":"flipDown","n":1}]},{"lab":"카드를 1장 뽑는다","ops":[{"op":"draw","n":1}]},{"lab":"상대는 손패를 1장 리무브한다","ops":[{"op":"discard","n":1,"who":"opp"}]}]}</t>
  </si>
  <si>
    <t>{"filter":{"lvMin":7,"hasHay":true,"any":[{"color":"yellow"},{"color":"black"}]}}</t>
  </si>
  <si>
    <t>{"from":"rem","n":1,"filter":{"lvMax":6,"hasHay":true,"any":[{"color":"yellow"},{"color":"black"}]}}</t>
  </si>
  <si>
    <t>{"n":1,"from":"rem","filter":{"type":"char","hasHay":true}}</t>
  </si>
  <si>
    <t>{"ref":"costSlept","acts":[{"do":"gab","until":"oppEnd","g":{"ic":"onremoved","ops":[{"op":"draw","n":1}],"txt":"【現場リムーブ時】カードを1枚引く。"}}]}</t>
  </si>
  <si>
    <t>{"c":"done","ops":[{"op":"play","from":"rem","n":1,"filter":{"lvEq":2,"hasHay":true},"asleep":true}]}</t>
  </si>
  <si>
    <t>{"c":"remHas","filter":{"type":"char","hasHay":true},"ops":[{"op":"select","n":1,"filter":{"lvMax":8,"own":"any"},"do":"remove"}]}</t>
  </si>
  <si>
    <t>{"from":"rem","as":"chosen","filter":{"type":"char","hasHay":true,"lvMax":6,"any":[{"color":"yellow"},{"color":"black"}]},"n":1,"min":0}</t>
  </si>
  <si>
    <t>{"ref":"moved","acts":[{"do":"gab","g":{"ic":"onmainopp","pa":true,"ops":[{"op":"paEnter"}],"txt":"相手のターンのメインフェイズ開始時、このキャラをパートナーエリアから登場させてもよい。そうしなかった場合、リムーブエリアに移す。"},"until":"oppEnd"}]}</t>
  </si>
  <si>
    <t>{"n":1,"filter":{"notSelf":true,"color":"black"},"do":"remove"}</t>
  </si>
  <si>
    <t>{"c":"done","ops":[{"op":"select","n":1,"filter":{"own":"any","st":"s","lvMax":"reg:sel:first"},"do":"remove"}]}</t>
  </si>
  <si>
    <t>{"n":1,"filter":{"lvMax":4,"color":"black"},"do":"remove"}</t>
  </si>
  <si>
    <t>{"c":"done","ops":[{"op":"select","n":1,"filter":{"own":"any","lvMax":"reg:sel:first"},"do":"stun"}]}</t>
  </si>
  <si>
    <t>{"n":3,"filter":{"type":"char","trait":"黒ずくめの組織"},"max":1,"then":"hand","rest":"rem"}</t>
  </si>
  <si>
    <t>{"c":"done","ops":[{"op":"ifc","cond":{"cstate":"solve"},"ops":[{"op":"discard","n":1,"opt":false}]}]}</t>
  </si>
  <si>
    <t>ptnActive</t>
  </si>
  <si>
    <t>{"n":99,"filter":{},"do":"ap","v":"1000"}</t>
  </si>
  <si>
    <t>{"cond":{"fh":{"own":"self","name":"ジン&amp;ベルモット"},"fhN":1},"ops":[{"op":"select","n":1,"filter":{"own":"any"},"do":"sleep"},{"op":"draw","n":1},{"op":"select","n":1,"filter":{"own":"self","color":"black"},"do":"remove"},{"op":"if","c":"done","ops":[{"op":"select","n":1,"filter":{"own":"any"},"do":"remove"},{"op":"select","n":1,"filter":{"own":"any","st":"s"},"do":"remove"}]}],"else":[{"op":"ifc","cond":{"paHas":{"name":"ジン&amp;ベルモット"}},"ops":[{"op":"select","n":1,"filter":{"own":"any"},"do":"sleep"},{"op":"draw","n":1},{"op":"select","n":1,"filter":{"own":"self","color":"black"},"do":"remove"},{"op":"if","c":"done","ops":[{"op":"select","n":1,"filter":{"own":"any"},"do":"remove"},{"op":"select","n":1,"filter":{"own":"any","st":"s"},"do":"remove"}]}],"else":[{"op":"choose","opts":[{"lab":"캐릭터를 1장까지 선택해 슬립시킨다. 카드를 1장 뽑는다","ops":[{"op":"select","n":1,"filter":{"own":"any"},"do":"sleep"},{"op":"draw","n":1}]},{"lab":"자신의 【흑】 캐릭터를 1장 리무브해도 된다 → 캐릭터와 슬립 상태 캐릭터를 각 1장 리무브","ops":[{"op":"select","n":1,"filter":{"own":"self","color":"black"},"do":"remove"},{"op":"if","c":"done","ops":[{"op":"select","n":1,"filter":{"own":"any"},"do":"remove"},{"op":"select","n":1,"filter":{"own":"any","st":"s"},"do":"remove"}]}]}]}]}]}</t>
  </si>
  <si>
    <t>{"c":"done","ops":[{"op":"play","from":"rem","n":1,"filter":{"lvMax":3,"type":"char","trait":"黒ずくめの組織"},"asleep":true}]}</t>
  </si>
  <si>
    <t>winGame</t>
  </si>
  <si>
    <t>{"cond":{"evTotMin":5},"ops":[{"op":"draw","n":2},{"op":"discard","n":2,"opt":false}],"else":[{"op":"ifc","cond":{"evTotMax":4},"ops":[{"op":"discard","n":1,"opt":true},{"op":"if","c":"done","ops":[{"op":"gain","n":1}]}]}]}</t>
  </si>
  <si>
    <t>{"cond":{"cnt":[{"src":"hand","op":"ge","n":5}]},"ops":[{"op":"discard","n":1,"opt":false}]}</t>
  </si>
  <si>
    <t>{"c":"done","ops":[{"op":"select","n":1,"filter":{"own":"opp","lvMax":7,"st":"s","notMr":true},"do":"hand"},{"op":"discard","n":1,"who":"opp"},{"op":"ifIdDiff","a":"sel","b":"removed","ops":[{"op":"discard","n":1,"who":"opp"}]}]}</t>
  </si>
  <si>
    <t>{"n":1,"filter":{},"do":"ap","v":"-3000"}</t>
  </si>
  <si>
    <t>{"from":"hand","as":"chosen","filter":{"type":"char","hasHay":true,"lvMax":"file","any":[{"color":"yellow"},{"color":"black"}]},"n":1,"min":0}</t>
  </si>
  <si>
    <t>value</t>
  </si>
  <si>
    <t>decks</t>
  </si>
  <si>
    <t>own</t>
  </si>
  <si>
    <t>※ 현재 cards.json 에 실제 존재하는 값입니다 (참고/드롭다운용).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</si>
</sst>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color rgb="FF000000"/>
      <name val="맑은 고딕"/>
      <family val="3"/>
      <charset val="129"/>
    </font>
    <font>
      <b/>
      <sz val="14"/>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D9E1F2"/>
      </patternFill>
    </fill>
    <fill>
      <patternFill patternType="solid">
        <fgColor rgb="FFFCE4D6"/>
      </patternFill>
    </fill>
    <fill>
      <patternFill patternType="solid">
        <fgColor rgb="FFE2EFDA"/>
      </patternFill>
    </fill>
    <fill>
      <patternFill patternType="solid">
        <fgColor rgb="FFD9D9D9"/>
      </patternFill>
    </fill>
    <fill>
      <patternFill patternType="solid">
        <fgColor rgb="FFFFF2CC"/>
      </patternFill>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vertical="top" wrapText="1"/>
    </xf>
    <xf numFmtId="0" fontId="0" fillId="0" borderId="0" xfId="0" applyAlignment="1">
      <alignment vertical="top" wrapText="1"/>
    </xf>
    <xf numFmtId="0" fontId="1" fillId="0" borderId="0" xfId="0" applyFont="1"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6" borderId="0" xfId="0" applyFill="1" applyAlignment="1">
      <alignment vertical="top" wrapText="1"/>
    </xf>
    <xf numFmtId="0" fontId="0" fillId="5" borderId="0" xfId="0" applyFill="1" applyAlignment="1">
      <alignment vertical="top" wrapText="1"/>
    </xf>
    <xf numFmtId="0" fontId="1" fillId="2" borderId="0" xfId="0" applyFont="1" applyFill="1" applyAlignment="1">
      <alignment vertical="center" wrapText="1"/>
    </xf>
    <xf numFmtId="0" fontId="1" fillId="3" borderId="0" xfId="0" applyFont="1" applyFill="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0" fillId="0" borderId="0" xfId="0" applyAlignment="1">
      <alignment vertical="top"/>
    </xf>
    <xf numFmtId="1" fontId="0" fillId="0" borderId="0" xfId="0" applyNumberFormat="1" applyAlignment="1">
      <alignment vertical="top"/>
    </xf>
    <xf numFmtId="0" fontId="0" fillId="5" borderId="0" xfId="0" applyFill="1" applyAlignment="1">
      <alignment vertical="top"/>
    </xf>
    <xf numFmtId="0" fontId="1" fillId="6" borderId="0" xfId="0" applyFont="1" applyFill="1" applyAlignment="1">
      <alignment vertical="center" wrapText="1"/>
    </xf>
    <xf numFmtId="0" fontId="1"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workbookViewId="0"/>
  </sheetViews>
  <sheetFormatPr defaultRowHeight="16.5" x14ac:dyDescent="0.3"/>
  <cols>
    <col min="1" max="1" width="24" customWidth="1"/>
    <col min="2" max="2" width="80" customWidth="1"/>
    <col min="3" max="3" width="16" customWidth="1"/>
  </cols>
  <sheetData>
    <row r="1" spans="1:3" ht="60.75" customHeight="1" x14ac:dyDescent="0.3">
      <c r="A1" s="1" t="s">
        <v>6075</v>
      </c>
      <c r="B1" s="2"/>
      <c r="C1" s="2"/>
    </row>
    <row r="2" spans="1:3" x14ac:dyDescent="0.3">
      <c r="A2" s="2"/>
      <c r="B2" s="2"/>
      <c r="C2" s="2"/>
    </row>
    <row r="3" spans="1:3" ht="33" customHeight="1" x14ac:dyDescent="0.3">
      <c r="A3" s="2" t="s">
        <v>6076</v>
      </c>
      <c r="B3" s="2" t="s">
        <v>6077</v>
      </c>
      <c r="C3" s="2"/>
    </row>
    <row r="4" spans="1:3" x14ac:dyDescent="0.3">
      <c r="A4" s="2" t="s">
        <v>6078</v>
      </c>
      <c r="B4" s="2" t="s">
        <v>6079</v>
      </c>
      <c r="C4" s="2"/>
    </row>
    <row r="5" spans="1:3" ht="33" customHeight="1" x14ac:dyDescent="0.3">
      <c r="A5" s="2" t="s">
        <v>6080</v>
      </c>
      <c r="B5" s="2" t="s">
        <v>6081</v>
      </c>
      <c r="C5" s="2"/>
    </row>
    <row r="6" spans="1:3" ht="49.5" customHeight="1" x14ac:dyDescent="0.3">
      <c r="A6" s="2" t="s">
        <v>6082</v>
      </c>
      <c r="B6" s="2" t="s">
        <v>6083</v>
      </c>
      <c r="C6" s="2"/>
    </row>
    <row r="7" spans="1:3" ht="49.5" customHeight="1" x14ac:dyDescent="0.3">
      <c r="A7" s="2" t="s">
        <v>6084</v>
      </c>
      <c r="B7" s="2" t="s">
        <v>6085</v>
      </c>
      <c r="C7" s="2"/>
    </row>
    <row r="8" spans="1:3" x14ac:dyDescent="0.3">
      <c r="A8" s="2" t="s">
        <v>6086</v>
      </c>
      <c r="B8" s="2" t="s">
        <v>6087</v>
      </c>
      <c r="C8" s="2"/>
    </row>
    <row r="9" spans="1:3" x14ac:dyDescent="0.3">
      <c r="A9" s="2"/>
      <c r="B9" s="2"/>
      <c r="C9" s="2"/>
    </row>
    <row r="10" spans="1:3" x14ac:dyDescent="0.3">
      <c r="A10" s="3" t="s">
        <v>6088</v>
      </c>
      <c r="B10" s="2" t="s">
        <v>6089</v>
      </c>
      <c r="C10" s="2"/>
    </row>
    <row r="11" spans="1:3" x14ac:dyDescent="0.3">
      <c r="A11" s="4" t="s">
        <v>6090</v>
      </c>
      <c r="B11" s="2" t="s">
        <v>6091</v>
      </c>
      <c r="C11" s="2" t="s">
        <v>6092</v>
      </c>
    </row>
    <row r="12" spans="1:3" x14ac:dyDescent="0.3">
      <c r="A12" s="5" t="s">
        <v>6093</v>
      </c>
      <c r="B12" s="2" t="s">
        <v>6094</v>
      </c>
      <c r="C12" s="2" t="s">
        <v>6095</v>
      </c>
    </row>
    <row r="13" spans="1:3" x14ac:dyDescent="0.3">
      <c r="A13" s="6" t="s">
        <v>6096</v>
      </c>
      <c r="B13" s="2" t="s">
        <v>6097</v>
      </c>
      <c r="C13" s="2" t="s">
        <v>6098</v>
      </c>
    </row>
    <row r="14" spans="1:3" x14ac:dyDescent="0.3">
      <c r="A14" s="7" t="s">
        <v>6099</v>
      </c>
      <c r="B14" s="2" t="s">
        <v>6100</v>
      </c>
      <c r="C14" s="2" t="s">
        <v>6101</v>
      </c>
    </row>
    <row r="15" spans="1:3" x14ac:dyDescent="0.3">
      <c r="A15" s="8" t="s">
        <v>6102</v>
      </c>
      <c r="B15" s="2" t="s">
        <v>6103</v>
      </c>
      <c r="C15" s="2" t="s">
        <v>6104</v>
      </c>
    </row>
    <row r="16" spans="1:3" x14ac:dyDescent="0.3">
      <c r="A16" s="2"/>
      <c r="B16" s="2"/>
      <c r="C16" s="2"/>
    </row>
    <row r="17" spans="1:3" x14ac:dyDescent="0.3">
      <c r="A17" s="3" t="s">
        <v>6105</v>
      </c>
      <c r="B17" s="2" t="s">
        <v>6106</v>
      </c>
      <c r="C17" s="2"/>
    </row>
    <row r="18" spans="1:3" x14ac:dyDescent="0.3">
      <c r="A18" s="4" t="s">
        <v>0</v>
      </c>
      <c r="B18" s="2" t="s">
        <v>6107</v>
      </c>
      <c r="C18" s="2" t="s">
        <v>6078</v>
      </c>
    </row>
    <row r="19" spans="1:3" x14ac:dyDescent="0.3">
      <c r="A19" s="5" t="s">
        <v>1</v>
      </c>
      <c r="B19" s="2" t="s">
        <v>6108</v>
      </c>
      <c r="C19" s="2" t="s">
        <v>6109</v>
      </c>
    </row>
    <row r="20" spans="1:3" x14ac:dyDescent="0.3">
      <c r="A20" s="5" t="s">
        <v>2</v>
      </c>
      <c r="B20" s="2" t="s">
        <v>6110</v>
      </c>
      <c r="C20" s="2" t="s">
        <v>6109</v>
      </c>
    </row>
    <row r="21" spans="1:3" x14ac:dyDescent="0.3">
      <c r="A21" s="5" t="s">
        <v>3</v>
      </c>
      <c r="B21" s="2" t="s">
        <v>6111</v>
      </c>
      <c r="C21" s="2" t="s">
        <v>6109</v>
      </c>
    </row>
    <row r="22" spans="1:3" x14ac:dyDescent="0.3">
      <c r="A22" s="5" t="s">
        <v>4</v>
      </c>
      <c r="B22" s="2" t="s">
        <v>6112</v>
      </c>
      <c r="C22" s="2" t="s">
        <v>6109</v>
      </c>
    </row>
    <row r="23" spans="1:3" x14ac:dyDescent="0.3">
      <c r="A23" s="5" t="s">
        <v>5</v>
      </c>
      <c r="B23" s="2" t="s">
        <v>6113</v>
      </c>
      <c r="C23" s="2" t="s">
        <v>6109</v>
      </c>
    </row>
    <row r="24" spans="1:3" x14ac:dyDescent="0.3">
      <c r="A24" s="5" t="s">
        <v>6</v>
      </c>
      <c r="B24" s="2" t="s">
        <v>6114</v>
      </c>
      <c r="C24" s="2" t="s">
        <v>6109</v>
      </c>
    </row>
    <row r="25" spans="1:3" x14ac:dyDescent="0.3">
      <c r="A25" s="5" t="s">
        <v>7</v>
      </c>
      <c r="B25" s="2" t="s">
        <v>6115</v>
      </c>
      <c r="C25" s="2" t="s">
        <v>6109</v>
      </c>
    </row>
    <row r="26" spans="1:3" x14ac:dyDescent="0.3">
      <c r="A26" s="5" t="s">
        <v>8</v>
      </c>
      <c r="B26" s="2" t="s">
        <v>6116</v>
      </c>
      <c r="C26" s="2" t="s">
        <v>6109</v>
      </c>
    </row>
    <row r="27" spans="1:3" x14ac:dyDescent="0.3">
      <c r="A27" s="6" t="s">
        <v>9</v>
      </c>
      <c r="B27" s="2" t="s">
        <v>6117</v>
      </c>
      <c r="C27" s="2" t="s">
        <v>6118</v>
      </c>
    </row>
    <row r="28" spans="1:3" x14ac:dyDescent="0.3">
      <c r="A28" s="6" t="s">
        <v>11</v>
      </c>
      <c r="B28" s="2" t="s">
        <v>6119</v>
      </c>
      <c r="C28" s="2" t="s">
        <v>6118</v>
      </c>
    </row>
    <row r="29" spans="1:3" x14ac:dyDescent="0.3">
      <c r="A29" s="6" t="s">
        <v>12</v>
      </c>
      <c r="B29" s="2" t="s">
        <v>6120</v>
      </c>
      <c r="C29" s="2" t="s">
        <v>6118</v>
      </c>
    </row>
    <row r="30" spans="1:3" ht="33" customHeight="1" x14ac:dyDescent="0.3">
      <c r="A30" s="5" t="s">
        <v>13</v>
      </c>
      <c r="B30" s="2" t="s">
        <v>6121</v>
      </c>
      <c r="C30" s="2" t="s">
        <v>6109</v>
      </c>
    </row>
    <row r="31" spans="1:3" x14ac:dyDescent="0.3">
      <c r="A31" s="5" t="s">
        <v>6122</v>
      </c>
      <c r="B31" s="2" t="s">
        <v>6123</v>
      </c>
      <c r="C31" s="2" t="s">
        <v>6109</v>
      </c>
    </row>
    <row r="32" spans="1:3" ht="33" customHeight="1" x14ac:dyDescent="0.3">
      <c r="A32" s="6" t="s">
        <v>10</v>
      </c>
      <c r="B32" s="2" t="s">
        <v>6124</v>
      </c>
      <c r="C32" s="2" t="s">
        <v>6118</v>
      </c>
    </row>
    <row r="33" spans="1:3" x14ac:dyDescent="0.3">
      <c r="A33" s="8" t="s">
        <v>14</v>
      </c>
      <c r="B33" s="2" t="s">
        <v>6125</v>
      </c>
      <c r="C33" s="2" t="s">
        <v>6126</v>
      </c>
    </row>
    <row r="34" spans="1:3" ht="33" customHeight="1" x14ac:dyDescent="0.3">
      <c r="A34" s="8" t="s">
        <v>15</v>
      </c>
      <c r="B34" s="2" t="s">
        <v>6127</v>
      </c>
      <c r="C34" s="2" t="s">
        <v>6126</v>
      </c>
    </row>
    <row r="35" spans="1:3" x14ac:dyDescent="0.3">
      <c r="A35" s="4" t="s">
        <v>6128</v>
      </c>
      <c r="B35" s="2" t="s">
        <v>6129</v>
      </c>
      <c r="C35" s="2" t="s">
        <v>6078</v>
      </c>
    </row>
    <row r="36" spans="1:3" x14ac:dyDescent="0.3">
      <c r="A36" s="4" t="s">
        <v>6130</v>
      </c>
      <c r="B36" s="2" t="s">
        <v>6131</v>
      </c>
      <c r="C36" s="2" t="s">
        <v>6078</v>
      </c>
    </row>
    <row r="37" spans="1:3" x14ac:dyDescent="0.3">
      <c r="A37" s="5" t="s">
        <v>6132</v>
      </c>
      <c r="B37" s="2" t="s">
        <v>6133</v>
      </c>
      <c r="C37" s="2" t="s">
        <v>6109</v>
      </c>
    </row>
    <row r="38" spans="1:3" x14ac:dyDescent="0.3">
      <c r="A38" s="6" t="s">
        <v>6134</v>
      </c>
      <c r="B38" s="2" t="s">
        <v>6135</v>
      </c>
      <c r="C38" s="2" t="s">
        <v>6118</v>
      </c>
    </row>
    <row r="39" spans="1:3" x14ac:dyDescent="0.3">
      <c r="A39" s="5" t="s">
        <v>6136</v>
      </c>
      <c r="B39" s="2" t="s">
        <v>6137</v>
      </c>
      <c r="C39" s="2" t="s">
        <v>6109</v>
      </c>
    </row>
    <row r="40" spans="1:3" x14ac:dyDescent="0.3">
      <c r="A40" s="5" t="s">
        <v>6138</v>
      </c>
      <c r="B40" s="2" t="s">
        <v>6139</v>
      </c>
      <c r="C40" s="2" t="s">
        <v>6109</v>
      </c>
    </row>
    <row r="41" spans="1:3" x14ac:dyDescent="0.3">
      <c r="A41" s="5" t="s">
        <v>6140</v>
      </c>
      <c r="B41" s="2" t="s">
        <v>6141</v>
      </c>
      <c r="C41" s="2" t="s">
        <v>6109</v>
      </c>
    </row>
    <row r="42" spans="1:3" x14ac:dyDescent="0.3">
      <c r="A42" s="5" t="s">
        <v>6142</v>
      </c>
      <c r="B42" s="2" t="s">
        <v>6143</v>
      </c>
      <c r="C42" s="2" t="s">
        <v>6109</v>
      </c>
    </row>
    <row r="43" spans="1:3" x14ac:dyDescent="0.3">
      <c r="A43" s="5" t="s">
        <v>6144</v>
      </c>
      <c r="B43" s="2" t="s">
        <v>6145</v>
      </c>
      <c r="C43" s="2" t="s">
        <v>6109</v>
      </c>
    </row>
    <row r="44" spans="1:3" x14ac:dyDescent="0.3">
      <c r="A44" s="8" t="s">
        <v>6146</v>
      </c>
      <c r="B44" s="2" t="s">
        <v>6147</v>
      </c>
      <c r="C44" s="2" t="s">
        <v>6126</v>
      </c>
    </row>
    <row r="45" spans="1:3" ht="66" customHeight="1" x14ac:dyDescent="0.3">
      <c r="A45" s="5" t="s">
        <v>6148</v>
      </c>
      <c r="B45" s="2" t="s">
        <v>6149</v>
      </c>
      <c r="C45" s="2" t="s">
        <v>6109</v>
      </c>
    </row>
    <row r="46" spans="1:3" x14ac:dyDescent="0.3">
      <c r="A46" s="4" t="s">
        <v>6150</v>
      </c>
      <c r="B46" s="2" t="s">
        <v>6151</v>
      </c>
      <c r="C46" s="2" t="s">
        <v>6078</v>
      </c>
    </row>
    <row r="47" spans="1:3" x14ac:dyDescent="0.3">
      <c r="A47" s="5" t="s">
        <v>6152</v>
      </c>
      <c r="B47" s="2" t="s">
        <v>6153</v>
      </c>
      <c r="C47" s="2" t="s">
        <v>6109</v>
      </c>
    </row>
    <row r="48" spans="1:3" x14ac:dyDescent="0.3">
      <c r="A48" s="5" t="s">
        <v>6154</v>
      </c>
      <c r="B48" s="2" t="s">
        <v>6155</v>
      </c>
      <c r="C48" s="2" t="s">
        <v>6109</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354"/>
  <sheetViews>
    <sheetView tabSelected="1" workbookViewId="0">
      <pane xSplit="1" ySplit="1" topLeftCell="B788" activePane="bottomRight" state="frozen"/>
      <selection pane="topRight"/>
      <selection pane="bottomLeft"/>
      <selection pane="bottomRight" activeCell="C791" sqref="C791"/>
    </sheetView>
  </sheetViews>
  <sheetFormatPr defaultRowHeight="16.5" x14ac:dyDescent="0.3"/>
  <cols>
    <col min="1" max="1" width="11" customWidth="1"/>
    <col min="2" max="2" width="9" customWidth="1"/>
    <col min="3" max="3" width="14" customWidth="1"/>
    <col min="4" max="5" width="5" customWidth="1"/>
    <col min="6" max="6" width="8" customWidth="1"/>
    <col min="7" max="7" width="5" customWidth="1"/>
    <col min="8" max="8" width="14" customWidth="1"/>
    <col min="9" max="9" width="28" customWidth="1"/>
    <col min="10" max="10" width="22" customWidth="1"/>
    <col min="11" max="11" width="9" customWidth="1"/>
    <col min="12" max="13" width="70" customWidth="1"/>
    <col min="14" max="14" width="18" customWidth="1"/>
    <col min="15" max="15" width="9" customWidth="1"/>
    <col min="16" max="16" width="22" customWidth="1"/>
  </cols>
  <sheetData>
    <row r="1" spans="1:16" x14ac:dyDescent="0.3">
      <c r="A1" s="9" t="s">
        <v>0</v>
      </c>
      <c r="B1" s="10" t="s">
        <v>1</v>
      </c>
      <c r="C1" s="10" t="s">
        <v>2</v>
      </c>
      <c r="D1" s="10" t="s">
        <v>3</v>
      </c>
      <c r="E1" s="10" t="s">
        <v>4</v>
      </c>
      <c r="F1" s="10" t="s">
        <v>5</v>
      </c>
      <c r="G1" s="10" t="s">
        <v>6</v>
      </c>
      <c r="H1" s="10" t="s">
        <v>7</v>
      </c>
      <c r="I1" s="10" t="s">
        <v>8</v>
      </c>
      <c r="J1" s="11" t="s">
        <v>9</v>
      </c>
      <c r="K1" s="11" t="s">
        <v>10</v>
      </c>
      <c r="L1" s="11" t="s">
        <v>11</v>
      </c>
      <c r="M1" s="11" t="s">
        <v>12</v>
      </c>
      <c r="N1" s="10" t="s">
        <v>13</v>
      </c>
      <c r="O1" s="12" t="s">
        <v>14</v>
      </c>
      <c r="P1" s="12" t="s">
        <v>15</v>
      </c>
    </row>
    <row r="2" spans="1:16" ht="33" customHeight="1" x14ac:dyDescent="0.3">
      <c r="A2" s="13" t="s">
        <v>16</v>
      </c>
      <c r="B2" s="13" t="s">
        <v>17</v>
      </c>
      <c r="C2" s="13" t="s">
        <v>18</v>
      </c>
      <c r="D2" s="14">
        <v>8</v>
      </c>
      <c r="F2" s="14">
        <v>7000</v>
      </c>
      <c r="G2" s="14">
        <v>2</v>
      </c>
      <c r="I2" s="2" t="s">
        <v>19</v>
      </c>
      <c r="J2" s="13" t="s">
        <v>20</v>
      </c>
      <c r="K2" s="13" t="s">
        <v>21</v>
      </c>
      <c r="L2" s="2" t="s">
        <v>22</v>
      </c>
      <c r="M2" s="2" t="s">
        <v>23</v>
      </c>
      <c r="N2" s="13" t="s">
        <v>24</v>
      </c>
      <c r="O2" s="15">
        <f>COUNTIF(Abilities!$A:$A,A2)</f>
        <v>1</v>
      </c>
      <c r="P2" s="15" t="s">
        <v>25</v>
      </c>
    </row>
    <row r="3" spans="1:16" ht="49.5" customHeight="1" x14ac:dyDescent="0.3">
      <c r="A3" s="13" t="s">
        <v>26</v>
      </c>
      <c r="B3" s="13" t="s">
        <v>17</v>
      </c>
      <c r="C3" s="13" t="s">
        <v>18</v>
      </c>
      <c r="D3" s="14">
        <v>6</v>
      </c>
      <c r="F3" s="14">
        <v>4000</v>
      </c>
      <c r="G3" s="14">
        <v>1</v>
      </c>
      <c r="I3" s="2" t="s">
        <v>27</v>
      </c>
      <c r="J3" s="13" t="s">
        <v>28</v>
      </c>
      <c r="K3" s="13" t="s">
        <v>21</v>
      </c>
      <c r="L3" s="2" t="s">
        <v>29</v>
      </c>
      <c r="M3" s="2" t="s">
        <v>30</v>
      </c>
      <c r="N3" s="13" t="s">
        <v>31</v>
      </c>
      <c r="O3" s="15">
        <f>COUNTIF(Abilities!$A:$A,A3)</f>
        <v>2</v>
      </c>
      <c r="P3" s="15" t="s">
        <v>32</v>
      </c>
    </row>
    <row r="4" spans="1:16" ht="99" customHeight="1" x14ac:dyDescent="0.3">
      <c r="A4" s="13" t="s">
        <v>33</v>
      </c>
      <c r="B4" s="13" t="s">
        <v>17</v>
      </c>
      <c r="C4" s="13" t="s">
        <v>18</v>
      </c>
      <c r="D4" s="14">
        <v>7</v>
      </c>
      <c r="F4" s="14">
        <v>6000</v>
      </c>
      <c r="G4" s="14">
        <v>0</v>
      </c>
      <c r="I4" s="2" t="s">
        <v>34</v>
      </c>
      <c r="J4" s="13" t="s">
        <v>35</v>
      </c>
      <c r="K4" s="13" t="s">
        <v>21</v>
      </c>
      <c r="L4" s="2" t="s">
        <v>36</v>
      </c>
      <c r="M4" s="2" t="s">
        <v>37</v>
      </c>
      <c r="N4" s="13" t="s">
        <v>38</v>
      </c>
      <c r="O4" s="15">
        <f>COUNTIF(Abilities!$A:$A,A4)</f>
        <v>2</v>
      </c>
      <c r="P4" s="15" t="s">
        <v>39</v>
      </c>
    </row>
    <row r="5" spans="1:16" x14ac:dyDescent="0.3">
      <c r="A5" s="13" t="s">
        <v>40</v>
      </c>
      <c r="B5" s="13" t="s">
        <v>17</v>
      </c>
      <c r="C5" s="13" t="s">
        <v>18</v>
      </c>
      <c r="D5" s="14">
        <v>5</v>
      </c>
      <c r="F5" s="14">
        <v>6000</v>
      </c>
      <c r="G5" s="14">
        <v>1</v>
      </c>
      <c r="I5" s="2" t="s">
        <v>19</v>
      </c>
      <c r="J5" s="13" t="s">
        <v>20</v>
      </c>
      <c r="K5" s="13" t="s">
        <v>21</v>
      </c>
      <c r="L5" s="2" t="s">
        <v>41</v>
      </c>
      <c r="M5" s="2" t="s">
        <v>42</v>
      </c>
      <c r="N5" s="13" t="s">
        <v>43</v>
      </c>
      <c r="O5" s="15">
        <f>COUNTIF(Abilities!$A:$A,A5)</f>
        <v>1</v>
      </c>
      <c r="P5" s="15" t="s">
        <v>44</v>
      </c>
    </row>
    <row r="6" spans="1:16" ht="66" customHeight="1" x14ac:dyDescent="0.3">
      <c r="A6" s="13" t="s">
        <v>45</v>
      </c>
      <c r="B6" s="13" t="s">
        <v>17</v>
      </c>
      <c r="C6" s="13" t="s">
        <v>18</v>
      </c>
      <c r="D6" s="14">
        <v>6</v>
      </c>
      <c r="F6" s="14">
        <v>5000</v>
      </c>
      <c r="G6" s="14">
        <v>1</v>
      </c>
      <c r="I6" s="2" t="s">
        <v>46</v>
      </c>
      <c r="J6" s="13" t="s">
        <v>47</v>
      </c>
      <c r="K6" s="13" t="s">
        <v>21</v>
      </c>
      <c r="L6" s="2" t="s">
        <v>48</v>
      </c>
      <c r="M6" s="2" t="s">
        <v>49</v>
      </c>
      <c r="N6" s="13" t="s">
        <v>50</v>
      </c>
      <c r="O6" s="15">
        <f>COUNTIF(Abilities!$A:$A,A6)</f>
        <v>2</v>
      </c>
      <c r="P6" s="15" t="s">
        <v>51</v>
      </c>
    </row>
    <row r="7" spans="1:16" ht="49.5" customHeight="1" x14ac:dyDescent="0.3">
      <c r="A7" s="13" t="s">
        <v>52</v>
      </c>
      <c r="B7" s="13" t="s">
        <v>17</v>
      </c>
      <c r="C7" s="13" t="s">
        <v>18</v>
      </c>
      <c r="D7" s="14">
        <v>6</v>
      </c>
      <c r="F7" s="14">
        <v>6000</v>
      </c>
      <c r="G7" s="14">
        <v>0</v>
      </c>
      <c r="I7" s="2" t="s">
        <v>53</v>
      </c>
      <c r="J7" s="13" t="s">
        <v>54</v>
      </c>
      <c r="K7" s="13" t="s">
        <v>21</v>
      </c>
      <c r="L7" s="2" t="s">
        <v>55</v>
      </c>
      <c r="M7" s="2" t="s">
        <v>56</v>
      </c>
      <c r="N7" s="13" t="s">
        <v>57</v>
      </c>
      <c r="O7" s="15">
        <f>COUNTIF(Abilities!$A:$A,A7)</f>
        <v>1</v>
      </c>
      <c r="P7" s="15" t="s">
        <v>58</v>
      </c>
    </row>
    <row r="8" spans="1:16" ht="33" customHeight="1" x14ac:dyDescent="0.3">
      <c r="A8" s="13" t="s">
        <v>59</v>
      </c>
      <c r="B8" s="13" t="s">
        <v>17</v>
      </c>
      <c r="C8" s="13" t="s">
        <v>18</v>
      </c>
      <c r="D8" s="14">
        <v>4</v>
      </c>
      <c r="F8" s="14">
        <v>2000</v>
      </c>
      <c r="G8" s="14">
        <v>2</v>
      </c>
      <c r="I8" s="2" t="s">
        <v>19</v>
      </c>
      <c r="J8" s="13" t="s">
        <v>20</v>
      </c>
      <c r="K8" s="13" t="s">
        <v>21</v>
      </c>
      <c r="L8" s="2" t="s">
        <v>60</v>
      </c>
      <c r="M8" s="2" t="s">
        <v>61</v>
      </c>
      <c r="N8" s="13" t="s">
        <v>62</v>
      </c>
      <c r="O8" s="15">
        <f>COUNTIF(Abilities!$A:$A,A8)</f>
        <v>2</v>
      </c>
      <c r="P8" s="15" t="s">
        <v>63</v>
      </c>
    </row>
    <row r="9" spans="1:16" ht="49.5" customHeight="1" x14ac:dyDescent="0.3">
      <c r="A9" s="13" t="s">
        <v>64</v>
      </c>
      <c r="B9" s="13" t="s">
        <v>17</v>
      </c>
      <c r="C9" s="13" t="s">
        <v>18</v>
      </c>
      <c r="D9" s="14">
        <v>7</v>
      </c>
      <c r="F9" s="14">
        <v>6000</v>
      </c>
      <c r="G9" s="14">
        <v>1</v>
      </c>
      <c r="I9" s="2" t="s">
        <v>65</v>
      </c>
      <c r="J9" s="13" t="s">
        <v>66</v>
      </c>
      <c r="K9" s="13" t="s">
        <v>21</v>
      </c>
      <c r="L9" s="2" t="s">
        <v>67</v>
      </c>
      <c r="M9" s="2" t="s">
        <v>68</v>
      </c>
      <c r="N9" s="13" t="s">
        <v>69</v>
      </c>
      <c r="O9" s="15">
        <f>COUNTIF(Abilities!$A:$A,A9)</f>
        <v>1</v>
      </c>
      <c r="P9" s="15" t="s">
        <v>70</v>
      </c>
    </row>
    <row r="10" spans="1:16" ht="33" customHeight="1" x14ac:dyDescent="0.3">
      <c r="A10" s="13" t="s">
        <v>71</v>
      </c>
      <c r="B10" s="13" t="s">
        <v>17</v>
      </c>
      <c r="C10" s="13" t="s">
        <v>18</v>
      </c>
      <c r="D10" s="14">
        <v>4</v>
      </c>
      <c r="F10" s="14">
        <v>3000</v>
      </c>
      <c r="G10" s="14">
        <v>1</v>
      </c>
      <c r="I10" s="2" t="s">
        <v>72</v>
      </c>
      <c r="J10" s="13" t="s">
        <v>73</v>
      </c>
      <c r="K10" s="13" t="s">
        <v>21</v>
      </c>
      <c r="L10" s="2" t="s">
        <v>74</v>
      </c>
      <c r="M10" s="2" t="s">
        <v>75</v>
      </c>
      <c r="N10" s="13" t="s">
        <v>76</v>
      </c>
      <c r="O10" s="15">
        <f>COUNTIF(Abilities!$A:$A,A10)</f>
        <v>1</v>
      </c>
      <c r="P10" s="15" t="s">
        <v>77</v>
      </c>
    </row>
    <row r="11" spans="1:16" ht="33" customHeight="1" x14ac:dyDescent="0.3">
      <c r="A11" s="13" t="s">
        <v>78</v>
      </c>
      <c r="B11" s="13" t="s">
        <v>17</v>
      </c>
      <c r="C11" s="13" t="s">
        <v>18</v>
      </c>
      <c r="D11" s="14">
        <v>4</v>
      </c>
      <c r="F11" s="14">
        <v>5000</v>
      </c>
      <c r="G11" s="14">
        <v>0</v>
      </c>
      <c r="I11" s="2" t="s">
        <v>79</v>
      </c>
      <c r="J11" s="13" t="s">
        <v>80</v>
      </c>
      <c r="K11" s="13" t="s">
        <v>21</v>
      </c>
      <c r="L11" s="2" t="s">
        <v>81</v>
      </c>
      <c r="M11" s="2" t="s">
        <v>82</v>
      </c>
      <c r="N11" s="13" t="s">
        <v>83</v>
      </c>
      <c r="O11" s="15">
        <f>COUNTIF(Abilities!$A:$A,A11)</f>
        <v>1</v>
      </c>
      <c r="P11" s="15" t="s">
        <v>84</v>
      </c>
    </row>
    <row r="12" spans="1:16" ht="33" customHeight="1" x14ac:dyDescent="0.3">
      <c r="A12" s="13" t="s">
        <v>85</v>
      </c>
      <c r="B12" s="13" t="s">
        <v>17</v>
      </c>
      <c r="C12" s="13" t="s">
        <v>18</v>
      </c>
      <c r="D12" s="14">
        <v>3</v>
      </c>
      <c r="F12" s="14">
        <v>3000</v>
      </c>
      <c r="G12" s="14">
        <v>1</v>
      </c>
      <c r="I12" s="2" t="s">
        <v>79</v>
      </c>
      <c r="J12" s="13" t="s">
        <v>86</v>
      </c>
      <c r="K12" s="13" t="s">
        <v>21</v>
      </c>
      <c r="L12" s="2" t="s">
        <v>87</v>
      </c>
      <c r="M12" s="2" t="s">
        <v>88</v>
      </c>
      <c r="N12" s="13" t="s">
        <v>89</v>
      </c>
      <c r="O12" s="15">
        <f>COUNTIF(Abilities!$A:$A,A12)</f>
        <v>1</v>
      </c>
      <c r="P12" s="15" t="s">
        <v>90</v>
      </c>
    </row>
    <row r="13" spans="1:16" ht="66" customHeight="1" x14ac:dyDescent="0.3">
      <c r="A13" s="13" t="s">
        <v>91</v>
      </c>
      <c r="B13" s="13" t="s">
        <v>17</v>
      </c>
      <c r="C13" s="13" t="s">
        <v>18</v>
      </c>
      <c r="D13" s="14">
        <v>4</v>
      </c>
      <c r="F13" s="14">
        <v>4000</v>
      </c>
      <c r="G13" s="14">
        <v>1</v>
      </c>
      <c r="I13" s="2" t="s">
        <v>27</v>
      </c>
      <c r="J13" s="13" t="s">
        <v>28</v>
      </c>
      <c r="K13" s="13" t="s">
        <v>92</v>
      </c>
      <c r="L13" s="2" t="s">
        <v>93</v>
      </c>
      <c r="M13" s="2" t="s">
        <v>94</v>
      </c>
      <c r="N13" s="13" t="s">
        <v>95</v>
      </c>
      <c r="O13" s="15">
        <f>COUNTIF(Abilities!$A:$A,A13)</f>
        <v>2</v>
      </c>
      <c r="P13" s="15" t="s">
        <v>96</v>
      </c>
    </row>
    <row r="14" spans="1:16" ht="66" customHeight="1" x14ac:dyDescent="0.3">
      <c r="A14" s="13" t="s">
        <v>97</v>
      </c>
      <c r="B14" s="13" t="s">
        <v>17</v>
      </c>
      <c r="C14" s="13" t="s">
        <v>18</v>
      </c>
      <c r="D14" s="14">
        <v>4</v>
      </c>
      <c r="F14" s="14">
        <v>4000</v>
      </c>
      <c r="G14" s="14">
        <v>1</v>
      </c>
      <c r="I14" s="2" t="s">
        <v>98</v>
      </c>
      <c r="J14" s="13" t="s">
        <v>99</v>
      </c>
      <c r="K14" s="13" t="s">
        <v>21</v>
      </c>
      <c r="L14" s="2" t="s">
        <v>100</v>
      </c>
      <c r="M14" s="2" t="s">
        <v>101</v>
      </c>
      <c r="N14" s="13" t="s">
        <v>102</v>
      </c>
      <c r="O14" s="15">
        <f>COUNTIF(Abilities!$A:$A,A14)</f>
        <v>2</v>
      </c>
      <c r="P14" s="15" t="s">
        <v>103</v>
      </c>
    </row>
    <row r="15" spans="1:16" ht="66" customHeight="1" x14ac:dyDescent="0.3">
      <c r="A15" s="13" t="s">
        <v>104</v>
      </c>
      <c r="B15" s="13" t="s">
        <v>17</v>
      </c>
      <c r="C15" s="13" t="s">
        <v>18</v>
      </c>
      <c r="D15" s="14">
        <v>5</v>
      </c>
      <c r="F15" s="14">
        <v>5000</v>
      </c>
      <c r="G15" s="14">
        <v>1</v>
      </c>
      <c r="I15" s="2" t="s">
        <v>105</v>
      </c>
      <c r="J15" s="13" t="s">
        <v>106</v>
      </c>
      <c r="K15" s="13" t="s">
        <v>21</v>
      </c>
      <c r="L15" s="2" t="s">
        <v>107</v>
      </c>
      <c r="M15" s="2" t="s">
        <v>108</v>
      </c>
      <c r="N15" s="13" t="s">
        <v>109</v>
      </c>
      <c r="O15" s="15">
        <f>COUNTIF(Abilities!$A:$A,A15)</f>
        <v>2</v>
      </c>
      <c r="P15" s="15" t="s">
        <v>110</v>
      </c>
    </row>
    <row r="16" spans="1:16" x14ac:dyDescent="0.3">
      <c r="A16" s="13" t="s">
        <v>111</v>
      </c>
      <c r="B16" s="13" t="s">
        <v>17</v>
      </c>
      <c r="C16" s="13" t="s">
        <v>18</v>
      </c>
      <c r="D16" s="14">
        <v>2</v>
      </c>
      <c r="F16" s="14">
        <v>1000</v>
      </c>
      <c r="G16" s="14">
        <v>1</v>
      </c>
      <c r="I16" s="2" t="s">
        <v>34</v>
      </c>
      <c r="J16" s="13" t="s">
        <v>35</v>
      </c>
      <c r="K16" s="13" t="s">
        <v>112</v>
      </c>
      <c r="L16" s="2" t="s">
        <v>113</v>
      </c>
      <c r="M16" s="2" t="s">
        <v>114</v>
      </c>
      <c r="N16" s="13" t="s">
        <v>115</v>
      </c>
      <c r="O16" s="15">
        <f>COUNTIF(Abilities!$A:$A,A16)</f>
        <v>1</v>
      </c>
      <c r="P16" s="15" t="s">
        <v>110</v>
      </c>
    </row>
    <row r="17" spans="1:16" ht="66" customHeight="1" x14ac:dyDescent="0.3">
      <c r="A17" s="13" t="s">
        <v>116</v>
      </c>
      <c r="B17" s="13" t="s">
        <v>17</v>
      </c>
      <c r="C17" s="13" t="s">
        <v>18</v>
      </c>
      <c r="D17" s="14">
        <v>5</v>
      </c>
      <c r="F17" s="14">
        <v>5000</v>
      </c>
      <c r="G17" s="14">
        <v>1</v>
      </c>
      <c r="I17" s="2" t="s">
        <v>53</v>
      </c>
      <c r="J17" s="13" t="s">
        <v>54</v>
      </c>
      <c r="K17" s="13" t="s">
        <v>21</v>
      </c>
      <c r="L17" s="2" t="s">
        <v>117</v>
      </c>
      <c r="M17" s="2" t="s">
        <v>118</v>
      </c>
      <c r="N17" s="13" t="s">
        <v>119</v>
      </c>
      <c r="O17" s="15">
        <f>COUNTIF(Abilities!$A:$A,A17)</f>
        <v>2</v>
      </c>
      <c r="P17" s="15" t="s">
        <v>103</v>
      </c>
    </row>
    <row r="18" spans="1:16" ht="33" customHeight="1" x14ac:dyDescent="0.3">
      <c r="A18" s="13" t="s">
        <v>120</v>
      </c>
      <c r="B18" s="13" t="s">
        <v>17</v>
      </c>
      <c r="C18" s="13" t="s">
        <v>18</v>
      </c>
      <c r="D18" s="14">
        <v>3</v>
      </c>
      <c r="F18" s="14">
        <v>2000</v>
      </c>
      <c r="G18" s="14">
        <v>1</v>
      </c>
      <c r="I18" s="2" t="s">
        <v>79</v>
      </c>
      <c r="J18" s="13" t="s">
        <v>121</v>
      </c>
      <c r="K18" s="13" t="s">
        <v>21</v>
      </c>
      <c r="L18" s="2" t="s">
        <v>122</v>
      </c>
      <c r="M18" s="2" t="s">
        <v>123</v>
      </c>
      <c r="N18" s="13" t="s">
        <v>124</v>
      </c>
      <c r="O18" s="15">
        <f>COUNTIF(Abilities!$A:$A,A18)</f>
        <v>1</v>
      </c>
      <c r="P18" s="15" t="s">
        <v>125</v>
      </c>
    </row>
    <row r="19" spans="1:16" ht="49.5" customHeight="1" x14ac:dyDescent="0.3">
      <c r="A19" s="13" t="s">
        <v>126</v>
      </c>
      <c r="B19" s="13" t="s">
        <v>127</v>
      </c>
      <c r="C19" s="13" t="s">
        <v>18</v>
      </c>
      <c r="D19" s="14">
        <v>6</v>
      </c>
      <c r="J19" s="13" t="s">
        <v>79</v>
      </c>
      <c r="K19" s="13" t="s">
        <v>21</v>
      </c>
      <c r="L19" s="2" t="s">
        <v>128</v>
      </c>
      <c r="M19" s="2" t="s">
        <v>129</v>
      </c>
      <c r="N19" s="13" t="s">
        <v>130</v>
      </c>
      <c r="O19" s="15">
        <f>COUNTIF(Abilities!$A:$A,A19)</f>
        <v>1</v>
      </c>
      <c r="P19" s="15" t="s">
        <v>131</v>
      </c>
    </row>
    <row r="20" spans="1:16" ht="99" customHeight="1" x14ac:dyDescent="0.3">
      <c r="A20" s="13" t="s">
        <v>132</v>
      </c>
      <c r="B20" s="13" t="s">
        <v>127</v>
      </c>
      <c r="C20" s="13" t="s">
        <v>18</v>
      </c>
      <c r="D20" s="14">
        <v>2</v>
      </c>
      <c r="J20" s="13" t="s">
        <v>133</v>
      </c>
      <c r="K20" s="13" t="s">
        <v>21</v>
      </c>
      <c r="L20" s="2" t="s">
        <v>134</v>
      </c>
      <c r="M20" s="2" t="s">
        <v>135</v>
      </c>
      <c r="N20" s="13" t="s">
        <v>136</v>
      </c>
      <c r="O20" s="15">
        <f>COUNTIF(Abilities!$A:$A,A20)</f>
        <v>3</v>
      </c>
      <c r="P20" s="15" t="s">
        <v>137</v>
      </c>
    </row>
    <row r="21" spans="1:16" x14ac:dyDescent="0.3">
      <c r="A21" s="13" t="s">
        <v>138</v>
      </c>
      <c r="B21" s="13" t="s">
        <v>139</v>
      </c>
      <c r="C21" s="13" t="s">
        <v>18</v>
      </c>
      <c r="D21" s="14">
        <v>7</v>
      </c>
      <c r="E21" s="14">
        <v>6</v>
      </c>
      <c r="J21" s="13" t="s">
        <v>140</v>
      </c>
      <c r="K21" s="13" t="s">
        <v>21</v>
      </c>
      <c r="N21" s="13" t="s">
        <v>141</v>
      </c>
      <c r="O21" s="15">
        <f>COUNTIF(Abilities!$A:$A,A21)</f>
        <v>0</v>
      </c>
      <c r="P21" s="15" t="s">
        <v>142</v>
      </c>
    </row>
    <row r="22" spans="1:16" ht="49.5" customHeight="1" x14ac:dyDescent="0.3">
      <c r="A22" s="13" t="s">
        <v>143</v>
      </c>
      <c r="B22" s="13" t="s">
        <v>17</v>
      </c>
      <c r="C22" s="13" t="s">
        <v>144</v>
      </c>
      <c r="D22" s="14">
        <v>7</v>
      </c>
      <c r="F22" s="14">
        <v>5000</v>
      </c>
      <c r="G22" s="14">
        <v>0</v>
      </c>
      <c r="I22" s="2" t="s">
        <v>98</v>
      </c>
      <c r="J22" s="13" t="s">
        <v>145</v>
      </c>
      <c r="K22" s="13" t="s">
        <v>21</v>
      </c>
      <c r="L22" s="2" t="s">
        <v>146</v>
      </c>
      <c r="M22" s="2" t="s">
        <v>147</v>
      </c>
      <c r="N22" s="13" t="s">
        <v>148</v>
      </c>
      <c r="O22" s="15">
        <f>COUNTIF(Abilities!$A:$A,A22)</f>
        <v>2</v>
      </c>
      <c r="P22" s="15" t="s">
        <v>149</v>
      </c>
    </row>
    <row r="23" spans="1:16" ht="99" customHeight="1" x14ac:dyDescent="0.3">
      <c r="A23" s="13" t="s">
        <v>150</v>
      </c>
      <c r="B23" s="13" t="s">
        <v>17</v>
      </c>
      <c r="C23" s="13" t="s">
        <v>144</v>
      </c>
      <c r="D23" s="14">
        <v>8</v>
      </c>
      <c r="F23" s="14">
        <v>7000</v>
      </c>
      <c r="G23" s="14">
        <v>2</v>
      </c>
      <c r="I23" s="2" t="s">
        <v>46</v>
      </c>
      <c r="J23" s="13" t="s">
        <v>151</v>
      </c>
      <c r="K23" s="13" t="s">
        <v>21</v>
      </c>
      <c r="L23" s="2" t="s">
        <v>152</v>
      </c>
      <c r="M23" s="2" t="s">
        <v>153</v>
      </c>
      <c r="N23" s="13" t="s">
        <v>154</v>
      </c>
      <c r="O23" s="15">
        <f>COUNTIF(Abilities!$A:$A,A23)</f>
        <v>3</v>
      </c>
      <c r="P23" s="15" t="s">
        <v>125</v>
      </c>
    </row>
    <row r="24" spans="1:16" x14ac:dyDescent="0.3">
      <c r="A24" s="13" t="s">
        <v>155</v>
      </c>
      <c r="B24" s="13" t="s">
        <v>17</v>
      </c>
      <c r="C24" s="13" t="s">
        <v>144</v>
      </c>
      <c r="D24" s="14">
        <v>5</v>
      </c>
      <c r="F24" s="14">
        <v>6000</v>
      </c>
      <c r="G24" s="14">
        <v>1</v>
      </c>
      <c r="I24" s="2" t="s">
        <v>46</v>
      </c>
      <c r="J24" s="13" t="s">
        <v>151</v>
      </c>
      <c r="K24" s="13" t="s">
        <v>21</v>
      </c>
      <c r="L24" s="2" t="s">
        <v>156</v>
      </c>
      <c r="M24" s="2" t="s">
        <v>42</v>
      </c>
      <c r="N24" s="13" t="s">
        <v>157</v>
      </c>
      <c r="O24" s="15">
        <f>COUNTIF(Abilities!$A:$A,A24)</f>
        <v>1</v>
      </c>
      <c r="P24" s="15" t="s">
        <v>158</v>
      </c>
    </row>
    <row r="25" spans="1:16" ht="49.5" customHeight="1" x14ac:dyDescent="0.3">
      <c r="A25" s="13" t="s">
        <v>159</v>
      </c>
      <c r="B25" s="13" t="s">
        <v>17</v>
      </c>
      <c r="C25" s="13" t="s">
        <v>144</v>
      </c>
      <c r="D25" s="14">
        <v>5</v>
      </c>
      <c r="F25" s="14">
        <v>4000</v>
      </c>
      <c r="G25" s="14">
        <v>1</v>
      </c>
      <c r="I25" s="2" t="s">
        <v>98</v>
      </c>
      <c r="J25" s="13" t="s">
        <v>160</v>
      </c>
      <c r="K25" s="13" t="s">
        <v>21</v>
      </c>
      <c r="L25" s="2" t="s">
        <v>161</v>
      </c>
      <c r="M25" s="2" t="s">
        <v>162</v>
      </c>
      <c r="N25" s="13" t="s">
        <v>163</v>
      </c>
      <c r="O25" s="15">
        <f>COUNTIF(Abilities!$A:$A,A25)</f>
        <v>1</v>
      </c>
      <c r="P25" s="15" t="s">
        <v>164</v>
      </c>
    </row>
    <row r="26" spans="1:16" ht="33" customHeight="1" x14ac:dyDescent="0.3">
      <c r="A26" s="13" t="s">
        <v>165</v>
      </c>
      <c r="B26" s="13" t="s">
        <v>17</v>
      </c>
      <c r="C26" s="13" t="s">
        <v>144</v>
      </c>
      <c r="D26" s="14">
        <v>6</v>
      </c>
      <c r="F26" s="14">
        <v>5000</v>
      </c>
      <c r="G26" s="14">
        <v>1</v>
      </c>
      <c r="I26" s="2" t="s">
        <v>166</v>
      </c>
      <c r="J26" s="13" t="s">
        <v>167</v>
      </c>
      <c r="K26" s="13" t="s">
        <v>21</v>
      </c>
      <c r="L26" s="2" t="s">
        <v>168</v>
      </c>
      <c r="M26" s="2" t="s">
        <v>169</v>
      </c>
      <c r="N26" s="13" t="s">
        <v>170</v>
      </c>
      <c r="O26" s="15">
        <f>COUNTIF(Abilities!$A:$A,A26)</f>
        <v>1</v>
      </c>
      <c r="P26" s="15" t="s">
        <v>137</v>
      </c>
    </row>
    <row r="27" spans="1:16" ht="33" customHeight="1" x14ac:dyDescent="0.3">
      <c r="A27" s="13" t="s">
        <v>171</v>
      </c>
      <c r="B27" s="13" t="s">
        <v>17</v>
      </c>
      <c r="C27" s="13" t="s">
        <v>144</v>
      </c>
      <c r="D27" s="14">
        <v>3</v>
      </c>
      <c r="F27" s="14">
        <v>3000</v>
      </c>
      <c r="G27" s="14">
        <v>1</v>
      </c>
      <c r="I27" s="2" t="s">
        <v>46</v>
      </c>
      <c r="J27" s="13" t="s">
        <v>151</v>
      </c>
      <c r="K27" s="13" t="s">
        <v>172</v>
      </c>
      <c r="L27" s="2" t="s">
        <v>173</v>
      </c>
      <c r="M27" s="2" t="s">
        <v>174</v>
      </c>
      <c r="N27" s="13" t="s">
        <v>175</v>
      </c>
      <c r="O27" s="15">
        <f>COUNTIF(Abilities!$A:$A,A27)</f>
        <v>1</v>
      </c>
      <c r="P27" s="15" t="s">
        <v>176</v>
      </c>
    </row>
    <row r="28" spans="1:16" x14ac:dyDescent="0.3">
      <c r="A28" s="13" t="s">
        <v>177</v>
      </c>
      <c r="B28" s="13" t="s">
        <v>17</v>
      </c>
      <c r="C28" s="13" t="s">
        <v>144</v>
      </c>
      <c r="D28" s="14">
        <v>2</v>
      </c>
      <c r="F28" s="14">
        <v>1000</v>
      </c>
      <c r="G28" s="14">
        <v>1</v>
      </c>
      <c r="I28" s="2" t="s">
        <v>98</v>
      </c>
      <c r="J28" s="13" t="s">
        <v>145</v>
      </c>
      <c r="L28" s="2" t="s">
        <v>113</v>
      </c>
      <c r="M28" s="2" t="s">
        <v>178</v>
      </c>
      <c r="N28" s="13" t="s">
        <v>179</v>
      </c>
      <c r="O28" s="15">
        <f>COUNTIF(Abilities!$A:$A,A28)</f>
        <v>1</v>
      </c>
      <c r="P28" s="15" t="s">
        <v>63</v>
      </c>
    </row>
    <row r="29" spans="1:16" ht="66" customHeight="1" x14ac:dyDescent="0.3">
      <c r="A29" s="13" t="s">
        <v>180</v>
      </c>
      <c r="B29" s="13" t="s">
        <v>17</v>
      </c>
      <c r="C29" s="13" t="s">
        <v>144</v>
      </c>
      <c r="D29" s="14">
        <v>4</v>
      </c>
      <c r="F29" s="14">
        <v>4000</v>
      </c>
      <c r="G29" s="14">
        <v>1</v>
      </c>
      <c r="I29" s="2" t="s">
        <v>98</v>
      </c>
      <c r="J29" s="13" t="s">
        <v>160</v>
      </c>
      <c r="K29" s="13" t="s">
        <v>21</v>
      </c>
      <c r="L29" s="2" t="s">
        <v>181</v>
      </c>
      <c r="M29" s="2" t="s">
        <v>182</v>
      </c>
      <c r="N29" s="13" t="s">
        <v>183</v>
      </c>
      <c r="O29" s="15">
        <f>COUNTIF(Abilities!$A:$A,A29)</f>
        <v>2</v>
      </c>
      <c r="P29" s="15" t="s">
        <v>184</v>
      </c>
    </row>
    <row r="30" spans="1:16" ht="49.5" customHeight="1" x14ac:dyDescent="0.3">
      <c r="A30" s="13" t="s">
        <v>185</v>
      </c>
      <c r="B30" s="13" t="s">
        <v>17</v>
      </c>
      <c r="C30" s="13" t="s">
        <v>144</v>
      </c>
      <c r="D30" s="14">
        <v>4</v>
      </c>
      <c r="F30" s="14">
        <v>4000</v>
      </c>
      <c r="G30" s="14">
        <v>1</v>
      </c>
      <c r="I30" s="2" t="s">
        <v>186</v>
      </c>
      <c r="J30" s="13" t="s">
        <v>187</v>
      </c>
      <c r="K30" s="13" t="s">
        <v>172</v>
      </c>
      <c r="L30" s="2" t="s">
        <v>188</v>
      </c>
      <c r="M30" s="2" t="s">
        <v>189</v>
      </c>
      <c r="N30" s="13" t="s">
        <v>190</v>
      </c>
      <c r="O30" s="15">
        <f>COUNTIF(Abilities!$A:$A,A30)</f>
        <v>2</v>
      </c>
      <c r="P30" s="15" t="s">
        <v>191</v>
      </c>
    </row>
    <row r="31" spans="1:16" ht="33" customHeight="1" x14ac:dyDescent="0.3">
      <c r="A31" s="13" t="s">
        <v>192</v>
      </c>
      <c r="B31" s="13" t="s">
        <v>17</v>
      </c>
      <c r="C31" s="13" t="s">
        <v>144</v>
      </c>
      <c r="D31" s="14">
        <v>6</v>
      </c>
      <c r="F31" s="14">
        <v>6000</v>
      </c>
      <c r="G31" s="14">
        <v>1</v>
      </c>
      <c r="I31" s="2" t="s">
        <v>186</v>
      </c>
      <c r="J31" s="13" t="s">
        <v>193</v>
      </c>
      <c r="K31" s="13" t="s">
        <v>21</v>
      </c>
      <c r="L31" s="2" t="s">
        <v>194</v>
      </c>
      <c r="M31" s="2" t="s">
        <v>195</v>
      </c>
      <c r="N31" s="13" t="s">
        <v>196</v>
      </c>
      <c r="O31" s="15">
        <f>COUNTIF(Abilities!$A:$A,A31)</f>
        <v>1</v>
      </c>
      <c r="P31" s="15" t="s">
        <v>197</v>
      </c>
    </row>
    <row r="32" spans="1:16" ht="49.5" customHeight="1" x14ac:dyDescent="0.3">
      <c r="A32" s="13" t="s">
        <v>198</v>
      </c>
      <c r="B32" s="13" t="s">
        <v>17</v>
      </c>
      <c r="C32" s="13" t="s">
        <v>144</v>
      </c>
      <c r="D32" s="14">
        <v>3</v>
      </c>
      <c r="F32" s="14">
        <v>3000</v>
      </c>
      <c r="G32" s="14">
        <v>1</v>
      </c>
      <c r="J32" s="13" t="s">
        <v>199</v>
      </c>
      <c r="K32" s="13" t="s">
        <v>21</v>
      </c>
      <c r="L32" s="2" t="s">
        <v>200</v>
      </c>
      <c r="M32" s="2" t="s">
        <v>201</v>
      </c>
      <c r="N32" s="13" t="s">
        <v>202</v>
      </c>
      <c r="O32" s="15">
        <f>COUNTIF(Abilities!$A:$A,A32)</f>
        <v>2</v>
      </c>
      <c r="P32" s="15" t="s">
        <v>203</v>
      </c>
    </row>
    <row r="33" spans="1:16" ht="49.5" customHeight="1" x14ac:dyDescent="0.3">
      <c r="A33" s="13" t="s">
        <v>204</v>
      </c>
      <c r="B33" s="13" t="s">
        <v>17</v>
      </c>
      <c r="C33" s="13" t="s">
        <v>144</v>
      </c>
      <c r="D33" s="14">
        <v>6</v>
      </c>
      <c r="F33" s="14">
        <v>6000</v>
      </c>
      <c r="G33" s="14">
        <v>1</v>
      </c>
      <c r="I33" s="2" t="s">
        <v>186</v>
      </c>
      <c r="J33" s="13" t="s">
        <v>205</v>
      </c>
      <c r="K33" s="13" t="s">
        <v>21</v>
      </c>
      <c r="L33" s="2" t="s">
        <v>206</v>
      </c>
      <c r="M33" s="2" t="s">
        <v>207</v>
      </c>
      <c r="N33" s="13" t="s">
        <v>208</v>
      </c>
      <c r="O33" s="15">
        <f>COUNTIF(Abilities!$A:$A,A33)</f>
        <v>2</v>
      </c>
      <c r="P33" s="15" t="s">
        <v>209</v>
      </c>
    </row>
    <row r="34" spans="1:16" ht="66" customHeight="1" x14ac:dyDescent="0.3">
      <c r="A34" s="13" t="s">
        <v>210</v>
      </c>
      <c r="B34" s="13" t="s">
        <v>127</v>
      </c>
      <c r="C34" s="13" t="s">
        <v>144</v>
      </c>
      <c r="D34" s="14">
        <v>5</v>
      </c>
      <c r="J34" s="13" t="s">
        <v>211</v>
      </c>
      <c r="K34" s="13" t="s">
        <v>21</v>
      </c>
      <c r="L34" s="2" t="s">
        <v>212</v>
      </c>
      <c r="M34" s="2" t="s">
        <v>213</v>
      </c>
      <c r="N34" s="13" t="s">
        <v>214</v>
      </c>
      <c r="O34" s="15">
        <f>COUNTIF(Abilities!$A:$A,A34)</f>
        <v>2</v>
      </c>
      <c r="P34" s="15" t="s">
        <v>215</v>
      </c>
    </row>
    <row r="35" spans="1:16" ht="49.5" customHeight="1" x14ac:dyDescent="0.3">
      <c r="A35" s="13" t="s">
        <v>216</v>
      </c>
      <c r="B35" s="13" t="s">
        <v>127</v>
      </c>
      <c r="C35" s="13" t="s">
        <v>144</v>
      </c>
      <c r="D35" s="14">
        <v>3</v>
      </c>
      <c r="J35" s="13" t="s">
        <v>217</v>
      </c>
      <c r="K35" s="13" t="s">
        <v>172</v>
      </c>
      <c r="L35" s="2" t="s">
        <v>218</v>
      </c>
      <c r="M35" s="2" t="s">
        <v>219</v>
      </c>
      <c r="N35" s="13" t="s">
        <v>220</v>
      </c>
      <c r="O35" s="15">
        <f>COUNTIF(Abilities!$A:$A,A35)</f>
        <v>2</v>
      </c>
      <c r="P35" s="15" t="s">
        <v>221</v>
      </c>
    </row>
    <row r="36" spans="1:16" x14ac:dyDescent="0.3">
      <c r="A36" s="13" t="s">
        <v>222</v>
      </c>
      <c r="B36" s="13" t="s">
        <v>139</v>
      </c>
      <c r="C36" s="13" t="s">
        <v>144</v>
      </c>
      <c r="D36" s="14">
        <v>7</v>
      </c>
      <c r="E36" s="14">
        <v>6</v>
      </c>
      <c r="J36" s="13" t="s">
        <v>223</v>
      </c>
      <c r="K36" s="13" t="s">
        <v>21</v>
      </c>
      <c r="N36" s="13" t="s">
        <v>224</v>
      </c>
      <c r="O36" s="15">
        <f>COUNTIF(Abilities!$A:$A,A36)</f>
        <v>0</v>
      </c>
      <c r="P36" s="15" t="s">
        <v>225</v>
      </c>
    </row>
    <row r="37" spans="1:16" ht="49.5" customHeight="1" x14ac:dyDescent="0.3">
      <c r="A37" s="13" t="s">
        <v>226</v>
      </c>
      <c r="B37" s="13" t="s">
        <v>17</v>
      </c>
      <c r="C37" s="13" t="s">
        <v>227</v>
      </c>
      <c r="D37" s="14">
        <v>8</v>
      </c>
      <c r="F37" s="14">
        <v>7000</v>
      </c>
      <c r="G37" s="14">
        <v>2</v>
      </c>
      <c r="I37" s="2" t="s">
        <v>228</v>
      </c>
      <c r="J37" s="13" t="s">
        <v>229</v>
      </c>
      <c r="K37" s="13" t="s">
        <v>21</v>
      </c>
      <c r="L37" s="2" t="s">
        <v>230</v>
      </c>
      <c r="M37" s="2" t="s">
        <v>231</v>
      </c>
      <c r="N37" s="13" t="s">
        <v>232</v>
      </c>
      <c r="O37" s="15">
        <f>COUNTIF(Abilities!$A:$A,A37)</f>
        <v>1</v>
      </c>
      <c r="P37" s="15" t="s">
        <v>233</v>
      </c>
    </row>
    <row r="38" spans="1:16" ht="66" customHeight="1" x14ac:dyDescent="0.3">
      <c r="A38" s="13" t="s">
        <v>234</v>
      </c>
      <c r="B38" s="13" t="s">
        <v>17</v>
      </c>
      <c r="C38" s="13" t="s">
        <v>18</v>
      </c>
      <c r="D38" s="14">
        <v>6</v>
      </c>
      <c r="F38" s="14">
        <v>5000</v>
      </c>
      <c r="G38" s="14">
        <v>1</v>
      </c>
      <c r="H38" s="13" t="s">
        <v>235</v>
      </c>
      <c r="I38" s="2" t="s">
        <v>98</v>
      </c>
      <c r="J38" s="13" t="s">
        <v>236</v>
      </c>
      <c r="K38" s="13" t="s">
        <v>21</v>
      </c>
      <c r="L38" s="2" t="s">
        <v>237</v>
      </c>
      <c r="M38" s="2" t="s">
        <v>238</v>
      </c>
      <c r="N38" s="13" t="s">
        <v>239</v>
      </c>
      <c r="O38" s="15">
        <f>COUNTIF(Abilities!$A:$A,A38)</f>
        <v>2</v>
      </c>
      <c r="P38" s="15" t="s">
        <v>84</v>
      </c>
    </row>
    <row r="39" spans="1:16" x14ac:dyDescent="0.3">
      <c r="A39" s="13" t="s">
        <v>240</v>
      </c>
      <c r="B39" s="13" t="s">
        <v>17</v>
      </c>
      <c r="C39" s="13" t="s">
        <v>227</v>
      </c>
      <c r="D39" s="14">
        <v>5</v>
      </c>
      <c r="F39" s="14">
        <v>6000</v>
      </c>
      <c r="G39" s="14">
        <v>1</v>
      </c>
      <c r="I39" s="2" t="s">
        <v>228</v>
      </c>
      <c r="J39" s="13" t="s">
        <v>229</v>
      </c>
      <c r="K39" s="13" t="s">
        <v>21</v>
      </c>
      <c r="L39" s="2" t="s">
        <v>41</v>
      </c>
      <c r="M39" s="2" t="s">
        <v>42</v>
      </c>
      <c r="N39" s="13" t="s">
        <v>241</v>
      </c>
      <c r="O39" s="15">
        <f>COUNTIF(Abilities!$A:$A,A39)</f>
        <v>1</v>
      </c>
      <c r="P39" s="15" t="s">
        <v>242</v>
      </c>
    </row>
    <row r="40" spans="1:16" ht="82.5" customHeight="1" x14ac:dyDescent="0.3">
      <c r="A40" s="13" t="s">
        <v>243</v>
      </c>
      <c r="B40" s="13" t="s">
        <v>17</v>
      </c>
      <c r="C40" s="13" t="s">
        <v>227</v>
      </c>
      <c r="D40" s="14">
        <v>5</v>
      </c>
      <c r="F40" s="14">
        <v>4000</v>
      </c>
      <c r="G40" s="14">
        <v>1</v>
      </c>
      <c r="I40" s="2" t="s">
        <v>98</v>
      </c>
      <c r="J40" s="13" t="s">
        <v>244</v>
      </c>
      <c r="K40" s="13" t="s">
        <v>21</v>
      </c>
      <c r="L40" s="2" t="s">
        <v>245</v>
      </c>
      <c r="M40" s="2" t="s">
        <v>246</v>
      </c>
      <c r="N40" s="13" t="s">
        <v>247</v>
      </c>
      <c r="O40" s="15">
        <f>COUNTIF(Abilities!$A:$A,A40)</f>
        <v>1</v>
      </c>
      <c r="P40" s="15" t="s">
        <v>51</v>
      </c>
    </row>
    <row r="41" spans="1:16" ht="66" customHeight="1" x14ac:dyDescent="0.3">
      <c r="A41" s="13" t="s">
        <v>248</v>
      </c>
      <c r="B41" s="13" t="s">
        <v>17</v>
      </c>
      <c r="C41" s="13" t="s">
        <v>227</v>
      </c>
      <c r="D41" s="14">
        <v>5</v>
      </c>
      <c r="F41" s="14">
        <v>5000</v>
      </c>
      <c r="G41" s="14">
        <v>1</v>
      </c>
      <c r="I41" s="2" t="s">
        <v>249</v>
      </c>
      <c r="J41" s="13" t="s">
        <v>250</v>
      </c>
      <c r="K41" s="13" t="s">
        <v>21</v>
      </c>
      <c r="L41" s="2" t="s">
        <v>251</v>
      </c>
      <c r="M41" s="2" t="s">
        <v>252</v>
      </c>
      <c r="N41" s="13" t="s">
        <v>253</v>
      </c>
      <c r="O41" s="15">
        <f>COUNTIF(Abilities!$A:$A,A41)</f>
        <v>2</v>
      </c>
      <c r="P41" s="15" t="s">
        <v>254</v>
      </c>
    </row>
    <row r="42" spans="1:16" ht="33" customHeight="1" x14ac:dyDescent="0.3">
      <c r="A42" s="13" t="s">
        <v>255</v>
      </c>
      <c r="B42" s="13" t="s">
        <v>17</v>
      </c>
      <c r="C42" s="13" t="s">
        <v>227</v>
      </c>
      <c r="D42" s="14">
        <v>3</v>
      </c>
      <c r="F42" s="14">
        <v>3000</v>
      </c>
      <c r="G42" s="14">
        <v>1</v>
      </c>
      <c r="I42" s="2" t="s">
        <v>228</v>
      </c>
      <c r="J42" s="13" t="s">
        <v>229</v>
      </c>
      <c r="K42" s="13" t="s">
        <v>21</v>
      </c>
      <c r="L42" s="2" t="s">
        <v>256</v>
      </c>
      <c r="M42" s="2" t="s">
        <v>257</v>
      </c>
      <c r="N42" s="13" t="s">
        <v>258</v>
      </c>
      <c r="O42" s="15">
        <f>COUNTIF(Abilities!$A:$A,A42)</f>
        <v>1</v>
      </c>
      <c r="P42" s="15" t="s">
        <v>259</v>
      </c>
    </row>
    <row r="43" spans="1:16" ht="82.5" customHeight="1" x14ac:dyDescent="0.3">
      <c r="A43" s="13" t="s">
        <v>260</v>
      </c>
      <c r="B43" s="13" t="s">
        <v>17</v>
      </c>
      <c r="C43" s="13" t="s">
        <v>227</v>
      </c>
      <c r="D43" s="14">
        <v>6</v>
      </c>
      <c r="F43" s="14">
        <v>4000</v>
      </c>
      <c r="G43" s="14">
        <v>2</v>
      </c>
      <c r="I43" s="2" t="s">
        <v>228</v>
      </c>
      <c r="J43" s="13" t="s">
        <v>261</v>
      </c>
      <c r="K43" s="13" t="s">
        <v>21</v>
      </c>
      <c r="L43" s="2" t="s">
        <v>262</v>
      </c>
      <c r="M43" s="2" t="s">
        <v>263</v>
      </c>
      <c r="N43" s="13" t="s">
        <v>264</v>
      </c>
      <c r="O43" s="15">
        <f>COUNTIF(Abilities!$A:$A,A43)</f>
        <v>3</v>
      </c>
      <c r="P43" s="15" t="s">
        <v>265</v>
      </c>
    </row>
    <row r="44" spans="1:16" ht="49.5" customHeight="1" x14ac:dyDescent="0.3">
      <c r="A44" s="13" t="s">
        <v>266</v>
      </c>
      <c r="B44" s="13" t="s">
        <v>17</v>
      </c>
      <c r="C44" s="13" t="s">
        <v>227</v>
      </c>
      <c r="D44" s="14">
        <v>7</v>
      </c>
      <c r="F44" s="14">
        <v>6000</v>
      </c>
      <c r="G44" s="14">
        <v>0</v>
      </c>
      <c r="H44" s="13" t="s">
        <v>267</v>
      </c>
      <c r="I44" s="2" t="s">
        <v>268</v>
      </c>
      <c r="J44" s="13" t="s">
        <v>269</v>
      </c>
      <c r="K44" s="13" t="s">
        <v>21</v>
      </c>
      <c r="L44" s="2" t="s">
        <v>270</v>
      </c>
      <c r="M44" s="2" t="s">
        <v>271</v>
      </c>
      <c r="N44" s="13" t="s">
        <v>272</v>
      </c>
      <c r="O44" s="15">
        <f>COUNTIF(Abilities!$A:$A,A44)</f>
        <v>3</v>
      </c>
      <c r="P44" s="15" t="s">
        <v>25</v>
      </c>
    </row>
    <row r="45" spans="1:16" ht="66" customHeight="1" x14ac:dyDescent="0.3">
      <c r="A45" s="13" t="s">
        <v>273</v>
      </c>
      <c r="B45" s="13" t="s">
        <v>17</v>
      </c>
      <c r="C45" s="13" t="s">
        <v>227</v>
      </c>
      <c r="D45" s="14">
        <v>7</v>
      </c>
      <c r="F45" s="14">
        <v>5000</v>
      </c>
      <c r="G45" s="14">
        <v>2</v>
      </c>
      <c r="I45" s="2" t="s">
        <v>274</v>
      </c>
      <c r="J45" s="13" t="s">
        <v>275</v>
      </c>
      <c r="K45" s="13" t="s">
        <v>21</v>
      </c>
      <c r="L45" s="2" t="s">
        <v>276</v>
      </c>
      <c r="M45" s="2" t="s">
        <v>277</v>
      </c>
      <c r="N45" s="13" t="s">
        <v>278</v>
      </c>
      <c r="O45" s="15">
        <f>COUNTIF(Abilities!$A:$A,A45)</f>
        <v>2</v>
      </c>
      <c r="P45" s="15" t="s">
        <v>279</v>
      </c>
    </row>
    <row r="46" spans="1:16" ht="33" customHeight="1" x14ac:dyDescent="0.3">
      <c r="A46" s="13" t="s">
        <v>280</v>
      </c>
      <c r="B46" s="13" t="s">
        <v>17</v>
      </c>
      <c r="C46" s="13" t="s">
        <v>227</v>
      </c>
      <c r="D46" s="14">
        <v>4</v>
      </c>
      <c r="F46" s="14">
        <v>3000</v>
      </c>
      <c r="G46" s="14">
        <v>1</v>
      </c>
      <c r="J46" s="13" t="s">
        <v>281</v>
      </c>
      <c r="K46" s="13" t="s">
        <v>21</v>
      </c>
      <c r="L46" s="2" t="s">
        <v>282</v>
      </c>
      <c r="M46" s="2" t="s">
        <v>283</v>
      </c>
      <c r="N46" s="13" t="s">
        <v>284</v>
      </c>
      <c r="O46" s="15">
        <f>COUNTIF(Abilities!$A:$A,A46)</f>
        <v>1</v>
      </c>
      <c r="P46" s="15" t="s">
        <v>242</v>
      </c>
    </row>
    <row r="47" spans="1:16" ht="49.5" customHeight="1" x14ac:dyDescent="0.3">
      <c r="A47" s="13" t="s">
        <v>285</v>
      </c>
      <c r="B47" s="13" t="s">
        <v>17</v>
      </c>
      <c r="C47" s="13" t="s">
        <v>227</v>
      </c>
      <c r="D47" s="14">
        <v>3</v>
      </c>
      <c r="F47" s="14">
        <v>3000</v>
      </c>
      <c r="G47" s="14">
        <v>1</v>
      </c>
      <c r="J47" s="13" t="s">
        <v>286</v>
      </c>
      <c r="K47" s="13" t="s">
        <v>21</v>
      </c>
      <c r="L47" s="2" t="s">
        <v>287</v>
      </c>
      <c r="M47" s="2" t="s">
        <v>288</v>
      </c>
      <c r="N47" s="13" t="s">
        <v>289</v>
      </c>
      <c r="O47" s="15">
        <f>COUNTIF(Abilities!$A:$A,A47)</f>
        <v>2</v>
      </c>
      <c r="P47" s="15" t="s">
        <v>290</v>
      </c>
    </row>
    <row r="48" spans="1:16" ht="66" customHeight="1" x14ac:dyDescent="0.3">
      <c r="A48" s="13" t="s">
        <v>291</v>
      </c>
      <c r="B48" s="13" t="s">
        <v>17</v>
      </c>
      <c r="C48" s="13" t="s">
        <v>227</v>
      </c>
      <c r="D48" s="14">
        <v>4</v>
      </c>
      <c r="F48" s="14">
        <v>4000</v>
      </c>
      <c r="G48" s="14">
        <v>1</v>
      </c>
      <c r="I48" s="2" t="s">
        <v>249</v>
      </c>
      <c r="J48" s="13" t="s">
        <v>250</v>
      </c>
      <c r="K48" s="13" t="s">
        <v>21</v>
      </c>
      <c r="L48" s="2" t="s">
        <v>292</v>
      </c>
      <c r="M48" s="2" t="s">
        <v>293</v>
      </c>
      <c r="N48" s="13" t="s">
        <v>294</v>
      </c>
      <c r="O48" s="15">
        <f>COUNTIF(Abilities!$A:$A,A48)</f>
        <v>2</v>
      </c>
      <c r="P48" s="15" t="s">
        <v>295</v>
      </c>
    </row>
    <row r="49" spans="1:16" x14ac:dyDescent="0.3">
      <c r="A49" s="13" t="s">
        <v>296</v>
      </c>
      <c r="B49" s="13" t="s">
        <v>17</v>
      </c>
      <c r="C49" s="13" t="s">
        <v>227</v>
      </c>
      <c r="D49" s="14">
        <v>2</v>
      </c>
      <c r="F49" s="14">
        <v>1000</v>
      </c>
      <c r="G49" s="14">
        <v>1</v>
      </c>
      <c r="I49" s="2" t="s">
        <v>46</v>
      </c>
      <c r="J49" s="13" t="s">
        <v>297</v>
      </c>
      <c r="K49" s="13" t="s">
        <v>21</v>
      </c>
      <c r="L49" s="2" t="s">
        <v>298</v>
      </c>
      <c r="M49" s="2" t="s">
        <v>178</v>
      </c>
      <c r="N49" s="13" t="s">
        <v>299</v>
      </c>
      <c r="O49" s="15">
        <f>COUNTIF(Abilities!$A:$A,A49)</f>
        <v>1</v>
      </c>
      <c r="P49" s="15" t="s">
        <v>300</v>
      </c>
    </row>
    <row r="50" spans="1:16" ht="66" customHeight="1" x14ac:dyDescent="0.3">
      <c r="A50" s="13" t="s">
        <v>301</v>
      </c>
      <c r="B50" s="13" t="s">
        <v>127</v>
      </c>
      <c r="C50" s="13" t="s">
        <v>227</v>
      </c>
      <c r="D50" s="14">
        <v>5</v>
      </c>
      <c r="J50" s="13" t="s">
        <v>302</v>
      </c>
      <c r="K50" s="13" t="s">
        <v>21</v>
      </c>
      <c r="L50" s="2" t="s">
        <v>303</v>
      </c>
      <c r="M50" s="2" t="s">
        <v>304</v>
      </c>
      <c r="N50" s="13" t="s">
        <v>305</v>
      </c>
      <c r="O50" s="15">
        <f>COUNTIF(Abilities!$A:$A,A50)</f>
        <v>3</v>
      </c>
      <c r="P50" s="15" t="s">
        <v>137</v>
      </c>
    </row>
    <row r="51" spans="1:16" ht="66" customHeight="1" x14ac:dyDescent="0.3">
      <c r="A51" s="13" t="s">
        <v>306</v>
      </c>
      <c r="B51" s="13" t="s">
        <v>127</v>
      </c>
      <c r="C51" s="13" t="s">
        <v>227</v>
      </c>
      <c r="D51" s="14">
        <v>4</v>
      </c>
      <c r="J51" s="13" t="s">
        <v>307</v>
      </c>
      <c r="K51" s="13" t="s">
        <v>21</v>
      </c>
      <c r="L51" s="2" t="s">
        <v>308</v>
      </c>
      <c r="M51" s="2" t="s">
        <v>309</v>
      </c>
      <c r="N51" s="13" t="s">
        <v>310</v>
      </c>
      <c r="O51" s="15">
        <f>COUNTIF(Abilities!$A:$A,A51)</f>
        <v>1</v>
      </c>
      <c r="P51" s="15" t="s">
        <v>311</v>
      </c>
    </row>
    <row r="52" spans="1:16" x14ac:dyDescent="0.3">
      <c r="A52" s="13" t="s">
        <v>312</v>
      </c>
      <c r="B52" s="13" t="s">
        <v>139</v>
      </c>
      <c r="C52" s="13" t="s">
        <v>227</v>
      </c>
      <c r="D52" s="14">
        <v>7</v>
      </c>
      <c r="E52" s="14">
        <v>6</v>
      </c>
      <c r="J52" s="13" t="s">
        <v>313</v>
      </c>
      <c r="K52" s="13" t="s">
        <v>21</v>
      </c>
      <c r="N52" s="13" t="s">
        <v>314</v>
      </c>
      <c r="O52" s="15">
        <f>COUNTIF(Abilities!$A:$A,A52)</f>
        <v>0</v>
      </c>
      <c r="P52" s="15" t="s">
        <v>315</v>
      </c>
    </row>
    <row r="53" spans="1:16" ht="49.5" customHeight="1" x14ac:dyDescent="0.3">
      <c r="A53" s="13" t="s">
        <v>316</v>
      </c>
      <c r="B53" s="13" t="s">
        <v>17</v>
      </c>
      <c r="C53" s="13" t="s">
        <v>317</v>
      </c>
      <c r="D53" s="14">
        <v>8</v>
      </c>
      <c r="F53" s="14">
        <v>7000</v>
      </c>
      <c r="G53" s="14">
        <v>2</v>
      </c>
      <c r="I53" s="2" t="s">
        <v>318</v>
      </c>
      <c r="J53" s="13" t="s">
        <v>319</v>
      </c>
      <c r="K53" s="13" t="s">
        <v>21</v>
      </c>
      <c r="L53" s="2" t="s">
        <v>320</v>
      </c>
      <c r="M53" s="2" t="s">
        <v>321</v>
      </c>
      <c r="N53" s="13" t="s">
        <v>322</v>
      </c>
      <c r="O53" s="15">
        <f>COUNTIF(Abilities!$A:$A,A53)</f>
        <v>2</v>
      </c>
      <c r="P53" s="15" t="s">
        <v>323</v>
      </c>
    </row>
    <row r="54" spans="1:16" ht="33" customHeight="1" x14ac:dyDescent="0.3">
      <c r="A54" s="13" t="s">
        <v>324</v>
      </c>
      <c r="B54" s="13" t="s">
        <v>17</v>
      </c>
      <c r="C54" s="13" t="s">
        <v>317</v>
      </c>
      <c r="D54" s="14">
        <v>7</v>
      </c>
      <c r="F54" s="14">
        <v>5000</v>
      </c>
      <c r="G54" s="14">
        <v>1</v>
      </c>
      <c r="I54" s="2" t="s">
        <v>325</v>
      </c>
      <c r="J54" s="13" t="s">
        <v>326</v>
      </c>
      <c r="K54" s="13" t="s">
        <v>21</v>
      </c>
      <c r="L54" s="2" t="s">
        <v>327</v>
      </c>
      <c r="M54" s="2" t="s">
        <v>328</v>
      </c>
      <c r="N54" s="13" t="s">
        <v>329</v>
      </c>
      <c r="O54" s="15">
        <f>COUNTIF(Abilities!$A:$A,A54)</f>
        <v>1</v>
      </c>
      <c r="P54" s="15" t="s">
        <v>330</v>
      </c>
    </row>
    <row r="55" spans="1:16" x14ac:dyDescent="0.3">
      <c r="A55" s="13" t="s">
        <v>331</v>
      </c>
      <c r="B55" s="13" t="s">
        <v>17</v>
      </c>
      <c r="C55" s="13" t="s">
        <v>317</v>
      </c>
      <c r="D55" s="14">
        <v>5</v>
      </c>
      <c r="F55" s="14">
        <v>6000</v>
      </c>
      <c r="G55" s="14">
        <v>1</v>
      </c>
      <c r="I55" s="2" t="s">
        <v>318</v>
      </c>
      <c r="J55" s="13" t="s">
        <v>319</v>
      </c>
      <c r="K55" s="13" t="s">
        <v>21</v>
      </c>
      <c r="L55" s="2" t="s">
        <v>156</v>
      </c>
      <c r="M55" s="2" t="s">
        <v>42</v>
      </c>
      <c r="N55" s="13" t="s">
        <v>332</v>
      </c>
      <c r="O55" s="15">
        <f>COUNTIF(Abilities!$A:$A,A55)</f>
        <v>1</v>
      </c>
      <c r="P55" s="15" t="s">
        <v>323</v>
      </c>
    </row>
    <row r="56" spans="1:16" ht="66" customHeight="1" x14ac:dyDescent="0.3">
      <c r="A56" s="13" t="s">
        <v>333</v>
      </c>
      <c r="B56" s="13" t="s">
        <v>17</v>
      </c>
      <c r="C56" s="13" t="s">
        <v>317</v>
      </c>
      <c r="D56" s="14">
        <v>5</v>
      </c>
      <c r="F56" s="14">
        <v>5000</v>
      </c>
      <c r="G56" s="14">
        <v>1</v>
      </c>
      <c r="I56" s="2" t="s">
        <v>334</v>
      </c>
      <c r="J56" s="13" t="s">
        <v>335</v>
      </c>
      <c r="K56" s="13" t="s">
        <v>21</v>
      </c>
      <c r="L56" s="2" t="s">
        <v>336</v>
      </c>
      <c r="M56" s="2" t="s">
        <v>337</v>
      </c>
      <c r="N56" s="13" t="s">
        <v>338</v>
      </c>
      <c r="O56" s="15">
        <f>COUNTIF(Abilities!$A:$A,A56)</f>
        <v>2</v>
      </c>
      <c r="P56" s="15" t="s">
        <v>339</v>
      </c>
    </row>
    <row r="57" spans="1:16" ht="33" customHeight="1" x14ac:dyDescent="0.3">
      <c r="A57" s="13" t="s">
        <v>340</v>
      </c>
      <c r="B57" s="13" t="s">
        <v>17</v>
      </c>
      <c r="C57" s="13" t="s">
        <v>317</v>
      </c>
      <c r="D57" s="14">
        <v>6</v>
      </c>
      <c r="F57" s="14">
        <v>6000</v>
      </c>
      <c r="G57" s="14">
        <v>1</v>
      </c>
      <c r="I57" s="2" t="s">
        <v>341</v>
      </c>
      <c r="J57" s="13" t="s">
        <v>342</v>
      </c>
      <c r="K57" s="13" t="s">
        <v>21</v>
      </c>
      <c r="L57" s="2" t="s">
        <v>343</v>
      </c>
      <c r="M57" s="2" t="s">
        <v>344</v>
      </c>
      <c r="N57" s="13" t="s">
        <v>345</v>
      </c>
      <c r="O57" s="15">
        <f>COUNTIF(Abilities!$A:$A,A57)</f>
        <v>1</v>
      </c>
      <c r="P57" s="15" t="s">
        <v>346</v>
      </c>
    </row>
    <row r="58" spans="1:16" ht="33" customHeight="1" x14ac:dyDescent="0.3">
      <c r="A58" s="13" t="s">
        <v>347</v>
      </c>
      <c r="B58" s="13" t="s">
        <v>17</v>
      </c>
      <c r="C58" s="13" t="s">
        <v>317</v>
      </c>
      <c r="D58" s="14">
        <v>5</v>
      </c>
      <c r="F58" s="14">
        <v>4000</v>
      </c>
      <c r="G58" s="14">
        <v>1</v>
      </c>
      <c r="I58" s="2" t="s">
        <v>348</v>
      </c>
      <c r="J58" s="13" t="s">
        <v>349</v>
      </c>
      <c r="K58" s="13" t="s">
        <v>21</v>
      </c>
      <c r="L58" s="2" t="s">
        <v>350</v>
      </c>
      <c r="M58" s="2" t="s">
        <v>351</v>
      </c>
      <c r="N58" s="13" t="s">
        <v>352</v>
      </c>
      <c r="O58" s="15">
        <f>COUNTIF(Abilities!$A:$A,A58)</f>
        <v>1</v>
      </c>
      <c r="P58" s="15" t="s">
        <v>353</v>
      </c>
    </row>
    <row r="59" spans="1:16" ht="33" customHeight="1" x14ac:dyDescent="0.3">
      <c r="A59" s="13" t="s">
        <v>354</v>
      </c>
      <c r="B59" s="13" t="s">
        <v>17</v>
      </c>
      <c r="C59" s="13" t="s">
        <v>317</v>
      </c>
      <c r="D59" s="14">
        <v>3</v>
      </c>
      <c r="F59" s="14">
        <v>3000</v>
      </c>
      <c r="G59" s="14">
        <v>1</v>
      </c>
      <c r="I59" s="2" t="s">
        <v>318</v>
      </c>
      <c r="J59" s="13" t="s">
        <v>319</v>
      </c>
      <c r="K59" s="13" t="s">
        <v>21</v>
      </c>
      <c r="L59" s="2" t="s">
        <v>355</v>
      </c>
      <c r="M59" s="2" t="s">
        <v>356</v>
      </c>
      <c r="N59" s="13" t="s">
        <v>357</v>
      </c>
      <c r="O59" s="15">
        <f>COUNTIF(Abilities!$A:$A,A59)</f>
        <v>1</v>
      </c>
      <c r="P59" s="15" t="s">
        <v>221</v>
      </c>
    </row>
    <row r="60" spans="1:16" x14ac:dyDescent="0.3">
      <c r="A60" s="13" t="s">
        <v>358</v>
      </c>
      <c r="B60" s="13" t="s">
        <v>17</v>
      </c>
      <c r="C60" s="13" t="s">
        <v>317</v>
      </c>
      <c r="D60" s="14">
        <v>4</v>
      </c>
      <c r="F60" s="14">
        <v>4000</v>
      </c>
      <c r="G60" s="14">
        <v>1</v>
      </c>
      <c r="I60" s="2" t="s">
        <v>348</v>
      </c>
      <c r="J60" s="13" t="s">
        <v>359</v>
      </c>
      <c r="K60" s="13" t="s">
        <v>21</v>
      </c>
      <c r="L60" s="2" t="s">
        <v>360</v>
      </c>
      <c r="M60" s="2" t="s">
        <v>361</v>
      </c>
      <c r="N60" s="13" t="s">
        <v>362</v>
      </c>
      <c r="O60" s="15">
        <f>COUNTIF(Abilities!$A:$A,A60)</f>
        <v>1</v>
      </c>
      <c r="P60" s="15" t="s">
        <v>363</v>
      </c>
    </row>
    <row r="61" spans="1:16" ht="82.5" customHeight="1" x14ac:dyDescent="0.3">
      <c r="A61" s="13" t="s">
        <v>364</v>
      </c>
      <c r="B61" s="13" t="s">
        <v>17</v>
      </c>
      <c r="C61" s="13" t="s">
        <v>317</v>
      </c>
      <c r="D61" s="14">
        <v>6</v>
      </c>
      <c r="F61" s="14">
        <v>6000</v>
      </c>
      <c r="G61" s="14">
        <v>0</v>
      </c>
      <c r="I61" s="2" t="s">
        <v>325</v>
      </c>
      <c r="J61" s="13" t="s">
        <v>365</v>
      </c>
      <c r="K61" s="13" t="s">
        <v>21</v>
      </c>
      <c r="L61" s="2" t="s">
        <v>366</v>
      </c>
      <c r="M61" s="2" t="s">
        <v>367</v>
      </c>
      <c r="N61" s="13" t="s">
        <v>368</v>
      </c>
      <c r="O61" s="15">
        <f>COUNTIF(Abilities!$A:$A,A61)</f>
        <v>3</v>
      </c>
      <c r="P61" s="15" t="s">
        <v>369</v>
      </c>
    </row>
    <row r="62" spans="1:16" ht="66" customHeight="1" x14ac:dyDescent="0.3">
      <c r="A62" s="13" t="s">
        <v>370</v>
      </c>
      <c r="B62" s="13" t="s">
        <v>17</v>
      </c>
      <c r="C62" s="13" t="s">
        <v>317</v>
      </c>
      <c r="D62" s="14">
        <v>7</v>
      </c>
      <c r="F62" s="14">
        <v>6000</v>
      </c>
      <c r="G62" s="14">
        <v>1</v>
      </c>
      <c r="I62" s="2" t="s">
        <v>325</v>
      </c>
      <c r="J62" s="13" t="s">
        <v>371</v>
      </c>
      <c r="K62" s="13" t="s">
        <v>21</v>
      </c>
      <c r="L62" s="2" t="s">
        <v>372</v>
      </c>
      <c r="M62" s="2" t="s">
        <v>373</v>
      </c>
      <c r="N62" s="13" t="s">
        <v>374</v>
      </c>
      <c r="O62" s="15">
        <f>COUNTIF(Abilities!$A:$A,A62)</f>
        <v>2</v>
      </c>
      <c r="P62" s="15" t="s">
        <v>375</v>
      </c>
    </row>
    <row r="63" spans="1:16" ht="66" customHeight="1" x14ac:dyDescent="0.3">
      <c r="A63" s="13" t="s">
        <v>376</v>
      </c>
      <c r="B63" s="13" t="s">
        <v>17</v>
      </c>
      <c r="C63" s="13" t="s">
        <v>317</v>
      </c>
      <c r="D63" s="14">
        <v>4</v>
      </c>
      <c r="F63" s="14">
        <v>4000</v>
      </c>
      <c r="G63" s="14">
        <v>1</v>
      </c>
      <c r="I63" s="2" t="s">
        <v>325</v>
      </c>
      <c r="J63" s="13" t="s">
        <v>326</v>
      </c>
      <c r="K63" s="13" t="s">
        <v>377</v>
      </c>
      <c r="L63" s="2" t="s">
        <v>378</v>
      </c>
      <c r="M63" s="2" t="s">
        <v>379</v>
      </c>
      <c r="N63" s="13" t="s">
        <v>380</v>
      </c>
      <c r="O63" s="15">
        <f>COUNTIF(Abilities!$A:$A,A63)</f>
        <v>2</v>
      </c>
      <c r="P63" s="15" t="s">
        <v>381</v>
      </c>
    </row>
    <row r="64" spans="1:16" x14ac:dyDescent="0.3">
      <c r="A64" s="13" t="s">
        <v>382</v>
      </c>
      <c r="B64" s="13" t="s">
        <v>17</v>
      </c>
      <c r="C64" s="13" t="s">
        <v>317</v>
      </c>
      <c r="D64" s="14">
        <v>2</v>
      </c>
      <c r="F64" s="14">
        <v>1000</v>
      </c>
      <c r="G64" s="14">
        <v>1</v>
      </c>
      <c r="I64" s="2" t="s">
        <v>341</v>
      </c>
      <c r="J64" s="13" t="s">
        <v>342</v>
      </c>
      <c r="L64" s="2" t="s">
        <v>113</v>
      </c>
      <c r="M64" s="2" t="s">
        <v>178</v>
      </c>
      <c r="N64" s="13" t="s">
        <v>383</v>
      </c>
      <c r="O64" s="15">
        <f>COUNTIF(Abilities!$A:$A,A64)</f>
        <v>1</v>
      </c>
      <c r="P64" s="15" t="s">
        <v>279</v>
      </c>
    </row>
    <row r="65" spans="1:16" ht="33" customHeight="1" x14ac:dyDescent="0.3">
      <c r="A65" s="13" t="s">
        <v>384</v>
      </c>
      <c r="B65" s="13" t="s">
        <v>17</v>
      </c>
      <c r="C65" s="13" t="s">
        <v>317</v>
      </c>
      <c r="D65" s="14">
        <v>4</v>
      </c>
      <c r="F65" s="14">
        <v>4000</v>
      </c>
      <c r="G65" s="14">
        <v>1</v>
      </c>
      <c r="I65" s="2" t="s">
        <v>385</v>
      </c>
      <c r="J65" s="13" t="s">
        <v>386</v>
      </c>
      <c r="K65" s="13" t="s">
        <v>21</v>
      </c>
      <c r="L65" s="2" t="s">
        <v>387</v>
      </c>
      <c r="M65" s="2" t="s">
        <v>388</v>
      </c>
      <c r="N65" s="13" t="s">
        <v>389</v>
      </c>
      <c r="O65" s="15">
        <f>COUNTIF(Abilities!$A:$A,A65)</f>
        <v>2</v>
      </c>
      <c r="P65" s="15" t="s">
        <v>176</v>
      </c>
    </row>
    <row r="66" spans="1:16" ht="49.5" customHeight="1" x14ac:dyDescent="0.3">
      <c r="A66" s="13" t="s">
        <v>390</v>
      </c>
      <c r="B66" s="13" t="s">
        <v>17</v>
      </c>
      <c r="C66" s="13" t="s">
        <v>317</v>
      </c>
      <c r="D66" s="14">
        <v>3</v>
      </c>
      <c r="F66" s="14">
        <v>3000</v>
      </c>
      <c r="G66" s="14">
        <v>1</v>
      </c>
      <c r="J66" s="13" t="s">
        <v>391</v>
      </c>
      <c r="K66" s="13" t="s">
        <v>21</v>
      </c>
      <c r="L66" s="2" t="s">
        <v>392</v>
      </c>
      <c r="M66" s="2" t="s">
        <v>393</v>
      </c>
      <c r="N66" s="13" t="s">
        <v>394</v>
      </c>
      <c r="O66" s="15">
        <f>COUNTIF(Abilities!$A:$A,A66)</f>
        <v>2</v>
      </c>
      <c r="P66" s="15" t="s">
        <v>395</v>
      </c>
    </row>
    <row r="67" spans="1:16" ht="33" customHeight="1" x14ac:dyDescent="0.3">
      <c r="A67" s="13" t="s">
        <v>396</v>
      </c>
      <c r="B67" s="13" t="s">
        <v>127</v>
      </c>
      <c r="C67" s="13" t="s">
        <v>317</v>
      </c>
      <c r="D67" s="14">
        <v>6</v>
      </c>
      <c r="J67" s="13" t="s">
        <v>397</v>
      </c>
      <c r="K67" s="13" t="s">
        <v>21</v>
      </c>
      <c r="L67" s="2" t="s">
        <v>398</v>
      </c>
      <c r="M67" s="2" t="s">
        <v>399</v>
      </c>
      <c r="N67" s="13" t="s">
        <v>400</v>
      </c>
      <c r="O67" s="15">
        <f>COUNTIF(Abilities!$A:$A,A67)</f>
        <v>1</v>
      </c>
      <c r="P67" s="15" t="s">
        <v>369</v>
      </c>
    </row>
    <row r="68" spans="1:16" ht="82.5" customHeight="1" x14ac:dyDescent="0.3">
      <c r="A68" s="13" t="s">
        <v>401</v>
      </c>
      <c r="B68" s="13" t="s">
        <v>127</v>
      </c>
      <c r="C68" s="13" t="s">
        <v>317</v>
      </c>
      <c r="D68" s="14">
        <v>4</v>
      </c>
      <c r="J68" s="13" t="s">
        <v>402</v>
      </c>
      <c r="K68" s="13" t="s">
        <v>21</v>
      </c>
      <c r="L68" s="2" t="s">
        <v>403</v>
      </c>
      <c r="M68" s="2" t="s">
        <v>404</v>
      </c>
      <c r="N68" s="13" t="s">
        <v>405</v>
      </c>
      <c r="O68" s="15">
        <f>COUNTIF(Abilities!$A:$A,A68)</f>
        <v>2</v>
      </c>
      <c r="P68" s="15" t="s">
        <v>406</v>
      </c>
    </row>
    <row r="69" spans="1:16" x14ac:dyDescent="0.3">
      <c r="A69" s="13" t="s">
        <v>407</v>
      </c>
      <c r="B69" s="13" t="s">
        <v>139</v>
      </c>
      <c r="C69" s="13" t="s">
        <v>317</v>
      </c>
      <c r="D69" s="14">
        <v>7</v>
      </c>
      <c r="E69" s="14">
        <v>6</v>
      </c>
      <c r="J69" s="13" t="s">
        <v>408</v>
      </c>
      <c r="K69" s="13" t="s">
        <v>21</v>
      </c>
      <c r="N69" s="13" t="s">
        <v>409</v>
      </c>
      <c r="O69" s="15">
        <f>COUNTIF(Abilities!$A:$A,A69)</f>
        <v>0</v>
      </c>
      <c r="P69" s="15" t="s">
        <v>410</v>
      </c>
    </row>
    <row r="70" spans="1:16" ht="49.5" customHeight="1" x14ac:dyDescent="0.3">
      <c r="A70" s="13" t="s">
        <v>411</v>
      </c>
      <c r="B70" s="13" t="s">
        <v>17</v>
      </c>
      <c r="C70" s="13" t="s">
        <v>412</v>
      </c>
      <c r="D70" s="14">
        <v>8</v>
      </c>
      <c r="F70" s="14">
        <v>7000</v>
      </c>
      <c r="G70" s="14">
        <v>2</v>
      </c>
      <c r="I70" s="2" t="s">
        <v>413</v>
      </c>
      <c r="J70" s="13" t="s">
        <v>414</v>
      </c>
      <c r="K70" s="13" t="s">
        <v>21</v>
      </c>
      <c r="L70" s="2" t="s">
        <v>415</v>
      </c>
      <c r="M70" s="2" t="s">
        <v>416</v>
      </c>
      <c r="N70" s="13" t="s">
        <v>417</v>
      </c>
      <c r="O70" s="15">
        <f>COUNTIF(Abilities!$A:$A,A70)</f>
        <v>1</v>
      </c>
      <c r="P70" s="15" t="s">
        <v>418</v>
      </c>
    </row>
    <row r="71" spans="1:16" ht="66" customHeight="1" x14ac:dyDescent="0.3">
      <c r="A71" s="13" t="s">
        <v>419</v>
      </c>
      <c r="B71" s="13" t="s">
        <v>17</v>
      </c>
      <c r="C71" s="13" t="s">
        <v>412</v>
      </c>
      <c r="D71" s="14">
        <v>7</v>
      </c>
      <c r="F71" s="14">
        <v>4000</v>
      </c>
      <c r="G71" s="14">
        <v>1</v>
      </c>
      <c r="I71" s="2" t="s">
        <v>420</v>
      </c>
      <c r="J71" s="13" t="s">
        <v>421</v>
      </c>
      <c r="K71" s="13" t="s">
        <v>21</v>
      </c>
      <c r="L71" s="2" t="s">
        <v>422</v>
      </c>
      <c r="M71" s="2" t="s">
        <v>423</v>
      </c>
      <c r="N71" s="13" t="s">
        <v>424</v>
      </c>
      <c r="O71" s="15">
        <f>COUNTIF(Abilities!$A:$A,A71)</f>
        <v>2</v>
      </c>
      <c r="P71" s="15" t="s">
        <v>323</v>
      </c>
    </row>
    <row r="72" spans="1:16" x14ac:dyDescent="0.3">
      <c r="A72" s="13" t="s">
        <v>425</v>
      </c>
      <c r="B72" s="13" t="s">
        <v>17</v>
      </c>
      <c r="C72" s="13" t="s">
        <v>412</v>
      </c>
      <c r="D72" s="14">
        <v>5</v>
      </c>
      <c r="F72" s="14">
        <v>6000</v>
      </c>
      <c r="G72" s="14">
        <v>1</v>
      </c>
      <c r="I72" s="2" t="s">
        <v>413</v>
      </c>
      <c r="J72" s="13" t="s">
        <v>414</v>
      </c>
      <c r="K72" s="13" t="s">
        <v>21</v>
      </c>
      <c r="L72" s="2" t="s">
        <v>156</v>
      </c>
      <c r="M72" s="2" t="s">
        <v>42</v>
      </c>
      <c r="N72" s="13" t="s">
        <v>426</v>
      </c>
      <c r="O72" s="15">
        <f>COUNTIF(Abilities!$A:$A,A72)</f>
        <v>1</v>
      </c>
      <c r="P72" s="15" t="s">
        <v>242</v>
      </c>
    </row>
    <row r="73" spans="1:16" ht="49.5" customHeight="1" x14ac:dyDescent="0.3">
      <c r="A73" s="13" t="s">
        <v>427</v>
      </c>
      <c r="B73" s="13" t="s">
        <v>17</v>
      </c>
      <c r="C73" s="13" t="s">
        <v>412</v>
      </c>
      <c r="D73" s="14">
        <v>6</v>
      </c>
      <c r="F73" s="14">
        <v>6000</v>
      </c>
      <c r="G73" s="14">
        <v>1</v>
      </c>
      <c r="I73" s="2" t="s">
        <v>428</v>
      </c>
      <c r="J73" s="13" t="s">
        <v>429</v>
      </c>
      <c r="K73" s="13" t="s">
        <v>21</v>
      </c>
      <c r="L73" s="2" t="s">
        <v>430</v>
      </c>
      <c r="M73" s="2" t="s">
        <v>431</v>
      </c>
      <c r="N73" s="13" t="s">
        <v>432</v>
      </c>
      <c r="O73" s="15">
        <f>COUNTIF(Abilities!$A:$A,A73)</f>
        <v>1</v>
      </c>
      <c r="P73" s="15" t="s">
        <v>433</v>
      </c>
    </row>
    <row r="74" spans="1:16" ht="49.5" customHeight="1" x14ac:dyDescent="0.3">
      <c r="A74" s="13" t="s">
        <v>434</v>
      </c>
      <c r="B74" s="13" t="s">
        <v>17</v>
      </c>
      <c r="C74" s="13" t="s">
        <v>412</v>
      </c>
      <c r="D74" s="14">
        <v>3</v>
      </c>
      <c r="F74" s="14">
        <v>3000</v>
      </c>
      <c r="G74" s="14">
        <v>1</v>
      </c>
      <c r="I74" s="2" t="s">
        <v>413</v>
      </c>
      <c r="J74" s="13" t="s">
        <v>414</v>
      </c>
      <c r="K74" s="13" t="s">
        <v>21</v>
      </c>
      <c r="L74" s="2" t="s">
        <v>435</v>
      </c>
      <c r="M74" s="2" t="s">
        <v>436</v>
      </c>
      <c r="N74" s="13" t="s">
        <v>437</v>
      </c>
      <c r="O74" s="15">
        <f>COUNTIF(Abilities!$A:$A,A74)</f>
        <v>1</v>
      </c>
      <c r="P74" s="15" t="s">
        <v>221</v>
      </c>
    </row>
    <row r="75" spans="1:16" x14ac:dyDescent="0.3">
      <c r="A75" s="13" t="s">
        <v>438</v>
      </c>
      <c r="B75" s="13" t="s">
        <v>17</v>
      </c>
      <c r="C75" s="13" t="s">
        <v>412</v>
      </c>
      <c r="D75" s="14">
        <v>2</v>
      </c>
      <c r="F75" s="14">
        <v>1000</v>
      </c>
      <c r="G75" s="14">
        <v>1</v>
      </c>
      <c r="I75" s="2" t="s">
        <v>420</v>
      </c>
      <c r="J75" s="13" t="s">
        <v>421</v>
      </c>
      <c r="K75" s="13" t="s">
        <v>21</v>
      </c>
      <c r="L75" s="2" t="s">
        <v>113</v>
      </c>
      <c r="M75" s="2" t="s">
        <v>178</v>
      </c>
      <c r="N75" s="13" t="s">
        <v>439</v>
      </c>
      <c r="O75" s="15">
        <f>COUNTIF(Abilities!$A:$A,A75)</f>
        <v>1</v>
      </c>
      <c r="P75" s="15" t="s">
        <v>440</v>
      </c>
    </row>
    <row r="76" spans="1:16" ht="49.5" customHeight="1" x14ac:dyDescent="0.3">
      <c r="A76" s="13" t="s">
        <v>441</v>
      </c>
      <c r="B76" s="13" t="s">
        <v>17</v>
      </c>
      <c r="C76" s="13" t="s">
        <v>412</v>
      </c>
      <c r="D76" s="14">
        <v>6</v>
      </c>
      <c r="F76" s="14">
        <v>5000</v>
      </c>
      <c r="G76" s="14">
        <v>1</v>
      </c>
      <c r="I76" s="2" t="s">
        <v>442</v>
      </c>
      <c r="J76" s="13" t="s">
        <v>443</v>
      </c>
      <c r="K76" s="13" t="s">
        <v>21</v>
      </c>
      <c r="L76" s="2" t="s">
        <v>444</v>
      </c>
      <c r="M76" s="2" t="s">
        <v>445</v>
      </c>
      <c r="N76" s="13" t="s">
        <v>446</v>
      </c>
      <c r="O76" s="15">
        <f>COUNTIF(Abilities!$A:$A,A76)</f>
        <v>2</v>
      </c>
      <c r="P76" s="15" t="s">
        <v>418</v>
      </c>
    </row>
    <row r="77" spans="1:16" ht="49.5" customHeight="1" x14ac:dyDescent="0.3">
      <c r="A77" s="13" t="s">
        <v>447</v>
      </c>
      <c r="B77" s="13" t="s">
        <v>17</v>
      </c>
      <c r="C77" s="13" t="s">
        <v>412</v>
      </c>
      <c r="D77" s="14">
        <v>6</v>
      </c>
      <c r="F77" s="14">
        <v>5000</v>
      </c>
      <c r="G77" s="14">
        <v>1</v>
      </c>
      <c r="I77" s="2" t="s">
        <v>448</v>
      </c>
      <c r="J77" s="13" t="s">
        <v>449</v>
      </c>
      <c r="K77" s="13" t="s">
        <v>21</v>
      </c>
      <c r="L77" s="2" t="s">
        <v>450</v>
      </c>
      <c r="M77" s="2" t="s">
        <v>451</v>
      </c>
      <c r="N77" s="13" t="s">
        <v>452</v>
      </c>
      <c r="O77" s="15">
        <f>COUNTIF(Abilities!$A:$A,A77)</f>
        <v>1</v>
      </c>
      <c r="P77" s="15" t="s">
        <v>290</v>
      </c>
    </row>
    <row r="78" spans="1:16" ht="66" customHeight="1" x14ac:dyDescent="0.3">
      <c r="A78" s="13" t="s">
        <v>453</v>
      </c>
      <c r="B78" s="13" t="s">
        <v>17</v>
      </c>
      <c r="C78" s="13" t="s">
        <v>412</v>
      </c>
      <c r="D78" s="14">
        <v>5</v>
      </c>
      <c r="F78" s="14">
        <v>5000</v>
      </c>
      <c r="G78" s="14">
        <v>1</v>
      </c>
      <c r="I78" s="2" t="s">
        <v>448</v>
      </c>
      <c r="J78" s="13" t="s">
        <v>454</v>
      </c>
      <c r="K78" s="13" t="s">
        <v>21</v>
      </c>
      <c r="L78" s="2" t="s">
        <v>455</v>
      </c>
      <c r="M78" s="2" t="s">
        <v>456</v>
      </c>
      <c r="N78" s="13" t="s">
        <v>457</v>
      </c>
      <c r="O78" s="15">
        <f>COUNTIF(Abilities!$A:$A,A78)</f>
        <v>2</v>
      </c>
      <c r="P78" s="15" t="s">
        <v>137</v>
      </c>
    </row>
    <row r="79" spans="1:16" ht="66" customHeight="1" x14ac:dyDescent="0.3">
      <c r="A79" s="13" t="s">
        <v>458</v>
      </c>
      <c r="B79" s="13" t="s">
        <v>17</v>
      </c>
      <c r="C79" s="13" t="s">
        <v>412</v>
      </c>
      <c r="D79" s="14">
        <v>4</v>
      </c>
      <c r="F79" s="14">
        <v>4000</v>
      </c>
      <c r="G79" s="14">
        <v>1</v>
      </c>
      <c r="I79" s="2" t="s">
        <v>448</v>
      </c>
      <c r="J79" s="13" t="s">
        <v>454</v>
      </c>
      <c r="K79" s="13" t="s">
        <v>21</v>
      </c>
      <c r="L79" s="2" t="s">
        <v>459</v>
      </c>
      <c r="M79" s="2" t="s">
        <v>460</v>
      </c>
      <c r="N79" s="13" t="s">
        <v>461</v>
      </c>
      <c r="O79" s="15">
        <f>COUNTIF(Abilities!$A:$A,A79)</f>
        <v>2</v>
      </c>
      <c r="P79" s="15" t="s">
        <v>311</v>
      </c>
    </row>
    <row r="80" spans="1:16" ht="49.5" customHeight="1" x14ac:dyDescent="0.3">
      <c r="A80" s="13" t="s">
        <v>462</v>
      </c>
      <c r="B80" s="13" t="s">
        <v>17</v>
      </c>
      <c r="C80" s="13" t="s">
        <v>412</v>
      </c>
      <c r="D80" s="14">
        <v>6</v>
      </c>
      <c r="F80" s="14">
        <v>5000</v>
      </c>
      <c r="G80" s="14">
        <v>1</v>
      </c>
      <c r="I80" s="2" t="s">
        <v>448</v>
      </c>
      <c r="J80" s="13" t="s">
        <v>463</v>
      </c>
      <c r="K80" s="13" t="s">
        <v>21</v>
      </c>
      <c r="L80" s="2" t="s">
        <v>464</v>
      </c>
      <c r="M80" s="2" t="s">
        <v>465</v>
      </c>
      <c r="N80" s="13" t="s">
        <v>466</v>
      </c>
      <c r="O80" s="15">
        <f>COUNTIF(Abilities!$A:$A,A80)</f>
        <v>2</v>
      </c>
      <c r="P80" s="15" t="s">
        <v>467</v>
      </c>
    </row>
    <row r="81" spans="1:16" ht="66" customHeight="1" x14ac:dyDescent="0.3">
      <c r="A81" s="13" t="s">
        <v>468</v>
      </c>
      <c r="B81" s="13" t="s">
        <v>17</v>
      </c>
      <c r="C81" s="13" t="s">
        <v>412</v>
      </c>
      <c r="D81" s="14">
        <v>6</v>
      </c>
      <c r="F81" s="14">
        <v>6000</v>
      </c>
      <c r="G81" s="14">
        <v>1</v>
      </c>
      <c r="I81" s="2" t="s">
        <v>448</v>
      </c>
      <c r="J81" s="13" t="s">
        <v>469</v>
      </c>
      <c r="K81" s="13" t="s">
        <v>21</v>
      </c>
      <c r="L81" s="2" t="s">
        <v>470</v>
      </c>
      <c r="M81" s="2" t="s">
        <v>471</v>
      </c>
      <c r="N81" s="13" t="s">
        <v>472</v>
      </c>
      <c r="O81" s="15">
        <f>COUNTIF(Abilities!$A:$A,A81)</f>
        <v>2</v>
      </c>
      <c r="P81" s="15" t="s">
        <v>63</v>
      </c>
    </row>
    <row r="82" spans="1:16" ht="66" customHeight="1" x14ac:dyDescent="0.3">
      <c r="A82" s="13" t="s">
        <v>473</v>
      </c>
      <c r="B82" s="13" t="s">
        <v>17</v>
      </c>
      <c r="C82" s="13" t="s">
        <v>412</v>
      </c>
      <c r="D82" s="14">
        <v>4</v>
      </c>
      <c r="F82" s="14">
        <v>3000</v>
      </c>
      <c r="G82" s="14">
        <v>1</v>
      </c>
      <c r="H82" s="13" t="s">
        <v>235</v>
      </c>
      <c r="I82" s="2" t="s">
        <v>448</v>
      </c>
      <c r="J82" s="13" t="s">
        <v>474</v>
      </c>
      <c r="K82" s="13" t="s">
        <v>21</v>
      </c>
      <c r="L82" s="2" t="s">
        <v>475</v>
      </c>
      <c r="M82" s="2" t="s">
        <v>476</v>
      </c>
      <c r="N82" s="13" t="s">
        <v>477</v>
      </c>
      <c r="O82" s="15">
        <f>COUNTIF(Abilities!$A:$A,A82)</f>
        <v>3</v>
      </c>
      <c r="P82" s="15" t="s">
        <v>330</v>
      </c>
    </row>
    <row r="83" spans="1:16" ht="82.5" customHeight="1" x14ac:dyDescent="0.3">
      <c r="A83" s="13" t="s">
        <v>478</v>
      </c>
      <c r="B83" s="13" t="s">
        <v>127</v>
      </c>
      <c r="C83" s="13" t="s">
        <v>412</v>
      </c>
      <c r="D83" s="14">
        <v>3</v>
      </c>
      <c r="J83" s="13" t="s">
        <v>479</v>
      </c>
      <c r="K83" s="13" t="s">
        <v>21</v>
      </c>
      <c r="L83" s="2" t="s">
        <v>480</v>
      </c>
      <c r="M83" s="2" t="s">
        <v>481</v>
      </c>
      <c r="N83" s="13" t="s">
        <v>482</v>
      </c>
      <c r="O83" s="15">
        <f>COUNTIF(Abilities!$A:$A,A83)</f>
        <v>2</v>
      </c>
      <c r="P83" s="15" t="s">
        <v>483</v>
      </c>
    </row>
    <row r="84" spans="1:16" ht="66" customHeight="1" x14ac:dyDescent="0.3">
      <c r="A84" s="13" t="s">
        <v>484</v>
      </c>
      <c r="B84" s="13" t="s">
        <v>127</v>
      </c>
      <c r="C84" s="13" t="s">
        <v>412</v>
      </c>
      <c r="D84" s="14">
        <v>7</v>
      </c>
      <c r="J84" s="13" t="s">
        <v>485</v>
      </c>
      <c r="K84" s="13" t="s">
        <v>21</v>
      </c>
      <c r="L84" s="2" t="s">
        <v>486</v>
      </c>
      <c r="M84" s="2" t="s">
        <v>487</v>
      </c>
      <c r="N84" s="13" t="s">
        <v>488</v>
      </c>
      <c r="O84" s="15">
        <f>COUNTIF(Abilities!$A:$A,A84)</f>
        <v>1</v>
      </c>
      <c r="P84" s="15" t="s">
        <v>311</v>
      </c>
    </row>
    <row r="85" spans="1:16" x14ac:dyDescent="0.3">
      <c r="A85" s="13" t="s">
        <v>489</v>
      </c>
      <c r="B85" s="13" t="s">
        <v>139</v>
      </c>
      <c r="C85" s="13" t="s">
        <v>412</v>
      </c>
      <c r="D85" s="14">
        <v>7</v>
      </c>
      <c r="E85" s="14">
        <v>6</v>
      </c>
      <c r="J85" s="13" t="s">
        <v>490</v>
      </c>
      <c r="K85" s="13" t="s">
        <v>21</v>
      </c>
      <c r="N85" s="13" t="s">
        <v>491</v>
      </c>
      <c r="O85" s="15">
        <f>COUNTIF(Abilities!$A:$A,A85)</f>
        <v>0</v>
      </c>
      <c r="P85" s="15" t="s">
        <v>492</v>
      </c>
    </row>
    <row r="86" spans="1:16" ht="33" customHeight="1" x14ac:dyDescent="0.3">
      <c r="A86" s="13" t="s">
        <v>493</v>
      </c>
      <c r="B86" s="13" t="s">
        <v>17</v>
      </c>
      <c r="C86" s="13" t="s">
        <v>494</v>
      </c>
      <c r="D86" s="14">
        <v>4</v>
      </c>
      <c r="F86" s="14">
        <v>5000</v>
      </c>
      <c r="G86" s="14">
        <v>0</v>
      </c>
      <c r="I86" s="2" t="s">
        <v>495</v>
      </c>
      <c r="J86" s="13" t="s">
        <v>496</v>
      </c>
      <c r="K86" s="13" t="s">
        <v>21</v>
      </c>
      <c r="L86" s="2" t="s">
        <v>497</v>
      </c>
      <c r="M86" s="2" t="s">
        <v>498</v>
      </c>
      <c r="N86" s="13" t="s">
        <v>499</v>
      </c>
      <c r="O86" s="15">
        <f>COUNTIF(Abilities!$A:$A,A86)</f>
        <v>1</v>
      </c>
      <c r="P86" s="15" t="s">
        <v>500</v>
      </c>
    </row>
    <row r="87" spans="1:16" ht="33" customHeight="1" x14ac:dyDescent="0.3">
      <c r="A87" s="13" t="s">
        <v>501</v>
      </c>
      <c r="B87" s="13" t="s">
        <v>17</v>
      </c>
      <c r="C87" s="13" t="s">
        <v>494</v>
      </c>
      <c r="D87" s="14">
        <v>6</v>
      </c>
      <c r="F87" s="14">
        <v>6000</v>
      </c>
      <c r="G87" s="14">
        <v>1</v>
      </c>
      <c r="I87" s="2" t="s">
        <v>495</v>
      </c>
      <c r="J87" s="13" t="s">
        <v>502</v>
      </c>
      <c r="L87" s="2" t="s">
        <v>503</v>
      </c>
      <c r="M87" s="2" t="s">
        <v>504</v>
      </c>
      <c r="N87" s="13" t="s">
        <v>505</v>
      </c>
      <c r="O87" s="15">
        <f>COUNTIF(Abilities!$A:$A,A87)</f>
        <v>1</v>
      </c>
      <c r="P87" s="15" t="s">
        <v>506</v>
      </c>
    </row>
    <row r="88" spans="1:16" x14ac:dyDescent="0.3">
      <c r="A88" s="13" t="s">
        <v>507</v>
      </c>
      <c r="B88" s="13" t="s">
        <v>139</v>
      </c>
      <c r="C88" s="13" t="s">
        <v>508</v>
      </c>
      <c r="D88" s="14">
        <v>7</v>
      </c>
      <c r="E88" s="14">
        <v>6</v>
      </c>
      <c r="J88" s="13" t="s">
        <v>509</v>
      </c>
      <c r="K88" s="13" t="s">
        <v>21</v>
      </c>
      <c r="L88" s="2" t="s">
        <v>510</v>
      </c>
      <c r="M88" s="2" t="s">
        <v>511</v>
      </c>
      <c r="N88" s="13" t="s">
        <v>512</v>
      </c>
      <c r="O88" s="15">
        <f>COUNTIF(Abilities!$A:$A,A88)</f>
        <v>1</v>
      </c>
      <c r="P88" s="15" t="s">
        <v>513</v>
      </c>
    </row>
    <row r="89" spans="1:16" x14ac:dyDescent="0.3">
      <c r="A89" s="13" t="s">
        <v>514</v>
      </c>
      <c r="B89" s="13" t="s">
        <v>139</v>
      </c>
      <c r="C89" s="13" t="s">
        <v>515</v>
      </c>
      <c r="D89" s="14">
        <v>7</v>
      </c>
      <c r="E89" s="14">
        <v>6</v>
      </c>
      <c r="J89" s="13" t="s">
        <v>516</v>
      </c>
      <c r="K89" s="13" t="s">
        <v>21</v>
      </c>
      <c r="L89" s="2" t="s">
        <v>510</v>
      </c>
      <c r="M89" s="2" t="s">
        <v>511</v>
      </c>
      <c r="N89" s="13" t="s">
        <v>517</v>
      </c>
      <c r="O89" s="15">
        <f>COUNTIF(Abilities!$A:$A,A89)</f>
        <v>1</v>
      </c>
      <c r="P89" s="15" t="s">
        <v>518</v>
      </c>
    </row>
    <row r="90" spans="1:16" x14ac:dyDescent="0.3">
      <c r="A90" s="13" t="s">
        <v>519</v>
      </c>
      <c r="B90" s="13" t="s">
        <v>139</v>
      </c>
      <c r="C90" s="13" t="s">
        <v>520</v>
      </c>
      <c r="D90" s="14">
        <v>7</v>
      </c>
      <c r="E90" s="14">
        <v>6</v>
      </c>
      <c r="J90" s="13" t="s">
        <v>521</v>
      </c>
      <c r="K90" s="13" t="s">
        <v>21</v>
      </c>
      <c r="L90" s="2" t="s">
        <v>510</v>
      </c>
      <c r="M90" s="2" t="s">
        <v>511</v>
      </c>
      <c r="N90" s="13" t="s">
        <v>522</v>
      </c>
      <c r="O90" s="15">
        <f>COUNTIF(Abilities!$A:$A,A90)</f>
        <v>1</v>
      </c>
      <c r="P90" s="15" t="s">
        <v>523</v>
      </c>
    </row>
    <row r="91" spans="1:16" x14ac:dyDescent="0.3">
      <c r="A91" s="13" t="s">
        <v>524</v>
      </c>
      <c r="B91" s="13" t="s">
        <v>139</v>
      </c>
      <c r="C91" s="13" t="s">
        <v>525</v>
      </c>
      <c r="D91" s="14">
        <v>7</v>
      </c>
      <c r="E91" s="14">
        <v>6</v>
      </c>
      <c r="J91" s="13" t="s">
        <v>526</v>
      </c>
      <c r="K91" s="13" t="s">
        <v>21</v>
      </c>
      <c r="L91" s="2" t="s">
        <v>510</v>
      </c>
      <c r="M91" s="2" t="s">
        <v>511</v>
      </c>
      <c r="N91" s="13" t="s">
        <v>527</v>
      </c>
      <c r="O91" s="15">
        <f>COUNTIF(Abilities!$A:$A,A91)</f>
        <v>1</v>
      </c>
      <c r="P91" s="15" t="s">
        <v>528</v>
      </c>
    </row>
    <row r="92" spans="1:16" x14ac:dyDescent="0.3">
      <c r="A92" s="13" t="s">
        <v>529</v>
      </c>
      <c r="B92" s="13" t="s">
        <v>17</v>
      </c>
      <c r="C92" s="13" t="s">
        <v>18</v>
      </c>
      <c r="D92" s="14">
        <v>7</v>
      </c>
      <c r="F92" s="14">
        <v>6000</v>
      </c>
      <c r="G92" s="14">
        <v>1</v>
      </c>
      <c r="I92" s="2" t="s">
        <v>19</v>
      </c>
      <c r="J92" s="13" t="s">
        <v>20</v>
      </c>
      <c r="K92" s="13" t="s">
        <v>92</v>
      </c>
      <c r="L92" s="2" t="s">
        <v>530</v>
      </c>
      <c r="M92" s="2" t="s">
        <v>531</v>
      </c>
      <c r="N92" s="13" t="s">
        <v>532</v>
      </c>
      <c r="O92" s="15">
        <f>COUNTIF(Abilities!$A:$A,A92)</f>
        <v>1</v>
      </c>
      <c r="P92" s="15" t="s">
        <v>395</v>
      </c>
    </row>
    <row r="93" spans="1:16" ht="66" customHeight="1" x14ac:dyDescent="0.3">
      <c r="A93" s="13" t="s">
        <v>533</v>
      </c>
      <c r="B93" s="13" t="s">
        <v>17</v>
      </c>
      <c r="C93" s="13" t="s">
        <v>18</v>
      </c>
      <c r="D93" s="14">
        <v>4</v>
      </c>
      <c r="F93" s="14">
        <v>4000</v>
      </c>
      <c r="G93" s="14">
        <v>1</v>
      </c>
      <c r="I93" s="2" t="s">
        <v>19</v>
      </c>
      <c r="J93" s="13" t="s">
        <v>20</v>
      </c>
      <c r="K93" s="13" t="s">
        <v>92</v>
      </c>
      <c r="L93" s="2" t="s">
        <v>534</v>
      </c>
      <c r="M93" s="2" t="s">
        <v>535</v>
      </c>
      <c r="N93" s="13" t="s">
        <v>536</v>
      </c>
      <c r="O93" s="15">
        <f>COUNTIF(Abilities!$A:$A,A93)</f>
        <v>2</v>
      </c>
      <c r="P93" s="15" t="s">
        <v>125</v>
      </c>
    </row>
    <row r="94" spans="1:16" ht="33" customHeight="1" x14ac:dyDescent="0.3">
      <c r="A94" s="13" t="s">
        <v>537</v>
      </c>
      <c r="B94" s="13" t="s">
        <v>17</v>
      </c>
      <c r="C94" s="13" t="s">
        <v>18</v>
      </c>
      <c r="D94" s="14">
        <v>8</v>
      </c>
      <c r="F94" s="14">
        <v>7000</v>
      </c>
      <c r="G94" s="14">
        <v>2</v>
      </c>
      <c r="I94" s="2" t="s">
        <v>46</v>
      </c>
      <c r="J94" s="13" t="s">
        <v>47</v>
      </c>
      <c r="L94" s="2" t="s">
        <v>538</v>
      </c>
      <c r="M94" s="2" t="s">
        <v>539</v>
      </c>
      <c r="N94" s="13" t="s">
        <v>540</v>
      </c>
      <c r="O94" s="15">
        <f>COUNTIF(Abilities!$A:$A,A94)</f>
        <v>1</v>
      </c>
      <c r="P94" s="15" t="s">
        <v>330</v>
      </c>
    </row>
    <row r="95" spans="1:16" x14ac:dyDescent="0.3">
      <c r="A95" s="13" t="s">
        <v>541</v>
      </c>
      <c r="B95" s="13" t="s">
        <v>17</v>
      </c>
      <c r="C95" s="13" t="s">
        <v>18</v>
      </c>
      <c r="D95" s="14">
        <v>5</v>
      </c>
      <c r="F95" s="14">
        <v>5000</v>
      </c>
      <c r="G95" s="14">
        <v>0</v>
      </c>
      <c r="I95" s="2" t="s">
        <v>53</v>
      </c>
      <c r="J95" s="13" t="s">
        <v>54</v>
      </c>
      <c r="K95" s="13" t="s">
        <v>112</v>
      </c>
      <c r="L95" s="2" t="s">
        <v>542</v>
      </c>
      <c r="M95" s="2" t="s">
        <v>543</v>
      </c>
      <c r="N95" s="13" t="s">
        <v>544</v>
      </c>
      <c r="O95" s="15">
        <f>COUNTIF(Abilities!$A:$A,A95)</f>
        <v>1</v>
      </c>
      <c r="P95" s="15" t="s">
        <v>375</v>
      </c>
    </row>
    <row r="96" spans="1:16" ht="49.5" customHeight="1" x14ac:dyDescent="0.3">
      <c r="A96" s="13" t="s">
        <v>545</v>
      </c>
      <c r="B96" s="13" t="s">
        <v>17</v>
      </c>
      <c r="C96" s="13" t="s">
        <v>18</v>
      </c>
      <c r="D96" s="14">
        <v>6</v>
      </c>
      <c r="F96" s="14">
        <v>6000</v>
      </c>
      <c r="G96" s="14">
        <v>0</v>
      </c>
      <c r="I96" s="2" t="s">
        <v>34</v>
      </c>
      <c r="J96" s="13" t="s">
        <v>35</v>
      </c>
      <c r="K96" s="13" t="s">
        <v>92</v>
      </c>
      <c r="L96" s="2" t="s">
        <v>546</v>
      </c>
      <c r="M96" s="2" t="s">
        <v>547</v>
      </c>
      <c r="N96" s="13" t="s">
        <v>548</v>
      </c>
      <c r="O96" s="15">
        <f>COUNTIF(Abilities!$A:$A,A96)</f>
        <v>3</v>
      </c>
      <c r="P96" s="15" t="s">
        <v>290</v>
      </c>
    </row>
    <row r="97" spans="1:16" x14ac:dyDescent="0.3">
      <c r="A97" s="13" t="s">
        <v>549</v>
      </c>
      <c r="B97" s="13" t="s">
        <v>17</v>
      </c>
      <c r="C97" s="13" t="s">
        <v>18</v>
      </c>
      <c r="D97" s="14">
        <v>3</v>
      </c>
      <c r="F97" s="14">
        <v>2000</v>
      </c>
      <c r="G97" s="14">
        <v>1</v>
      </c>
      <c r="I97" s="2" t="s">
        <v>34</v>
      </c>
      <c r="J97" s="13" t="s">
        <v>35</v>
      </c>
      <c r="K97" s="13" t="s">
        <v>550</v>
      </c>
      <c r="L97" s="2" t="s">
        <v>113</v>
      </c>
      <c r="M97" s="2" t="s">
        <v>178</v>
      </c>
      <c r="N97" s="13" t="s">
        <v>551</v>
      </c>
      <c r="O97" s="15">
        <f>COUNTIF(Abilities!$A:$A,A97)</f>
        <v>1</v>
      </c>
      <c r="P97" s="15" t="s">
        <v>395</v>
      </c>
    </row>
    <row r="98" spans="1:16" ht="49.5" customHeight="1" x14ac:dyDescent="0.3">
      <c r="A98" s="13" t="s">
        <v>552</v>
      </c>
      <c r="B98" s="13" t="s">
        <v>17</v>
      </c>
      <c r="C98" s="13" t="s">
        <v>18</v>
      </c>
      <c r="D98" s="14">
        <v>6</v>
      </c>
      <c r="F98" s="14">
        <v>5000</v>
      </c>
      <c r="G98" s="14">
        <v>1</v>
      </c>
      <c r="I98" s="2" t="s">
        <v>65</v>
      </c>
      <c r="J98" s="13" t="s">
        <v>66</v>
      </c>
      <c r="K98" s="13" t="s">
        <v>92</v>
      </c>
      <c r="L98" s="2" t="s">
        <v>553</v>
      </c>
      <c r="M98" s="2" t="s">
        <v>554</v>
      </c>
      <c r="N98" s="13" t="s">
        <v>555</v>
      </c>
      <c r="O98" s="15">
        <f>COUNTIF(Abilities!$A:$A,A98)</f>
        <v>1</v>
      </c>
      <c r="P98" s="15" t="s">
        <v>556</v>
      </c>
    </row>
    <row r="99" spans="1:16" x14ac:dyDescent="0.3">
      <c r="A99" s="13" t="s">
        <v>557</v>
      </c>
      <c r="B99" s="13" t="s">
        <v>17</v>
      </c>
      <c r="C99" s="13" t="s">
        <v>18</v>
      </c>
      <c r="D99" s="14">
        <v>4</v>
      </c>
      <c r="F99" s="14">
        <v>4000</v>
      </c>
      <c r="G99" s="14">
        <v>1</v>
      </c>
      <c r="I99" s="2" t="s">
        <v>79</v>
      </c>
      <c r="J99" s="13" t="s">
        <v>121</v>
      </c>
      <c r="K99" s="13" t="s">
        <v>92</v>
      </c>
      <c r="L99" s="2" t="s">
        <v>558</v>
      </c>
      <c r="M99" s="2" t="s">
        <v>559</v>
      </c>
      <c r="N99" s="13" t="s">
        <v>560</v>
      </c>
      <c r="O99" s="15">
        <f>COUNTIF(Abilities!$A:$A,A99)</f>
        <v>1</v>
      </c>
      <c r="P99" s="15" t="s">
        <v>295</v>
      </c>
    </row>
    <row r="100" spans="1:16" ht="33" customHeight="1" x14ac:dyDescent="0.3">
      <c r="A100" s="13" t="s">
        <v>561</v>
      </c>
      <c r="B100" s="13" t="s">
        <v>17</v>
      </c>
      <c r="C100" s="13" t="s">
        <v>18</v>
      </c>
      <c r="D100" s="14">
        <v>3</v>
      </c>
      <c r="F100" s="14">
        <v>2000</v>
      </c>
      <c r="G100" s="14">
        <v>1</v>
      </c>
      <c r="H100" s="13" t="s">
        <v>235</v>
      </c>
      <c r="I100" s="2" t="s">
        <v>79</v>
      </c>
      <c r="J100" s="13" t="s">
        <v>86</v>
      </c>
      <c r="K100" s="13" t="s">
        <v>92</v>
      </c>
      <c r="L100" s="2" t="s">
        <v>562</v>
      </c>
      <c r="M100" s="2" t="s">
        <v>563</v>
      </c>
      <c r="N100" s="13" t="s">
        <v>564</v>
      </c>
      <c r="O100" s="15">
        <f>COUNTIF(Abilities!$A:$A,A100)</f>
        <v>2</v>
      </c>
      <c r="P100" s="15" t="s">
        <v>184</v>
      </c>
    </row>
    <row r="101" spans="1:16" x14ac:dyDescent="0.3">
      <c r="A101" s="13" t="s">
        <v>565</v>
      </c>
      <c r="B101" s="13" t="s">
        <v>17</v>
      </c>
      <c r="C101" s="13" t="s">
        <v>18</v>
      </c>
      <c r="D101" s="14">
        <v>2</v>
      </c>
      <c r="F101" s="14">
        <v>1000</v>
      </c>
      <c r="G101" s="14">
        <v>1</v>
      </c>
      <c r="I101" s="2" t="s">
        <v>79</v>
      </c>
      <c r="J101" s="13" t="s">
        <v>80</v>
      </c>
      <c r="K101" s="13" t="s">
        <v>92</v>
      </c>
      <c r="L101" s="2" t="s">
        <v>113</v>
      </c>
      <c r="M101" s="2" t="s">
        <v>178</v>
      </c>
      <c r="N101" s="13" t="s">
        <v>566</v>
      </c>
      <c r="O101" s="15">
        <f>COUNTIF(Abilities!$A:$A,A101)</f>
        <v>1</v>
      </c>
      <c r="P101" s="15" t="s">
        <v>567</v>
      </c>
    </row>
    <row r="102" spans="1:16" ht="82.5" customHeight="1" x14ac:dyDescent="0.3">
      <c r="A102" s="13" t="s">
        <v>568</v>
      </c>
      <c r="B102" s="13" t="s">
        <v>17</v>
      </c>
      <c r="C102" s="13" t="s">
        <v>18</v>
      </c>
      <c r="D102" s="14">
        <v>5</v>
      </c>
      <c r="F102" s="14">
        <v>5000</v>
      </c>
      <c r="G102" s="14">
        <v>1</v>
      </c>
      <c r="I102" s="2" t="s">
        <v>27</v>
      </c>
      <c r="J102" s="13" t="s">
        <v>28</v>
      </c>
      <c r="K102" s="13" t="s">
        <v>92</v>
      </c>
      <c r="L102" s="2" t="s">
        <v>569</v>
      </c>
      <c r="M102" s="2" t="s">
        <v>570</v>
      </c>
      <c r="N102" s="13" t="s">
        <v>571</v>
      </c>
      <c r="O102" s="15">
        <f>COUNTIF(Abilities!$A:$A,A102)</f>
        <v>2</v>
      </c>
      <c r="P102" s="15" t="s">
        <v>567</v>
      </c>
    </row>
    <row r="103" spans="1:16" ht="49.5" customHeight="1" x14ac:dyDescent="0.3">
      <c r="A103" s="13" t="s">
        <v>572</v>
      </c>
      <c r="B103" s="13" t="s">
        <v>127</v>
      </c>
      <c r="C103" s="13" t="s">
        <v>18</v>
      </c>
      <c r="D103" s="14">
        <v>1</v>
      </c>
      <c r="J103" s="13" t="s">
        <v>573</v>
      </c>
      <c r="K103" s="13" t="s">
        <v>92</v>
      </c>
      <c r="L103" s="2" t="s">
        <v>574</v>
      </c>
      <c r="M103" s="2" t="s">
        <v>575</v>
      </c>
      <c r="N103" s="13" t="s">
        <v>576</v>
      </c>
      <c r="O103" s="15">
        <f>COUNTIF(Abilities!$A:$A,A103)</f>
        <v>1</v>
      </c>
      <c r="P103" s="15" t="s">
        <v>295</v>
      </c>
    </row>
    <row r="104" spans="1:16" ht="33" customHeight="1" x14ac:dyDescent="0.3">
      <c r="A104" s="13" t="s">
        <v>577</v>
      </c>
      <c r="B104" s="13" t="s">
        <v>127</v>
      </c>
      <c r="C104" s="13" t="s">
        <v>18</v>
      </c>
      <c r="D104" s="14">
        <v>5</v>
      </c>
      <c r="J104" s="13" t="s">
        <v>578</v>
      </c>
      <c r="K104" s="13" t="s">
        <v>550</v>
      </c>
      <c r="L104" s="2" t="s">
        <v>579</v>
      </c>
      <c r="M104" s="2" t="s">
        <v>580</v>
      </c>
      <c r="N104" s="13" t="s">
        <v>581</v>
      </c>
      <c r="O104" s="15">
        <f>COUNTIF(Abilities!$A:$A,A104)</f>
        <v>1</v>
      </c>
      <c r="P104" s="15" t="s">
        <v>582</v>
      </c>
    </row>
    <row r="105" spans="1:16" x14ac:dyDescent="0.3">
      <c r="A105" s="13" t="s">
        <v>583</v>
      </c>
      <c r="B105" s="13" t="s">
        <v>139</v>
      </c>
      <c r="C105" s="13" t="s">
        <v>18</v>
      </c>
      <c r="D105" s="14">
        <v>7</v>
      </c>
      <c r="E105" s="14">
        <v>6</v>
      </c>
      <c r="J105" s="13" t="s">
        <v>584</v>
      </c>
      <c r="K105" s="13" t="s">
        <v>92</v>
      </c>
      <c r="N105" s="13" t="s">
        <v>585</v>
      </c>
      <c r="O105" s="15">
        <f>COUNTIF(Abilities!$A:$A,A105)</f>
        <v>0</v>
      </c>
      <c r="P105" s="15" t="s">
        <v>586</v>
      </c>
    </row>
    <row r="106" spans="1:16" ht="33" customHeight="1" x14ac:dyDescent="0.3">
      <c r="A106" s="13" t="s">
        <v>587</v>
      </c>
      <c r="B106" s="13" t="s">
        <v>17</v>
      </c>
      <c r="C106" s="13" t="s">
        <v>144</v>
      </c>
      <c r="D106" s="14">
        <v>8</v>
      </c>
      <c r="F106" s="14">
        <v>7000</v>
      </c>
      <c r="G106" s="14">
        <v>2</v>
      </c>
      <c r="I106" s="2" t="s">
        <v>46</v>
      </c>
      <c r="J106" s="13" t="s">
        <v>151</v>
      </c>
      <c r="K106" s="13" t="s">
        <v>588</v>
      </c>
      <c r="L106" s="2" t="s">
        <v>589</v>
      </c>
      <c r="M106" s="2" t="s">
        <v>590</v>
      </c>
      <c r="N106" s="13" t="s">
        <v>591</v>
      </c>
      <c r="O106" s="15">
        <f>COUNTIF(Abilities!$A:$A,A106)</f>
        <v>1</v>
      </c>
      <c r="P106" s="15" t="s">
        <v>592</v>
      </c>
    </row>
    <row r="107" spans="1:16" x14ac:dyDescent="0.3">
      <c r="A107" s="13" t="s">
        <v>593</v>
      </c>
      <c r="B107" s="13" t="s">
        <v>17</v>
      </c>
      <c r="C107" s="13" t="s">
        <v>144</v>
      </c>
      <c r="D107" s="14">
        <v>7</v>
      </c>
      <c r="F107" s="14">
        <v>6000</v>
      </c>
      <c r="G107" s="14">
        <v>1</v>
      </c>
      <c r="H107" s="13" t="s">
        <v>594</v>
      </c>
      <c r="I107" s="2" t="s">
        <v>46</v>
      </c>
      <c r="J107" s="13" t="s">
        <v>151</v>
      </c>
      <c r="L107" s="2" t="s">
        <v>595</v>
      </c>
      <c r="M107" s="2" t="s">
        <v>596</v>
      </c>
      <c r="N107" s="13" t="s">
        <v>597</v>
      </c>
      <c r="O107" s="15">
        <f>COUNTIF(Abilities!$A:$A,A107)</f>
        <v>1</v>
      </c>
      <c r="P107" s="15" t="s">
        <v>63</v>
      </c>
    </row>
    <row r="108" spans="1:16" ht="49.5" customHeight="1" x14ac:dyDescent="0.3">
      <c r="A108" s="13" t="s">
        <v>598</v>
      </c>
      <c r="B108" s="13" t="s">
        <v>17</v>
      </c>
      <c r="C108" s="13" t="s">
        <v>144</v>
      </c>
      <c r="D108" s="14">
        <v>4</v>
      </c>
      <c r="F108" s="14">
        <v>4000</v>
      </c>
      <c r="G108" s="14">
        <v>1</v>
      </c>
      <c r="I108" s="2" t="s">
        <v>46</v>
      </c>
      <c r="J108" s="13" t="s">
        <v>151</v>
      </c>
      <c r="K108" s="13" t="s">
        <v>588</v>
      </c>
      <c r="L108" s="2" t="s">
        <v>599</v>
      </c>
      <c r="M108" s="2" t="s">
        <v>600</v>
      </c>
      <c r="N108" s="13" t="s">
        <v>601</v>
      </c>
      <c r="O108" s="15">
        <f>COUNTIF(Abilities!$A:$A,A108)</f>
        <v>2</v>
      </c>
      <c r="P108" s="15" t="s">
        <v>323</v>
      </c>
    </row>
    <row r="109" spans="1:16" ht="66" customHeight="1" x14ac:dyDescent="0.3">
      <c r="A109" s="13" t="s">
        <v>602</v>
      </c>
      <c r="B109" s="13" t="s">
        <v>17</v>
      </c>
      <c r="C109" s="13" t="s">
        <v>144</v>
      </c>
      <c r="D109" s="14">
        <v>6</v>
      </c>
      <c r="F109" s="14">
        <v>5000</v>
      </c>
      <c r="G109" s="14">
        <v>1</v>
      </c>
      <c r="I109" s="2" t="s">
        <v>98</v>
      </c>
      <c r="J109" s="13" t="s">
        <v>145</v>
      </c>
      <c r="L109" s="2" t="s">
        <v>603</v>
      </c>
      <c r="M109" s="2" t="s">
        <v>604</v>
      </c>
      <c r="N109" s="13" t="s">
        <v>605</v>
      </c>
      <c r="O109" s="15">
        <f>COUNTIF(Abilities!$A:$A,A109)</f>
        <v>2</v>
      </c>
      <c r="P109" s="15" t="s">
        <v>103</v>
      </c>
    </row>
    <row r="110" spans="1:16" x14ac:dyDescent="0.3">
      <c r="A110" s="13" t="s">
        <v>606</v>
      </c>
      <c r="B110" s="13" t="s">
        <v>17</v>
      </c>
      <c r="C110" s="13" t="s">
        <v>144</v>
      </c>
      <c r="D110" s="14">
        <v>3</v>
      </c>
      <c r="F110" s="14">
        <v>2000</v>
      </c>
      <c r="G110" s="14">
        <v>1</v>
      </c>
      <c r="I110" s="2" t="s">
        <v>98</v>
      </c>
      <c r="J110" s="13" t="s">
        <v>145</v>
      </c>
      <c r="L110" s="2" t="s">
        <v>607</v>
      </c>
      <c r="M110" s="2" t="s">
        <v>178</v>
      </c>
      <c r="N110" s="13" t="s">
        <v>608</v>
      </c>
      <c r="O110" s="15">
        <f>COUNTIF(Abilities!$A:$A,A110)</f>
        <v>1</v>
      </c>
      <c r="P110" s="15" t="s">
        <v>609</v>
      </c>
    </row>
    <row r="111" spans="1:16" x14ac:dyDescent="0.3">
      <c r="A111" s="13" t="s">
        <v>610</v>
      </c>
      <c r="B111" s="13" t="s">
        <v>17</v>
      </c>
      <c r="C111" s="13" t="s">
        <v>144</v>
      </c>
      <c r="D111" s="14">
        <v>5</v>
      </c>
      <c r="F111" s="14">
        <v>5000</v>
      </c>
      <c r="G111" s="14">
        <v>0</v>
      </c>
      <c r="I111" s="2" t="s">
        <v>98</v>
      </c>
      <c r="J111" s="13" t="s">
        <v>611</v>
      </c>
      <c r="K111" s="13" t="s">
        <v>588</v>
      </c>
      <c r="L111" s="2" t="s">
        <v>612</v>
      </c>
      <c r="M111" s="2" t="s">
        <v>613</v>
      </c>
      <c r="N111" s="13" t="s">
        <v>614</v>
      </c>
      <c r="O111" s="15">
        <f>COUNTIF(Abilities!$A:$A,A111)</f>
        <v>1</v>
      </c>
      <c r="P111" s="15" t="s">
        <v>615</v>
      </c>
    </row>
    <row r="112" spans="1:16" ht="82.5" customHeight="1" x14ac:dyDescent="0.3">
      <c r="A112" s="13" t="s">
        <v>616</v>
      </c>
      <c r="B112" s="13" t="s">
        <v>17</v>
      </c>
      <c r="C112" s="13" t="s">
        <v>144</v>
      </c>
      <c r="D112" s="14">
        <v>6</v>
      </c>
      <c r="F112" s="14">
        <v>6000</v>
      </c>
      <c r="G112" s="14">
        <v>1</v>
      </c>
      <c r="I112" s="2" t="s">
        <v>186</v>
      </c>
      <c r="J112" s="13" t="s">
        <v>205</v>
      </c>
      <c r="K112" s="13" t="s">
        <v>588</v>
      </c>
      <c r="L112" s="2" t="s">
        <v>617</v>
      </c>
      <c r="M112" s="2" t="s">
        <v>618</v>
      </c>
      <c r="N112" s="13" t="s">
        <v>619</v>
      </c>
      <c r="O112" s="15">
        <f>COUNTIF(Abilities!$A:$A,A112)</f>
        <v>3</v>
      </c>
      <c r="P112" s="15" t="s">
        <v>395</v>
      </c>
    </row>
    <row r="113" spans="1:16" ht="33" customHeight="1" x14ac:dyDescent="0.3">
      <c r="A113" s="13" t="s">
        <v>620</v>
      </c>
      <c r="B113" s="13" t="s">
        <v>17</v>
      </c>
      <c r="C113" s="13" t="s">
        <v>144</v>
      </c>
      <c r="D113" s="14">
        <v>3</v>
      </c>
      <c r="F113" s="14">
        <v>2000</v>
      </c>
      <c r="G113" s="14">
        <v>1</v>
      </c>
      <c r="H113" s="13" t="s">
        <v>235</v>
      </c>
      <c r="I113" s="2" t="s">
        <v>186</v>
      </c>
      <c r="J113" s="13" t="s">
        <v>193</v>
      </c>
      <c r="K113" s="13" t="s">
        <v>588</v>
      </c>
      <c r="L113" s="2" t="s">
        <v>621</v>
      </c>
      <c r="M113" s="2" t="s">
        <v>622</v>
      </c>
      <c r="N113" s="13" t="s">
        <v>623</v>
      </c>
      <c r="O113" s="15">
        <f>COUNTIF(Abilities!$A:$A,A113)</f>
        <v>2</v>
      </c>
      <c r="P113" s="15" t="s">
        <v>615</v>
      </c>
    </row>
    <row r="114" spans="1:16" x14ac:dyDescent="0.3">
      <c r="A114" s="13" t="s">
        <v>624</v>
      </c>
      <c r="B114" s="13" t="s">
        <v>17</v>
      </c>
      <c r="C114" s="13" t="s">
        <v>144</v>
      </c>
      <c r="D114" s="14">
        <v>4</v>
      </c>
      <c r="F114" s="14">
        <v>4000</v>
      </c>
      <c r="G114" s="14">
        <v>1</v>
      </c>
      <c r="I114" s="2" t="s">
        <v>166</v>
      </c>
      <c r="J114" s="13" t="s">
        <v>167</v>
      </c>
      <c r="K114" s="13" t="s">
        <v>172</v>
      </c>
      <c r="L114" s="2" t="s">
        <v>625</v>
      </c>
      <c r="M114" s="2" t="s">
        <v>559</v>
      </c>
      <c r="N114" s="13" t="s">
        <v>626</v>
      </c>
      <c r="O114" s="15">
        <f>COUNTIF(Abilities!$A:$A,A114)</f>
        <v>1</v>
      </c>
      <c r="P114" s="15" t="s">
        <v>627</v>
      </c>
    </row>
    <row r="115" spans="1:16" x14ac:dyDescent="0.3">
      <c r="A115" s="13" t="s">
        <v>628</v>
      </c>
      <c r="B115" s="13" t="s">
        <v>17</v>
      </c>
      <c r="C115" s="13" t="s">
        <v>144</v>
      </c>
      <c r="D115" s="14">
        <v>2</v>
      </c>
      <c r="F115" s="14">
        <v>1000</v>
      </c>
      <c r="G115" s="14">
        <v>1</v>
      </c>
      <c r="I115" s="2" t="s">
        <v>98</v>
      </c>
      <c r="J115" s="13" t="s">
        <v>160</v>
      </c>
      <c r="K115" s="13" t="s">
        <v>588</v>
      </c>
      <c r="L115" s="2" t="s">
        <v>113</v>
      </c>
      <c r="M115" s="2" t="s">
        <v>114</v>
      </c>
      <c r="N115" s="13" t="s">
        <v>629</v>
      </c>
      <c r="O115" s="15">
        <f>COUNTIF(Abilities!$A:$A,A115)</f>
        <v>1</v>
      </c>
      <c r="P115" s="15" t="s">
        <v>209</v>
      </c>
    </row>
    <row r="116" spans="1:16" ht="66" customHeight="1" x14ac:dyDescent="0.3">
      <c r="A116" s="13" t="s">
        <v>630</v>
      </c>
      <c r="B116" s="13" t="s">
        <v>17</v>
      </c>
      <c r="C116" s="13" t="s">
        <v>144</v>
      </c>
      <c r="D116" s="14">
        <v>5</v>
      </c>
      <c r="F116" s="14">
        <v>5000</v>
      </c>
      <c r="G116" s="14">
        <v>1</v>
      </c>
      <c r="J116" s="13" t="s">
        <v>199</v>
      </c>
      <c r="K116" s="13" t="s">
        <v>588</v>
      </c>
      <c r="L116" s="2" t="s">
        <v>631</v>
      </c>
      <c r="M116" s="2" t="s">
        <v>632</v>
      </c>
      <c r="N116" s="13" t="s">
        <v>633</v>
      </c>
      <c r="O116" s="15">
        <f>COUNTIF(Abilities!$A:$A,A116)</f>
        <v>1</v>
      </c>
      <c r="P116" s="15" t="s">
        <v>381</v>
      </c>
    </row>
    <row r="117" spans="1:16" ht="49.5" customHeight="1" x14ac:dyDescent="0.3">
      <c r="A117" s="13" t="s">
        <v>634</v>
      </c>
      <c r="B117" s="13" t="s">
        <v>127</v>
      </c>
      <c r="C117" s="13" t="s">
        <v>144</v>
      </c>
      <c r="D117" s="14">
        <v>1</v>
      </c>
      <c r="J117" s="13" t="s">
        <v>635</v>
      </c>
      <c r="K117" s="13" t="s">
        <v>636</v>
      </c>
      <c r="L117" s="2" t="s">
        <v>637</v>
      </c>
      <c r="M117" s="2" t="s">
        <v>638</v>
      </c>
      <c r="N117" s="13" t="s">
        <v>639</v>
      </c>
      <c r="O117" s="15">
        <f>COUNTIF(Abilities!$A:$A,A117)</f>
        <v>1</v>
      </c>
      <c r="P117" s="15" t="s">
        <v>640</v>
      </c>
    </row>
    <row r="118" spans="1:16" ht="33" customHeight="1" x14ac:dyDescent="0.3">
      <c r="A118" s="13" t="s">
        <v>641</v>
      </c>
      <c r="B118" s="13" t="s">
        <v>127</v>
      </c>
      <c r="C118" s="13" t="s">
        <v>144</v>
      </c>
      <c r="D118" s="14">
        <v>5</v>
      </c>
      <c r="J118" s="13" t="s">
        <v>642</v>
      </c>
      <c r="K118" s="13" t="s">
        <v>588</v>
      </c>
      <c r="L118" s="2" t="s">
        <v>643</v>
      </c>
      <c r="M118" s="2" t="s">
        <v>644</v>
      </c>
      <c r="N118" s="13" t="s">
        <v>645</v>
      </c>
      <c r="O118" s="15">
        <f>COUNTIF(Abilities!$A:$A,A118)</f>
        <v>1</v>
      </c>
      <c r="P118" s="15" t="s">
        <v>646</v>
      </c>
    </row>
    <row r="119" spans="1:16" x14ac:dyDescent="0.3">
      <c r="A119" s="13" t="s">
        <v>647</v>
      </c>
      <c r="B119" s="13" t="s">
        <v>139</v>
      </c>
      <c r="C119" s="13" t="s">
        <v>144</v>
      </c>
      <c r="D119" s="14">
        <v>7</v>
      </c>
      <c r="E119" s="14">
        <v>6</v>
      </c>
      <c r="J119" s="13" t="s">
        <v>648</v>
      </c>
      <c r="K119" s="13" t="s">
        <v>588</v>
      </c>
      <c r="N119" s="13" t="s">
        <v>649</v>
      </c>
      <c r="O119" s="15">
        <f>COUNTIF(Abilities!$A:$A,A119)</f>
        <v>0</v>
      </c>
      <c r="P119" s="15" t="s">
        <v>650</v>
      </c>
    </row>
    <row r="120" spans="1:16" ht="49.5" customHeight="1" x14ac:dyDescent="0.3">
      <c r="A120" s="13" t="s">
        <v>651</v>
      </c>
      <c r="B120" s="13" t="s">
        <v>17</v>
      </c>
      <c r="C120" s="13" t="s">
        <v>227</v>
      </c>
      <c r="D120" s="14">
        <v>8</v>
      </c>
      <c r="F120" s="14">
        <v>7000</v>
      </c>
      <c r="G120" s="14">
        <v>2</v>
      </c>
      <c r="I120" s="2" t="s">
        <v>228</v>
      </c>
      <c r="J120" s="13" t="s">
        <v>229</v>
      </c>
      <c r="K120" s="13" t="s">
        <v>652</v>
      </c>
      <c r="L120" s="2" t="s">
        <v>653</v>
      </c>
      <c r="M120" s="2" t="s">
        <v>654</v>
      </c>
      <c r="N120" s="13" t="s">
        <v>655</v>
      </c>
      <c r="O120" s="15">
        <f>COUNTIF(Abilities!$A:$A,A120)</f>
        <v>1</v>
      </c>
      <c r="P120" s="15" t="s">
        <v>556</v>
      </c>
    </row>
    <row r="121" spans="1:16" x14ac:dyDescent="0.3">
      <c r="A121" s="13" t="s">
        <v>656</v>
      </c>
      <c r="B121" s="13" t="s">
        <v>17</v>
      </c>
      <c r="C121" s="13" t="s">
        <v>227</v>
      </c>
      <c r="D121" s="14">
        <v>7</v>
      </c>
      <c r="F121" s="14">
        <v>6000</v>
      </c>
      <c r="G121" s="14">
        <v>1</v>
      </c>
      <c r="I121" s="2" t="s">
        <v>228</v>
      </c>
      <c r="J121" s="13" t="s">
        <v>229</v>
      </c>
      <c r="L121" s="2" t="s">
        <v>657</v>
      </c>
      <c r="M121" s="2" t="s">
        <v>658</v>
      </c>
      <c r="N121" s="13" t="s">
        <v>659</v>
      </c>
      <c r="O121" s="15">
        <f>COUNTIF(Abilities!$A:$A,A121)</f>
        <v>1</v>
      </c>
      <c r="P121" s="15" t="s">
        <v>184</v>
      </c>
    </row>
    <row r="122" spans="1:16" ht="66" customHeight="1" x14ac:dyDescent="0.3">
      <c r="A122" s="13" t="s">
        <v>660</v>
      </c>
      <c r="B122" s="13" t="s">
        <v>17</v>
      </c>
      <c r="C122" s="13" t="s">
        <v>227</v>
      </c>
      <c r="D122" s="14">
        <v>4</v>
      </c>
      <c r="F122" s="14">
        <v>4000</v>
      </c>
      <c r="G122" s="14">
        <v>1</v>
      </c>
      <c r="I122" s="2" t="s">
        <v>228</v>
      </c>
      <c r="J122" s="13" t="s">
        <v>229</v>
      </c>
      <c r="K122" s="13" t="s">
        <v>652</v>
      </c>
      <c r="L122" s="2" t="s">
        <v>661</v>
      </c>
      <c r="M122" s="2" t="s">
        <v>662</v>
      </c>
      <c r="N122" s="13" t="s">
        <v>663</v>
      </c>
      <c r="O122" s="15">
        <f>COUNTIF(Abilities!$A:$A,A122)</f>
        <v>2</v>
      </c>
      <c r="P122" s="15" t="s">
        <v>25</v>
      </c>
    </row>
    <row r="123" spans="1:16" x14ac:dyDescent="0.3">
      <c r="A123" s="13" t="s">
        <v>664</v>
      </c>
      <c r="B123" s="13" t="s">
        <v>17</v>
      </c>
      <c r="C123" s="13" t="s">
        <v>227</v>
      </c>
      <c r="D123" s="14">
        <v>2</v>
      </c>
      <c r="F123" s="14">
        <v>1000</v>
      </c>
      <c r="G123" s="14">
        <v>1</v>
      </c>
      <c r="I123" s="2" t="s">
        <v>98</v>
      </c>
      <c r="J123" s="13" t="s">
        <v>236</v>
      </c>
      <c r="L123" s="2" t="s">
        <v>607</v>
      </c>
      <c r="M123" s="2" t="s">
        <v>178</v>
      </c>
      <c r="N123" s="13" t="s">
        <v>665</v>
      </c>
      <c r="O123" s="15">
        <f>COUNTIF(Abilities!$A:$A,A123)</f>
        <v>1</v>
      </c>
      <c r="P123" s="15" t="s">
        <v>666</v>
      </c>
    </row>
    <row r="124" spans="1:16" x14ac:dyDescent="0.3">
      <c r="A124" s="13" t="s">
        <v>667</v>
      </c>
      <c r="B124" s="13" t="s">
        <v>17</v>
      </c>
      <c r="C124" s="13" t="s">
        <v>227</v>
      </c>
      <c r="D124" s="14">
        <v>5</v>
      </c>
      <c r="F124" s="14">
        <v>5000</v>
      </c>
      <c r="G124" s="14">
        <v>0</v>
      </c>
      <c r="H124" s="13" t="s">
        <v>668</v>
      </c>
      <c r="I124" s="2" t="s">
        <v>448</v>
      </c>
      <c r="J124" s="13" t="s">
        <v>669</v>
      </c>
      <c r="K124" s="13" t="s">
        <v>652</v>
      </c>
      <c r="L124" s="2" t="s">
        <v>670</v>
      </c>
      <c r="M124" s="2" t="s">
        <v>671</v>
      </c>
      <c r="N124" s="13" t="s">
        <v>672</v>
      </c>
      <c r="O124" s="15">
        <f>COUNTIF(Abilities!$A:$A,A124)</f>
        <v>1</v>
      </c>
      <c r="P124" s="15" t="s">
        <v>483</v>
      </c>
    </row>
    <row r="125" spans="1:16" x14ac:dyDescent="0.3">
      <c r="A125" s="13" t="s">
        <v>673</v>
      </c>
      <c r="B125" s="13" t="s">
        <v>17</v>
      </c>
      <c r="C125" s="13" t="s">
        <v>227</v>
      </c>
      <c r="D125" s="14">
        <v>6</v>
      </c>
      <c r="F125" s="14">
        <v>5000</v>
      </c>
      <c r="G125" s="14">
        <v>1</v>
      </c>
      <c r="I125" s="2" t="s">
        <v>46</v>
      </c>
      <c r="J125" s="13" t="s">
        <v>297</v>
      </c>
      <c r="K125" s="13" t="s">
        <v>652</v>
      </c>
      <c r="L125" s="2" t="s">
        <v>674</v>
      </c>
      <c r="M125" s="2" t="s">
        <v>675</v>
      </c>
      <c r="N125" s="13" t="s">
        <v>676</v>
      </c>
      <c r="O125" s="15">
        <f>COUNTIF(Abilities!$A:$A,A125)</f>
        <v>1</v>
      </c>
      <c r="P125" s="15" t="s">
        <v>176</v>
      </c>
    </row>
    <row r="126" spans="1:16" x14ac:dyDescent="0.3">
      <c r="A126" s="13" t="s">
        <v>677</v>
      </c>
      <c r="B126" s="13" t="s">
        <v>17</v>
      </c>
      <c r="C126" s="13" t="s">
        <v>227</v>
      </c>
      <c r="D126" s="14">
        <v>3</v>
      </c>
      <c r="F126" s="14">
        <v>2000</v>
      </c>
      <c r="G126" s="14">
        <v>1</v>
      </c>
      <c r="I126" s="2" t="s">
        <v>46</v>
      </c>
      <c r="J126" s="13" t="s">
        <v>297</v>
      </c>
      <c r="K126" s="13" t="s">
        <v>652</v>
      </c>
      <c r="L126" s="2" t="s">
        <v>607</v>
      </c>
      <c r="M126" s="2" t="s">
        <v>178</v>
      </c>
      <c r="N126" s="13" t="s">
        <v>678</v>
      </c>
      <c r="O126" s="15">
        <f>COUNTIF(Abilities!$A:$A,A126)</f>
        <v>1</v>
      </c>
      <c r="P126" s="15" t="s">
        <v>90</v>
      </c>
    </row>
    <row r="127" spans="1:16" ht="33" customHeight="1" x14ac:dyDescent="0.3">
      <c r="A127" s="13" t="s">
        <v>679</v>
      </c>
      <c r="B127" s="13" t="s">
        <v>17</v>
      </c>
      <c r="C127" s="13" t="s">
        <v>227</v>
      </c>
      <c r="D127" s="14">
        <v>3</v>
      </c>
      <c r="F127" s="14">
        <v>2000</v>
      </c>
      <c r="G127" s="14">
        <v>1</v>
      </c>
      <c r="H127" s="13" t="s">
        <v>235</v>
      </c>
      <c r="I127" s="2" t="s">
        <v>249</v>
      </c>
      <c r="J127" s="13" t="s">
        <v>250</v>
      </c>
      <c r="K127" s="13" t="s">
        <v>172</v>
      </c>
      <c r="L127" s="2" t="s">
        <v>621</v>
      </c>
      <c r="M127" s="2" t="s">
        <v>680</v>
      </c>
      <c r="N127" s="13" t="s">
        <v>681</v>
      </c>
      <c r="O127" s="15">
        <f>COUNTIF(Abilities!$A:$A,A127)</f>
        <v>2</v>
      </c>
      <c r="P127" s="15" t="s">
        <v>77</v>
      </c>
    </row>
    <row r="128" spans="1:16" ht="49.5" customHeight="1" x14ac:dyDescent="0.3">
      <c r="A128" s="13" t="s">
        <v>682</v>
      </c>
      <c r="B128" s="13" t="s">
        <v>17</v>
      </c>
      <c r="C128" s="13" t="s">
        <v>227</v>
      </c>
      <c r="D128" s="14">
        <v>6</v>
      </c>
      <c r="F128" s="14">
        <v>7000</v>
      </c>
      <c r="G128" s="14">
        <v>0</v>
      </c>
      <c r="I128" s="2" t="s">
        <v>268</v>
      </c>
      <c r="J128" s="13" t="s">
        <v>269</v>
      </c>
      <c r="K128" s="13" t="s">
        <v>652</v>
      </c>
      <c r="L128" s="2" t="s">
        <v>683</v>
      </c>
      <c r="M128" s="2" t="s">
        <v>684</v>
      </c>
      <c r="N128" s="13" t="s">
        <v>685</v>
      </c>
      <c r="O128" s="15">
        <f>COUNTIF(Abilities!$A:$A,A128)</f>
        <v>2</v>
      </c>
      <c r="P128" s="15" t="s">
        <v>592</v>
      </c>
    </row>
    <row r="129" spans="1:16" x14ac:dyDescent="0.3">
      <c r="A129" s="13" t="s">
        <v>686</v>
      </c>
      <c r="B129" s="13" t="s">
        <v>17</v>
      </c>
      <c r="C129" s="13" t="s">
        <v>227</v>
      </c>
      <c r="D129" s="14">
        <v>4</v>
      </c>
      <c r="F129" s="14">
        <v>4000</v>
      </c>
      <c r="G129" s="14">
        <v>1</v>
      </c>
      <c r="I129" s="2" t="s">
        <v>687</v>
      </c>
      <c r="J129" s="13" t="s">
        <v>688</v>
      </c>
      <c r="K129" s="13" t="s">
        <v>652</v>
      </c>
      <c r="L129" s="2" t="s">
        <v>689</v>
      </c>
      <c r="M129" s="2" t="s">
        <v>690</v>
      </c>
      <c r="N129" s="13" t="s">
        <v>691</v>
      </c>
      <c r="O129" s="15">
        <f>COUNTIF(Abilities!$A:$A,A129)</f>
        <v>1</v>
      </c>
      <c r="P129" s="15" t="s">
        <v>125</v>
      </c>
    </row>
    <row r="130" spans="1:16" ht="49.5" customHeight="1" x14ac:dyDescent="0.3">
      <c r="A130" s="13" t="s">
        <v>692</v>
      </c>
      <c r="B130" s="13" t="s">
        <v>17</v>
      </c>
      <c r="C130" s="13" t="s">
        <v>227</v>
      </c>
      <c r="D130" s="14">
        <v>5</v>
      </c>
      <c r="F130" s="14">
        <v>5000</v>
      </c>
      <c r="G130" s="14">
        <v>1</v>
      </c>
      <c r="I130" s="2" t="s">
        <v>687</v>
      </c>
      <c r="J130" s="13" t="s">
        <v>693</v>
      </c>
      <c r="K130" s="13" t="s">
        <v>652</v>
      </c>
      <c r="L130" s="2" t="s">
        <v>694</v>
      </c>
      <c r="M130" s="2" t="s">
        <v>695</v>
      </c>
      <c r="N130" s="13" t="s">
        <v>696</v>
      </c>
      <c r="O130" s="15">
        <f>COUNTIF(Abilities!$A:$A,A130)</f>
        <v>2</v>
      </c>
      <c r="P130" s="15" t="s">
        <v>164</v>
      </c>
    </row>
    <row r="131" spans="1:16" ht="49.5" customHeight="1" x14ac:dyDescent="0.3">
      <c r="A131" s="13" t="s">
        <v>697</v>
      </c>
      <c r="B131" s="13" t="s">
        <v>127</v>
      </c>
      <c r="C131" s="13" t="s">
        <v>227</v>
      </c>
      <c r="D131" s="14">
        <v>1</v>
      </c>
      <c r="J131" s="13" t="s">
        <v>698</v>
      </c>
      <c r="K131" s="13" t="s">
        <v>636</v>
      </c>
      <c r="L131" s="2" t="s">
        <v>699</v>
      </c>
      <c r="M131" s="2" t="s">
        <v>700</v>
      </c>
      <c r="N131" s="13" t="s">
        <v>701</v>
      </c>
      <c r="O131" s="15">
        <f>COUNTIF(Abilities!$A:$A,A131)</f>
        <v>1</v>
      </c>
      <c r="P131" s="15" t="s">
        <v>702</v>
      </c>
    </row>
    <row r="132" spans="1:16" ht="33" customHeight="1" x14ac:dyDescent="0.3">
      <c r="A132" s="13" t="s">
        <v>703</v>
      </c>
      <c r="B132" s="13" t="s">
        <v>127</v>
      </c>
      <c r="C132" s="13" t="s">
        <v>227</v>
      </c>
      <c r="D132" s="14">
        <v>5</v>
      </c>
      <c r="J132" s="13" t="s">
        <v>704</v>
      </c>
      <c r="K132" s="13" t="s">
        <v>652</v>
      </c>
      <c r="L132" s="2" t="s">
        <v>705</v>
      </c>
      <c r="M132" s="2" t="s">
        <v>706</v>
      </c>
      <c r="N132" s="13" t="s">
        <v>707</v>
      </c>
      <c r="O132" s="15">
        <f>COUNTIF(Abilities!$A:$A,A132)</f>
        <v>1</v>
      </c>
      <c r="P132" s="15" t="s">
        <v>290</v>
      </c>
    </row>
    <row r="133" spans="1:16" x14ac:dyDescent="0.3">
      <c r="A133" s="13" t="s">
        <v>708</v>
      </c>
      <c r="B133" s="13" t="s">
        <v>139</v>
      </c>
      <c r="C133" s="13" t="s">
        <v>227</v>
      </c>
      <c r="D133" s="14">
        <v>7</v>
      </c>
      <c r="E133" s="14">
        <v>6</v>
      </c>
      <c r="J133" s="13" t="s">
        <v>709</v>
      </c>
      <c r="K133" s="13" t="s">
        <v>652</v>
      </c>
      <c r="N133" s="13" t="s">
        <v>710</v>
      </c>
      <c r="O133" s="15">
        <f>COUNTIF(Abilities!$A:$A,A133)</f>
        <v>0</v>
      </c>
      <c r="P133" s="15" t="s">
        <v>711</v>
      </c>
    </row>
    <row r="134" spans="1:16" ht="33" customHeight="1" x14ac:dyDescent="0.3">
      <c r="A134" s="13" t="s">
        <v>712</v>
      </c>
      <c r="B134" s="13" t="s">
        <v>17</v>
      </c>
      <c r="C134" s="13" t="s">
        <v>317</v>
      </c>
      <c r="D134" s="14">
        <v>8</v>
      </c>
      <c r="F134" s="14">
        <v>7000</v>
      </c>
      <c r="G134" s="14">
        <v>2</v>
      </c>
      <c r="I134" s="2" t="s">
        <v>318</v>
      </c>
      <c r="J134" s="13" t="s">
        <v>319</v>
      </c>
      <c r="K134" s="13" t="s">
        <v>377</v>
      </c>
      <c r="L134" s="2" t="s">
        <v>713</v>
      </c>
      <c r="M134" s="2" t="s">
        <v>714</v>
      </c>
      <c r="N134" s="13" t="s">
        <v>715</v>
      </c>
      <c r="O134" s="15">
        <f>COUNTIF(Abilities!$A:$A,A134)</f>
        <v>1</v>
      </c>
      <c r="P134" s="15" t="s">
        <v>375</v>
      </c>
    </row>
    <row r="135" spans="1:16" x14ac:dyDescent="0.3">
      <c r="A135" s="13" t="s">
        <v>716</v>
      </c>
      <c r="B135" s="13" t="s">
        <v>17</v>
      </c>
      <c r="C135" s="13" t="s">
        <v>317</v>
      </c>
      <c r="D135" s="14">
        <v>7</v>
      </c>
      <c r="F135" s="14">
        <v>6000</v>
      </c>
      <c r="G135" s="14">
        <v>1</v>
      </c>
      <c r="I135" s="2" t="s">
        <v>318</v>
      </c>
      <c r="J135" s="13" t="s">
        <v>319</v>
      </c>
      <c r="K135" s="13" t="s">
        <v>377</v>
      </c>
      <c r="L135" s="2" t="s">
        <v>717</v>
      </c>
      <c r="M135" s="2" t="s">
        <v>718</v>
      </c>
      <c r="N135" s="13" t="s">
        <v>719</v>
      </c>
      <c r="O135" s="15">
        <f>COUNTIF(Abilities!$A:$A,A135)</f>
        <v>1</v>
      </c>
      <c r="P135" s="15" t="s">
        <v>720</v>
      </c>
    </row>
    <row r="136" spans="1:16" ht="33" customHeight="1" x14ac:dyDescent="0.3">
      <c r="A136" s="13" t="s">
        <v>721</v>
      </c>
      <c r="B136" s="13" t="s">
        <v>17</v>
      </c>
      <c r="C136" s="13" t="s">
        <v>317</v>
      </c>
      <c r="D136" s="14">
        <v>4</v>
      </c>
      <c r="F136" s="14">
        <v>4000</v>
      </c>
      <c r="G136" s="14">
        <v>1</v>
      </c>
      <c r="H136" s="13" t="s">
        <v>722</v>
      </c>
      <c r="I136" s="2" t="s">
        <v>318</v>
      </c>
      <c r="J136" s="13" t="s">
        <v>319</v>
      </c>
      <c r="K136" s="13" t="s">
        <v>377</v>
      </c>
      <c r="L136" s="2" t="s">
        <v>723</v>
      </c>
      <c r="M136" s="2" t="s">
        <v>724</v>
      </c>
      <c r="N136" s="13" t="s">
        <v>725</v>
      </c>
      <c r="O136" s="15">
        <f>COUNTIF(Abilities!$A:$A,A136)</f>
        <v>2</v>
      </c>
      <c r="P136" s="15" t="s">
        <v>467</v>
      </c>
    </row>
    <row r="137" spans="1:16" ht="49.5" customHeight="1" x14ac:dyDescent="0.3">
      <c r="A137" s="13" t="s">
        <v>726</v>
      </c>
      <c r="B137" s="13" t="s">
        <v>17</v>
      </c>
      <c r="C137" s="13" t="s">
        <v>317</v>
      </c>
      <c r="D137" s="14">
        <v>6</v>
      </c>
      <c r="F137" s="14">
        <v>5000</v>
      </c>
      <c r="G137" s="14">
        <v>1</v>
      </c>
      <c r="I137" s="2" t="s">
        <v>341</v>
      </c>
      <c r="J137" s="13" t="s">
        <v>342</v>
      </c>
      <c r="K137" s="13" t="s">
        <v>377</v>
      </c>
      <c r="L137" s="2" t="s">
        <v>727</v>
      </c>
      <c r="M137" s="2" t="s">
        <v>728</v>
      </c>
      <c r="N137" s="13" t="s">
        <v>729</v>
      </c>
      <c r="O137" s="15">
        <f>COUNTIF(Abilities!$A:$A,A137)</f>
        <v>2</v>
      </c>
      <c r="P137" s="15" t="s">
        <v>125</v>
      </c>
    </row>
    <row r="138" spans="1:16" x14ac:dyDescent="0.3">
      <c r="A138" s="13" t="s">
        <v>730</v>
      </c>
      <c r="B138" s="13" t="s">
        <v>17</v>
      </c>
      <c r="C138" s="13" t="s">
        <v>317</v>
      </c>
      <c r="D138" s="14">
        <v>3</v>
      </c>
      <c r="F138" s="14">
        <v>2000</v>
      </c>
      <c r="G138" s="14">
        <v>1</v>
      </c>
      <c r="I138" s="2" t="s">
        <v>385</v>
      </c>
      <c r="J138" s="13" t="s">
        <v>386</v>
      </c>
      <c r="K138" s="13" t="s">
        <v>377</v>
      </c>
      <c r="L138" s="2" t="s">
        <v>113</v>
      </c>
      <c r="M138" s="2" t="s">
        <v>178</v>
      </c>
      <c r="N138" s="13" t="s">
        <v>731</v>
      </c>
      <c r="O138" s="15">
        <f>COUNTIF(Abilities!$A:$A,A138)</f>
        <v>1</v>
      </c>
      <c r="P138" s="15" t="s">
        <v>176</v>
      </c>
    </row>
    <row r="139" spans="1:16" ht="49.5" customHeight="1" x14ac:dyDescent="0.3">
      <c r="A139" s="13" t="s">
        <v>732</v>
      </c>
      <c r="B139" s="13" t="s">
        <v>17</v>
      </c>
      <c r="C139" s="13" t="s">
        <v>317</v>
      </c>
      <c r="D139" s="14">
        <v>6</v>
      </c>
      <c r="F139" s="14">
        <v>6000</v>
      </c>
      <c r="G139" s="14">
        <v>1</v>
      </c>
      <c r="H139" s="13" t="s">
        <v>235</v>
      </c>
      <c r="I139" s="2" t="s">
        <v>348</v>
      </c>
      <c r="J139" s="13" t="s">
        <v>349</v>
      </c>
      <c r="K139" s="13" t="s">
        <v>377</v>
      </c>
      <c r="L139" s="2" t="s">
        <v>733</v>
      </c>
      <c r="M139" s="2" t="s">
        <v>734</v>
      </c>
      <c r="N139" s="13" t="s">
        <v>735</v>
      </c>
      <c r="O139" s="15">
        <f>COUNTIF(Abilities!$A:$A,A139)</f>
        <v>2</v>
      </c>
      <c r="P139" s="15" t="s">
        <v>96</v>
      </c>
    </row>
    <row r="140" spans="1:16" ht="33" customHeight="1" x14ac:dyDescent="0.3">
      <c r="A140" s="13" t="s">
        <v>736</v>
      </c>
      <c r="B140" s="13" t="s">
        <v>17</v>
      </c>
      <c r="C140" s="13" t="s">
        <v>317</v>
      </c>
      <c r="D140" s="14">
        <v>3</v>
      </c>
      <c r="F140" s="14">
        <v>2000</v>
      </c>
      <c r="G140" s="14">
        <v>1</v>
      </c>
      <c r="H140" s="13" t="s">
        <v>235</v>
      </c>
      <c r="I140" s="2" t="s">
        <v>341</v>
      </c>
      <c r="J140" s="13" t="s">
        <v>342</v>
      </c>
      <c r="K140" s="13" t="s">
        <v>377</v>
      </c>
      <c r="L140" s="2" t="s">
        <v>737</v>
      </c>
      <c r="M140" s="2" t="s">
        <v>738</v>
      </c>
      <c r="N140" s="13" t="s">
        <v>739</v>
      </c>
      <c r="O140" s="15">
        <f>COUNTIF(Abilities!$A:$A,A140)</f>
        <v>2</v>
      </c>
      <c r="P140" s="15" t="s">
        <v>63</v>
      </c>
    </row>
    <row r="141" spans="1:16" x14ac:dyDescent="0.3">
      <c r="A141" s="13" t="s">
        <v>740</v>
      </c>
      <c r="B141" s="13" t="s">
        <v>17</v>
      </c>
      <c r="C141" s="13" t="s">
        <v>317</v>
      </c>
      <c r="D141" s="14">
        <v>2</v>
      </c>
      <c r="F141" s="14">
        <v>1000</v>
      </c>
      <c r="G141" s="14">
        <v>1</v>
      </c>
      <c r="I141" s="2" t="s">
        <v>741</v>
      </c>
      <c r="J141" s="13" t="s">
        <v>742</v>
      </c>
      <c r="K141" s="13" t="s">
        <v>377</v>
      </c>
      <c r="L141" s="2" t="s">
        <v>607</v>
      </c>
      <c r="M141" s="2" t="s">
        <v>178</v>
      </c>
      <c r="N141" s="13" t="s">
        <v>743</v>
      </c>
      <c r="O141" s="15">
        <f>COUNTIF(Abilities!$A:$A,A141)</f>
        <v>1</v>
      </c>
      <c r="P141" s="15" t="s">
        <v>103</v>
      </c>
    </row>
    <row r="142" spans="1:16" ht="49.5" customHeight="1" x14ac:dyDescent="0.3">
      <c r="A142" s="13" t="s">
        <v>744</v>
      </c>
      <c r="B142" s="13" t="s">
        <v>17</v>
      </c>
      <c r="C142" s="13" t="s">
        <v>317</v>
      </c>
      <c r="D142" s="14">
        <v>5</v>
      </c>
      <c r="F142" s="14">
        <v>5000</v>
      </c>
      <c r="G142" s="14">
        <v>1</v>
      </c>
      <c r="I142" s="2" t="s">
        <v>325</v>
      </c>
      <c r="J142" s="13" t="s">
        <v>326</v>
      </c>
      <c r="K142" s="13" t="s">
        <v>377</v>
      </c>
      <c r="L142" s="2" t="s">
        <v>745</v>
      </c>
      <c r="M142" s="2" t="s">
        <v>746</v>
      </c>
      <c r="N142" s="13" t="s">
        <v>747</v>
      </c>
      <c r="O142" s="15">
        <f>COUNTIF(Abilities!$A:$A,A142)</f>
        <v>2</v>
      </c>
      <c r="P142" s="15" t="s">
        <v>323</v>
      </c>
    </row>
    <row r="143" spans="1:16" x14ac:dyDescent="0.3">
      <c r="A143" s="13" t="s">
        <v>748</v>
      </c>
      <c r="B143" s="13" t="s">
        <v>17</v>
      </c>
      <c r="C143" s="13" t="s">
        <v>317</v>
      </c>
      <c r="D143" s="14">
        <v>4</v>
      </c>
      <c r="F143" s="14">
        <v>4000</v>
      </c>
      <c r="G143" s="14">
        <v>1</v>
      </c>
      <c r="I143" s="2" t="s">
        <v>325</v>
      </c>
      <c r="J143" s="13" t="s">
        <v>371</v>
      </c>
      <c r="K143" s="13" t="s">
        <v>377</v>
      </c>
      <c r="L143" s="2" t="s">
        <v>625</v>
      </c>
      <c r="M143" s="2" t="s">
        <v>559</v>
      </c>
      <c r="N143" s="13" t="s">
        <v>749</v>
      </c>
      <c r="O143" s="15">
        <f>COUNTIF(Abilities!$A:$A,A143)</f>
        <v>1</v>
      </c>
      <c r="P143" s="15" t="s">
        <v>295</v>
      </c>
    </row>
    <row r="144" spans="1:16" x14ac:dyDescent="0.3">
      <c r="A144" s="13" t="s">
        <v>750</v>
      </c>
      <c r="B144" s="13" t="s">
        <v>17</v>
      </c>
      <c r="C144" s="13" t="s">
        <v>317</v>
      </c>
      <c r="D144" s="14">
        <v>5</v>
      </c>
      <c r="F144" s="14">
        <v>5000</v>
      </c>
      <c r="G144" s="14">
        <v>0</v>
      </c>
      <c r="H144" s="13" t="s">
        <v>668</v>
      </c>
      <c r="I144" s="2" t="s">
        <v>325</v>
      </c>
      <c r="J144" s="13" t="s">
        <v>365</v>
      </c>
      <c r="K144" s="13" t="s">
        <v>377</v>
      </c>
      <c r="L144" s="2" t="s">
        <v>751</v>
      </c>
      <c r="M144" s="2" t="s">
        <v>752</v>
      </c>
      <c r="N144" s="13" t="s">
        <v>753</v>
      </c>
      <c r="O144" s="15">
        <f>COUNTIF(Abilities!$A:$A,A144)</f>
        <v>1</v>
      </c>
      <c r="P144" s="15" t="s">
        <v>754</v>
      </c>
    </row>
    <row r="145" spans="1:16" ht="49.5" customHeight="1" x14ac:dyDescent="0.3">
      <c r="A145" s="13" t="s">
        <v>755</v>
      </c>
      <c r="B145" s="13" t="s">
        <v>127</v>
      </c>
      <c r="C145" s="13" t="s">
        <v>317</v>
      </c>
      <c r="D145" s="14">
        <v>1</v>
      </c>
      <c r="J145" s="13" t="s">
        <v>756</v>
      </c>
      <c r="K145" s="13" t="s">
        <v>636</v>
      </c>
      <c r="L145" s="2" t="s">
        <v>757</v>
      </c>
      <c r="M145" s="2" t="s">
        <v>758</v>
      </c>
      <c r="N145" s="13" t="s">
        <v>759</v>
      </c>
      <c r="O145" s="15">
        <f>COUNTIF(Abilities!$A:$A,A145)</f>
        <v>1</v>
      </c>
      <c r="P145" s="15" t="s">
        <v>242</v>
      </c>
    </row>
    <row r="146" spans="1:16" ht="33" customHeight="1" x14ac:dyDescent="0.3">
      <c r="A146" s="13" t="s">
        <v>760</v>
      </c>
      <c r="B146" s="13" t="s">
        <v>127</v>
      </c>
      <c r="C146" s="13" t="s">
        <v>317</v>
      </c>
      <c r="D146" s="14">
        <v>5</v>
      </c>
      <c r="J146" s="13" t="s">
        <v>761</v>
      </c>
      <c r="K146" s="13" t="s">
        <v>377</v>
      </c>
      <c r="L146" s="2" t="s">
        <v>762</v>
      </c>
      <c r="M146" s="2" t="s">
        <v>763</v>
      </c>
      <c r="N146" s="13" t="s">
        <v>764</v>
      </c>
      <c r="O146" s="15">
        <f>COUNTIF(Abilities!$A:$A,A146)</f>
        <v>1</v>
      </c>
      <c r="P146" s="15" t="s">
        <v>125</v>
      </c>
    </row>
    <row r="147" spans="1:16" x14ac:dyDescent="0.3">
      <c r="A147" s="13" t="s">
        <v>765</v>
      </c>
      <c r="B147" s="13" t="s">
        <v>139</v>
      </c>
      <c r="C147" s="13" t="s">
        <v>317</v>
      </c>
      <c r="D147" s="14">
        <v>7</v>
      </c>
      <c r="E147" s="14">
        <v>6</v>
      </c>
      <c r="J147" s="13" t="s">
        <v>766</v>
      </c>
      <c r="K147" s="13" t="s">
        <v>377</v>
      </c>
      <c r="N147" s="13" t="s">
        <v>767</v>
      </c>
      <c r="O147" s="15">
        <f>COUNTIF(Abilities!$A:$A,A147)</f>
        <v>0</v>
      </c>
      <c r="P147" s="15" t="s">
        <v>768</v>
      </c>
    </row>
    <row r="148" spans="1:16" ht="33" customHeight="1" x14ac:dyDescent="0.3">
      <c r="A148" s="13" t="s">
        <v>769</v>
      </c>
      <c r="B148" s="13" t="s">
        <v>17</v>
      </c>
      <c r="C148" s="13" t="s">
        <v>412</v>
      </c>
      <c r="D148" s="14">
        <v>8</v>
      </c>
      <c r="F148" s="14">
        <v>7000</v>
      </c>
      <c r="G148" s="14">
        <v>2</v>
      </c>
      <c r="I148" s="2" t="s">
        <v>428</v>
      </c>
      <c r="J148" s="13" t="s">
        <v>429</v>
      </c>
      <c r="L148" s="2" t="s">
        <v>770</v>
      </c>
      <c r="M148" s="2" t="s">
        <v>771</v>
      </c>
      <c r="N148" s="13" t="s">
        <v>772</v>
      </c>
      <c r="O148" s="15">
        <f>COUNTIF(Abilities!$A:$A,A148)</f>
        <v>1</v>
      </c>
      <c r="P148" s="15" t="s">
        <v>773</v>
      </c>
    </row>
    <row r="149" spans="1:16" x14ac:dyDescent="0.3">
      <c r="A149" s="13" t="s">
        <v>774</v>
      </c>
      <c r="B149" s="13" t="s">
        <v>17</v>
      </c>
      <c r="C149" s="13" t="s">
        <v>412</v>
      </c>
      <c r="D149" s="14">
        <v>7</v>
      </c>
      <c r="F149" s="14">
        <v>6000</v>
      </c>
      <c r="G149" s="14">
        <v>1</v>
      </c>
      <c r="I149" s="2" t="s">
        <v>428</v>
      </c>
      <c r="J149" s="13" t="s">
        <v>429</v>
      </c>
      <c r="K149" s="13" t="s">
        <v>775</v>
      </c>
      <c r="L149" s="2" t="s">
        <v>776</v>
      </c>
      <c r="M149" s="2" t="s">
        <v>777</v>
      </c>
      <c r="N149" s="13" t="s">
        <v>778</v>
      </c>
      <c r="O149" s="15">
        <f>COUNTIF(Abilities!$A:$A,A149)</f>
        <v>1</v>
      </c>
      <c r="P149" s="15" t="s">
        <v>110</v>
      </c>
    </row>
    <row r="150" spans="1:16" ht="33" customHeight="1" x14ac:dyDescent="0.3">
      <c r="A150" s="13" t="s">
        <v>779</v>
      </c>
      <c r="B150" s="13" t="s">
        <v>17</v>
      </c>
      <c r="C150" s="13" t="s">
        <v>412</v>
      </c>
      <c r="D150" s="14">
        <v>4</v>
      </c>
      <c r="F150" s="14">
        <v>4000</v>
      </c>
      <c r="G150" s="14">
        <v>1</v>
      </c>
      <c r="I150" s="2" t="s">
        <v>428</v>
      </c>
      <c r="J150" s="13" t="s">
        <v>429</v>
      </c>
      <c r="K150" s="13" t="s">
        <v>780</v>
      </c>
      <c r="L150" s="2" t="s">
        <v>781</v>
      </c>
      <c r="M150" s="2" t="s">
        <v>782</v>
      </c>
      <c r="N150" s="13" t="s">
        <v>783</v>
      </c>
      <c r="O150" s="15">
        <f>COUNTIF(Abilities!$A:$A,A150)</f>
        <v>2</v>
      </c>
      <c r="P150" s="15" t="s">
        <v>137</v>
      </c>
    </row>
    <row r="151" spans="1:16" ht="49.5" customHeight="1" x14ac:dyDescent="0.3">
      <c r="A151" s="13" t="s">
        <v>784</v>
      </c>
      <c r="B151" s="13" t="s">
        <v>17</v>
      </c>
      <c r="C151" s="13" t="s">
        <v>412</v>
      </c>
      <c r="D151" s="14">
        <v>6</v>
      </c>
      <c r="F151" s="14">
        <v>6000</v>
      </c>
      <c r="G151" s="14">
        <v>1</v>
      </c>
      <c r="I151" s="2" t="s">
        <v>448</v>
      </c>
      <c r="J151" s="13" t="s">
        <v>449</v>
      </c>
      <c r="K151" s="13" t="s">
        <v>780</v>
      </c>
      <c r="L151" s="2" t="s">
        <v>785</v>
      </c>
      <c r="M151" s="2" t="s">
        <v>786</v>
      </c>
      <c r="N151" s="13" t="s">
        <v>787</v>
      </c>
      <c r="O151" s="15">
        <f>COUNTIF(Abilities!$A:$A,A151)</f>
        <v>2</v>
      </c>
      <c r="P151" s="15" t="s">
        <v>125</v>
      </c>
    </row>
    <row r="152" spans="1:16" ht="33" customHeight="1" x14ac:dyDescent="0.3">
      <c r="A152" s="13" t="s">
        <v>788</v>
      </c>
      <c r="B152" s="13" t="s">
        <v>17</v>
      </c>
      <c r="C152" s="13" t="s">
        <v>412</v>
      </c>
      <c r="D152" s="14">
        <v>6</v>
      </c>
      <c r="F152" s="14">
        <v>5000</v>
      </c>
      <c r="G152" s="14">
        <v>1</v>
      </c>
      <c r="I152" s="2" t="s">
        <v>448</v>
      </c>
      <c r="J152" s="13" t="s">
        <v>474</v>
      </c>
      <c r="K152" s="13" t="s">
        <v>780</v>
      </c>
      <c r="L152" s="2" t="s">
        <v>789</v>
      </c>
      <c r="M152" s="2" t="s">
        <v>790</v>
      </c>
      <c r="N152" s="13" t="s">
        <v>791</v>
      </c>
      <c r="O152" s="15">
        <f>COUNTIF(Abilities!$A:$A,A152)</f>
        <v>1</v>
      </c>
      <c r="P152" s="15" t="s">
        <v>90</v>
      </c>
    </row>
    <row r="153" spans="1:16" ht="82.5" customHeight="1" x14ac:dyDescent="0.3">
      <c r="A153" s="13" t="s">
        <v>792</v>
      </c>
      <c r="B153" s="13" t="s">
        <v>17</v>
      </c>
      <c r="C153" s="13" t="s">
        <v>412</v>
      </c>
      <c r="D153" s="14">
        <v>5</v>
      </c>
      <c r="F153" s="14">
        <v>5000</v>
      </c>
      <c r="G153" s="14">
        <v>1</v>
      </c>
      <c r="I153" s="2" t="s">
        <v>448</v>
      </c>
      <c r="J153" s="13" t="s">
        <v>469</v>
      </c>
      <c r="K153" s="13" t="s">
        <v>780</v>
      </c>
      <c r="L153" s="2" t="s">
        <v>793</v>
      </c>
      <c r="M153" s="2" t="s">
        <v>794</v>
      </c>
      <c r="N153" s="13" t="s">
        <v>795</v>
      </c>
      <c r="O153" s="15">
        <f>COUNTIF(Abilities!$A:$A,A153)</f>
        <v>2</v>
      </c>
      <c r="P153" s="15" t="s">
        <v>796</v>
      </c>
    </row>
    <row r="154" spans="1:16" x14ac:dyDescent="0.3">
      <c r="A154" s="13" t="s">
        <v>797</v>
      </c>
      <c r="B154" s="13" t="s">
        <v>17</v>
      </c>
      <c r="C154" s="13" t="s">
        <v>412</v>
      </c>
      <c r="D154" s="14">
        <v>3</v>
      </c>
      <c r="F154" s="14">
        <v>2000</v>
      </c>
      <c r="G154" s="14">
        <v>1</v>
      </c>
      <c r="I154" s="2" t="s">
        <v>448</v>
      </c>
      <c r="J154" s="13" t="s">
        <v>469</v>
      </c>
      <c r="K154" s="13" t="s">
        <v>780</v>
      </c>
      <c r="L154" s="2" t="s">
        <v>607</v>
      </c>
      <c r="M154" s="2" t="s">
        <v>178</v>
      </c>
      <c r="N154" s="13" t="s">
        <v>798</v>
      </c>
      <c r="O154" s="15">
        <f>COUNTIF(Abilities!$A:$A,A154)</f>
        <v>1</v>
      </c>
      <c r="P154" s="15" t="s">
        <v>84</v>
      </c>
    </row>
    <row r="155" spans="1:16" x14ac:dyDescent="0.3">
      <c r="A155" s="13" t="s">
        <v>799</v>
      </c>
      <c r="B155" s="13" t="s">
        <v>17</v>
      </c>
      <c r="C155" s="13" t="s">
        <v>412</v>
      </c>
      <c r="D155" s="14">
        <v>5</v>
      </c>
      <c r="F155" s="14">
        <v>5000</v>
      </c>
      <c r="G155" s="14">
        <v>0</v>
      </c>
      <c r="H155" s="13" t="s">
        <v>668</v>
      </c>
      <c r="I155" s="2" t="s">
        <v>442</v>
      </c>
      <c r="J155" s="13" t="s">
        <v>443</v>
      </c>
      <c r="K155" s="13" t="s">
        <v>780</v>
      </c>
      <c r="L155" s="2" t="s">
        <v>800</v>
      </c>
      <c r="M155" s="2" t="s">
        <v>801</v>
      </c>
      <c r="N155" s="13" t="s">
        <v>802</v>
      </c>
      <c r="O155" s="15">
        <f>COUNTIF(Abilities!$A:$A,A155)</f>
        <v>1</v>
      </c>
      <c r="P155" s="15" t="s">
        <v>803</v>
      </c>
    </row>
    <row r="156" spans="1:16" x14ac:dyDescent="0.3">
      <c r="A156" s="13" t="s">
        <v>804</v>
      </c>
      <c r="B156" s="13" t="s">
        <v>17</v>
      </c>
      <c r="C156" s="13" t="s">
        <v>412</v>
      </c>
      <c r="D156" s="14">
        <v>2</v>
      </c>
      <c r="F156" s="14">
        <v>1000</v>
      </c>
      <c r="G156" s="14">
        <v>1</v>
      </c>
      <c r="I156" s="2" t="s">
        <v>442</v>
      </c>
      <c r="J156" s="13" t="s">
        <v>443</v>
      </c>
      <c r="K156" s="13" t="s">
        <v>780</v>
      </c>
      <c r="L156" s="2" t="s">
        <v>607</v>
      </c>
      <c r="M156" s="2" t="s">
        <v>178</v>
      </c>
      <c r="N156" s="13" t="s">
        <v>805</v>
      </c>
      <c r="O156" s="15">
        <f>COUNTIF(Abilities!$A:$A,A156)</f>
        <v>1</v>
      </c>
      <c r="P156" s="15" t="s">
        <v>806</v>
      </c>
    </row>
    <row r="157" spans="1:16" ht="33" customHeight="1" x14ac:dyDescent="0.3">
      <c r="A157" s="13" t="s">
        <v>807</v>
      </c>
      <c r="B157" s="13" t="s">
        <v>17</v>
      </c>
      <c r="C157" s="13" t="s">
        <v>412</v>
      </c>
      <c r="D157" s="14">
        <v>3</v>
      </c>
      <c r="F157" s="14">
        <v>2000</v>
      </c>
      <c r="G157" s="14">
        <v>1</v>
      </c>
      <c r="H157" s="13" t="s">
        <v>235</v>
      </c>
      <c r="I157" s="2" t="s">
        <v>448</v>
      </c>
      <c r="J157" s="13" t="s">
        <v>808</v>
      </c>
      <c r="K157" s="13" t="s">
        <v>780</v>
      </c>
      <c r="L157" s="2" t="s">
        <v>809</v>
      </c>
      <c r="M157" s="2" t="s">
        <v>810</v>
      </c>
      <c r="N157" s="13" t="s">
        <v>811</v>
      </c>
      <c r="O157" s="15">
        <f>COUNTIF(Abilities!$A:$A,A157)</f>
        <v>2</v>
      </c>
      <c r="P157" s="15" t="s">
        <v>440</v>
      </c>
    </row>
    <row r="158" spans="1:16" x14ac:dyDescent="0.3">
      <c r="A158" s="13" t="s">
        <v>812</v>
      </c>
      <c r="B158" s="13" t="s">
        <v>17</v>
      </c>
      <c r="C158" s="13" t="s">
        <v>412</v>
      </c>
      <c r="D158" s="14">
        <v>4</v>
      </c>
      <c r="F158" s="14">
        <v>4000</v>
      </c>
      <c r="G158" s="14">
        <v>1</v>
      </c>
      <c r="I158" s="2" t="s">
        <v>448</v>
      </c>
      <c r="J158" s="13" t="s">
        <v>463</v>
      </c>
      <c r="K158" s="13" t="s">
        <v>780</v>
      </c>
      <c r="L158" s="2" t="s">
        <v>625</v>
      </c>
      <c r="M158" s="2" t="s">
        <v>559</v>
      </c>
      <c r="N158" s="13" t="s">
        <v>813</v>
      </c>
      <c r="O158" s="15">
        <f>COUNTIF(Abilities!$A:$A,A158)</f>
        <v>1</v>
      </c>
      <c r="P158" s="15" t="s">
        <v>814</v>
      </c>
    </row>
    <row r="159" spans="1:16" ht="49.5" customHeight="1" x14ac:dyDescent="0.3">
      <c r="A159" s="13" t="s">
        <v>815</v>
      </c>
      <c r="B159" s="13" t="s">
        <v>127</v>
      </c>
      <c r="C159" s="13" t="s">
        <v>412</v>
      </c>
      <c r="D159" s="14">
        <v>1</v>
      </c>
      <c r="J159" s="13" t="s">
        <v>816</v>
      </c>
      <c r="K159" s="13" t="s">
        <v>780</v>
      </c>
      <c r="L159" s="2" t="s">
        <v>817</v>
      </c>
      <c r="M159" s="2" t="s">
        <v>818</v>
      </c>
      <c r="N159" s="13" t="s">
        <v>819</v>
      </c>
      <c r="O159" s="15">
        <f>COUNTIF(Abilities!$A:$A,A159)</f>
        <v>1</v>
      </c>
      <c r="P159" s="15" t="s">
        <v>467</v>
      </c>
    </row>
    <row r="160" spans="1:16" ht="33" customHeight="1" x14ac:dyDescent="0.3">
      <c r="A160" s="13" t="s">
        <v>820</v>
      </c>
      <c r="B160" s="13" t="s">
        <v>127</v>
      </c>
      <c r="C160" s="13" t="s">
        <v>412</v>
      </c>
      <c r="D160" s="14">
        <v>5</v>
      </c>
      <c r="J160" s="13" t="s">
        <v>821</v>
      </c>
      <c r="K160" s="13" t="s">
        <v>775</v>
      </c>
      <c r="L160" s="2" t="s">
        <v>822</v>
      </c>
      <c r="M160" s="2" t="s">
        <v>823</v>
      </c>
      <c r="N160" s="13" t="s">
        <v>824</v>
      </c>
      <c r="O160" s="15">
        <f>COUNTIF(Abilities!$A:$A,A160)</f>
        <v>1</v>
      </c>
      <c r="P160" s="15" t="s">
        <v>825</v>
      </c>
    </row>
    <row r="161" spans="1:16" x14ac:dyDescent="0.3">
      <c r="A161" s="13" t="s">
        <v>826</v>
      </c>
      <c r="B161" s="13" t="s">
        <v>139</v>
      </c>
      <c r="C161" s="13" t="s">
        <v>412</v>
      </c>
      <c r="D161" s="14">
        <v>7</v>
      </c>
      <c r="E161" s="14">
        <v>6</v>
      </c>
      <c r="J161" s="13" t="s">
        <v>827</v>
      </c>
      <c r="K161" s="13" t="s">
        <v>780</v>
      </c>
      <c r="N161" s="13" t="s">
        <v>828</v>
      </c>
      <c r="O161" s="15">
        <f>COUNTIF(Abilities!$A:$A,A161)</f>
        <v>0</v>
      </c>
      <c r="P161" s="15" t="s">
        <v>492</v>
      </c>
    </row>
    <row r="162" spans="1:16" ht="66" customHeight="1" x14ac:dyDescent="0.3">
      <c r="A162" s="13" t="s">
        <v>829</v>
      </c>
      <c r="B162" s="13" t="s">
        <v>17</v>
      </c>
      <c r="C162" s="13" t="s">
        <v>18</v>
      </c>
      <c r="D162" s="14">
        <v>4</v>
      </c>
      <c r="F162" s="14">
        <v>4000</v>
      </c>
      <c r="G162" s="14">
        <v>1</v>
      </c>
      <c r="I162" s="2" t="s">
        <v>19</v>
      </c>
      <c r="J162" s="13" t="s">
        <v>20</v>
      </c>
      <c r="L162" s="2" t="s">
        <v>830</v>
      </c>
      <c r="M162" s="2" t="s">
        <v>831</v>
      </c>
      <c r="N162" s="13" t="s">
        <v>832</v>
      </c>
      <c r="O162" s="15">
        <f>COUNTIF(Abilities!$A:$A,A162)</f>
        <v>2</v>
      </c>
      <c r="P162" s="15" t="s">
        <v>833</v>
      </c>
    </row>
    <row r="163" spans="1:16" ht="33" customHeight="1" x14ac:dyDescent="0.3">
      <c r="A163" s="13" t="s">
        <v>834</v>
      </c>
      <c r="B163" s="13" t="s">
        <v>127</v>
      </c>
      <c r="C163" s="13" t="s">
        <v>18</v>
      </c>
      <c r="D163" s="14">
        <v>7</v>
      </c>
      <c r="J163" s="13" t="s">
        <v>835</v>
      </c>
      <c r="L163" s="2" t="s">
        <v>836</v>
      </c>
      <c r="M163" s="2" t="s">
        <v>837</v>
      </c>
      <c r="N163" s="13" t="s">
        <v>838</v>
      </c>
      <c r="O163" s="15">
        <f>COUNTIF(Abilities!$A:$A,A163)</f>
        <v>2</v>
      </c>
      <c r="P163" s="15" t="s">
        <v>176</v>
      </c>
    </row>
    <row r="164" spans="1:16" ht="33" customHeight="1" x14ac:dyDescent="0.3">
      <c r="A164" s="13" t="s">
        <v>839</v>
      </c>
      <c r="B164" s="13" t="s">
        <v>127</v>
      </c>
      <c r="C164" s="13" t="s">
        <v>144</v>
      </c>
      <c r="D164" s="14">
        <v>7</v>
      </c>
      <c r="J164" s="13" t="s">
        <v>840</v>
      </c>
      <c r="L164" s="2" t="s">
        <v>841</v>
      </c>
      <c r="M164" s="2" t="s">
        <v>842</v>
      </c>
      <c r="N164" s="13" t="s">
        <v>843</v>
      </c>
      <c r="O164" s="15">
        <f>COUNTIF(Abilities!$A:$A,A164)</f>
        <v>2</v>
      </c>
      <c r="P164" s="15" t="s">
        <v>323</v>
      </c>
    </row>
    <row r="165" spans="1:16" ht="33" customHeight="1" x14ac:dyDescent="0.3">
      <c r="A165" s="13" t="s">
        <v>844</v>
      </c>
      <c r="B165" s="13" t="s">
        <v>127</v>
      </c>
      <c r="C165" s="13" t="s">
        <v>227</v>
      </c>
      <c r="D165" s="14">
        <v>7</v>
      </c>
      <c r="J165" s="13" t="s">
        <v>845</v>
      </c>
      <c r="K165" s="13" t="s">
        <v>636</v>
      </c>
      <c r="L165" s="2" t="s">
        <v>846</v>
      </c>
      <c r="M165" s="2" t="s">
        <v>837</v>
      </c>
      <c r="N165" s="13" t="s">
        <v>847</v>
      </c>
      <c r="O165" s="15">
        <f>COUNTIF(Abilities!$A:$A,A165)</f>
        <v>2</v>
      </c>
      <c r="P165" s="15" t="s">
        <v>609</v>
      </c>
    </row>
    <row r="166" spans="1:16" ht="33" customHeight="1" x14ac:dyDescent="0.3">
      <c r="A166" s="13" t="s">
        <v>848</v>
      </c>
      <c r="B166" s="13" t="s">
        <v>127</v>
      </c>
      <c r="C166" s="13" t="s">
        <v>317</v>
      </c>
      <c r="D166" s="14">
        <v>7</v>
      </c>
      <c r="J166" s="13" t="s">
        <v>849</v>
      </c>
      <c r="K166" s="13" t="s">
        <v>636</v>
      </c>
      <c r="L166" s="2" t="s">
        <v>841</v>
      </c>
      <c r="M166" s="2" t="s">
        <v>842</v>
      </c>
      <c r="N166" s="13" t="s">
        <v>850</v>
      </c>
      <c r="O166" s="15">
        <f>COUNTIF(Abilities!$A:$A,A166)</f>
        <v>2</v>
      </c>
      <c r="P166" s="15" t="s">
        <v>330</v>
      </c>
    </row>
    <row r="167" spans="1:16" ht="33" customHeight="1" x14ac:dyDescent="0.3">
      <c r="A167" s="13" t="s">
        <v>851</v>
      </c>
      <c r="B167" s="13" t="s">
        <v>127</v>
      </c>
      <c r="C167" s="13" t="s">
        <v>412</v>
      </c>
      <c r="D167" s="14">
        <v>7</v>
      </c>
      <c r="J167" s="13" t="s">
        <v>852</v>
      </c>
      <c r="K167" s="13" t="s">
        <v>636</v>
      </c>
      <c r="L167" s="2" t="s">
        <v>846</v>
      </c>
      <c r="M167" s="2" t="s">
        <v>853</v>
      </c>
      <c r="N167" s="13" t="s">
        <v>854</v>
      </c>
      <c r="O167" s="15">
        <f>COUNTIF(Abilities!$A:$A,A167)</f>
        <v>2</v>
      </c>
      <c r="P167" s="15" t="s">
        <v>209</v>
      </c>
    </row>
    <row r="168" spans="1:16" ht="49.5" customHeight="1" x14ac:dyDescent="0.3">
      <c r="A168" s="13" t="s">
        <v>855</v>
      </c>
      <c r="B168" s="13" t="s">
        <v>17</v>
      </c>
      <c r="C168" s="13" t="s">
        <v>144</v>
      </c>
      <c r="D168" s="14">
        <v>8</v>
      </c>
      <c r="F168" s="14">
        <v>7000</v>
      </c>
      <c r="G168" s="14">
        <v>2</v>
      </c>
      <c r="I168" s="2" t="s">
        <v>46</v>
      </c>
      <c r="J168" s="13" t="s">
        <v>151</v>
      </c>
      <c r="K168" s="13" t="s">
        <v>172</v>
      </c>
      <c r="L168" s="2" t="s">
        <v>856</v>
      </c>
      <c r="M168" s="2" t="s">
        <v>857</v>
      </c>
      <c r="N168" s="13" t="s">
        <v>858</v>
      </c>
      <c r="O168" s="15">
        <f>COUNTIF(Abilities!$A:$A,A168)</f>
        <v>2</v>
      </c>
      <c r="P168" s="15" t="s">
        <v>191</v>
      </c>
    </row>
    <row r="169" spans="1:16" ht="33" customHeight="1" x14ac:dyDescent="0.3">
      <c r="A169" s="13" t="s">
        <v>859</v>
      </c>
      <c r="B169" s="13" t="s">
        <v>17</v>
      </c>
      <c r="C169" s="13" t="s">
        <v>144</v>
      </c>
      <c r="D169" s="14">
        <v>6</v>
      </c>
      <c r="F169" s="14">
        <v>5000</v>
      </c>
      <c r="G169" s="14">
        <v>1</v>
      </c>
      <c r="I169" s="2" t="s">
        <v>98</v>
      </c>
      <c r="J169" s="13" t="s">
        <v>145</v>
      </c>
      <c r="K169" s="13" t="s">
        <v>172</v>
      </c>
      <c r="L169" s="2" t="s">
        <v>860</v>
      </c>
      <c r="M169" s="2" t="s">
        <v>861</v>
      </c>
      <c r="N169" s="13" t="s">
        <v>862</v>
      </c>
      <c r="O169" s="15">
        <f>COUNTIF(Abilities!$A:$A,A169)</f>
        <v>1</v>
      </c>
      <c r="P169" s="15" t="s">
        <v>615</v>
      </c>
    </row>
    <row r="170" spans="1:16" ht="49.5" customHeight="1" x14ac:dyDescent="0.3">
      <c r="A170" s="13" t="s">
        <v>863</v>
      </c>
      <c r="B170" s="13" t="s">
        <v>17</v>
      </c>
      <c r="C170" s="13" t="s">
        <v>227</v>
      </c>
      <c r="D170" s="14">
        <v>8</v>
      </c>
      <c r="F170" s="14">
        <v>7000</v>
      </c>
      <c r="G170" s="14">
        <v>2</v>
      </c>
      <c r="H170" s="13" t="s">
        <v>668</v>
      </c>
      <c r="I170" s="2" t="s">
        <v>228</v>
      </c>
      <c r="J170" s="13" t="s">
        <v>229</v>
      </c>
      <c r="K170" s="13" t="s">
        <v>172</v>
      </c>
      <c r="L170" s="2" t="s">
        <v>864</v>
      </c>
      <c r="M170" s="2" t="s">
        <v>865</v>
      </c>
      <c r="N170" s="13" t="s">
        <v>866</v>
      </c>
      <c r="O170" s="15">
        <f>COUNTIF(Abilities!$A:$A,A170)</f>
        <v>2</v>
      </c>
      <c r="P170" s="15" t="s">
        <v>867</v>
      </c>
    </row>
    <row r="171" spans="1:16" ht="66" customHeight="1" x14ac:dyDescent="0.3">
      <c r="A171" s="13" t="s">
        <v>868</v>
      </c>
      <c r="B171" s="13" t="s">
        <v>17</v>
      </c>
      <c r="C171" s="13" t="s">
        <v>227</v>
      </c>
      <c r="D171" s="14">
        <v>5</v>
      </c>
      <c r="F171" s="14">
        <v>6000</v>
      </c>
      <c r="G171" s="14">
        <v>0</v>
      </c>
      <c r="H171" s="13" t="s">
        <v>869</v>
      </c>
      <c r="I171" s="2" t="s">
        <v>228</v>
      </c>
      <c r="J171" s="13" t="s">
        <v>229</v>
      </c>
      <c r="K171" s="13" t="s">
        <v>172</v>
      </c>
      <c r="L171" s="2" t="s">
        <v>870</v>
      </c>
      <c r="M171" s="2" t="s">
        <v>871</v>
      </c>
      <c r="N171" s="13" t="s">
        <v>872</v>
      </c>
      <c r="O171" s="15">
        <f>COUNTIF(Abilities!$A:$A,A171)</f>
        <v>2</v>
      </c>
      <c r="P171" s="15" t="s">
        <v>323</v>
      </c>
    </row>
    <row r="172" spans="1:16" ht="66" customHeight="1" x14ac:dyDescent="0.3">
      <c r="A172" s="13" t="s">
        <v>873</v>
      </c>
      <c r="B172" s="13" t="s">
        <v>17</v>
      </c>
      <c r="C172" s="13" t="s">
        <v>227</v>
      </c>
      <c r="D172" s="14">
        <v>6</v>
      </c>
      <c r="F172" s="14">
        <v>5000</v>
      </c>
      <c r="G172" s="14">
        <v>1</v>
      </c>
      <c r="I172" s="2" t="s">
        <v>46</v>
      </c>
      <c r="J172" s="13" t="s">
        <v>297</v>
      </c>
      <c r="K172" s="13" t="s">
        <v>172</v>
      </c>
      <c r="L172" s="2" t="s">
        <v>874</v>
      </c>
      <c r="M172" s="2" t="s">
        <v>875</v>
      </c>
      <c r="N172" s="13" t="s">
        <v>876</v>
      </c>
      <c r="O172" s="15">
        <f>COUNTIF(Abilities!$A:$A,A172)</f>
        <v>1</v>
      </c>
      <c r="P172" s="15" t="s">
        <v>242</v>
      </c>
    </row>
    <row r="173" spans="1:16" ht="33" customHeight="1" x14ac:dyDescent="0.3">
      <c r="A173" s="13" t="s">
        <v>877</v>
      </c>
      <c r="B173" s="13" t="s">
        <v>127</v>
      </c>
      <c r="C173" s="13" t="s">
        <v>227</v>
      </c>
      <c r="D173" s="14">
        <v>6</v>
      </c>
      <c r="J173" s="13" t="s">
        <v>878</v>
      </c>
      <c r="K173" s="13" t="s">
        <v>879</v>
      </c>
      <c r="L173" s="2" t="s">
        <v>880</v>
      </c>
      <c r="M173" s="2" t="s">
        <v>881</v>
      </c>
      <c r="N173" s="13" t="s">
        <v>882</v>
      </c>
      <c r="O173" s="15">
        <f>COUNTIF(Abilities!$A:$A,A173)</f>
        <v>1</v>
      </c>
      <c r="P173" s="15" t="s">
        <v>103</v>
      </c>
    </row>
    <row r="174" spans="1:16" x14ac:dyDescent="0.3">
      <c r="A174" s="13" t="s">
        <v>883</v>
      </c>
      <c r="B174" s="13" t="s">
        <v>139</v>
      </c>
      <c r="C174" s="13" t="s">
        <v>144</v>
      </c>
      <c r="D174" s="14">
        <v>7</v>
      </c>
      <c r="E174" s="14">
        <v>6</v>
      </c>
      <c r="J174" s="13" t="s">
        <v>884</v>
      </c>
      <c r="K174" s="13" t="s">
        <v>172</v>
      </c>
      <c r="L174" s="2" t="s">
        <v>510</v>
      </c>
      <c r="M174" s="2" t="s">
        <v>511</v>
      </c>
      <c r="N174" s="13" t="s">
        <v>885</v>
      </c>
      <c r="O174" s="15">
        <f>COUNTIF(Abilities!$A:$A,A174)</f>
        <v>1</v>
      </c>
      <c r="P174" s="15" t="s">
        <v>886</v>
      </c>
    </row>
    <row r="175" spans="1:16" ht="82.5" customHeight="1" x14ac:dyDescent="0.3">
      <c r="A175" s="13" t="s">
        <v>887</v>
      </c>
      <c r="B175" s="13" t="s">
        <v>17</v>
      </c>
      <c r="C175" s="13" t="s">
        <v>18</v>
      </c>
      <c r="D175" s="14">
        <v>7</v>
      </c>
      <c r="F175" s="14">
        <v>5000</v>
      </c>
      <c r="G175" s="14">
        <v>2</v>
      </c>
      <c r="I175" s="2" t="s">
        <v>19</v>
      </c>
      <c r="J175" s="13" t="s">
        <v>20</v>
      </c>
      <c r="K175" s="13" t="s">
        <v>879</v>
      </c>
      <c r="L175" s="2" t="s">
        <v>888</v>
      </c>
      <c r="M175" s="2" t="s">
        <v>889</v>
      </c>
      <c r="N175" s="13" t="s">
        <v>890</v>
      </c>
      <c r="O175" s="15">
        <f>COUNTIF(Abilities!$A:$A,A175)</f>
        <v>2</v>
      </c>
      <c r="P175" s="15" t="s">
        <v>891</v>
      </c>
    </row>
    <row r="176" spans="1:16" ht="66" customHeight="1" x14ac:dyDescent="0.3">
      <c r="A176" s="13" t="s">
        <v>892</v>
      </c>
      <c r="B176" s="13" t="s">
        <v>17</v>
      </c>
      <c r="C176" s="13" t="s">
        <v>18</v>
      </c>
      <c r="D176" s="14">
        <v>8</v>
      </c>
      <c r="F176" s="14">
        <v>7000</v>
      </c>
      <c r="G176" s="14">
        <v>2</v>
      </c>
      <c r="I176" s="2" t="s">
        <v>46</v>
      </c>
      <c r="J176" s="13" t="s">
        <v>47</v>
      </c>
      <c r="K176" s="13" t="s">
        <v>879</v>
      </c>
      <c r="L176" s="2" t="s">
        <v>893</v>
      </c>
      <c r="M176" s="2" t="s">
        <v>894</v>
      </c>
      <c r="N176" s="13" t="s">
        <v>895</v>
      </c>
      <c r="O176" s="15">
        <f>COUNTIF(Abilities!$A:$A,A176)</f>
        <v>2</v>
      </c>
      <c r="P176" s="15" t="s">
        <v>203</v>
      </c>
    </row>
    <row r="177" spans="1:16" ht="82.5" customHeight="1" x14ac:dyDescent="0.3">
      <c r="A177" s="13" t="s">
        <v>896</v>
      </c>
      <c r="B177" s="13" t="s">
        <v>17</v>
      </c>
      <c r="C177" s="13" t="s">
        <v>18</v>
      </c>
      <c r="D177" s="14">
        <v>6</v>
      </c>
      <c r="F177" s="14">
        <v>6000</v>
      </c>
      <c r="G177" s="14">
        <v>0</v>
      </c>
      <c r="I177" s="2" t="s">
        <v>34</v>
      </c>
      <c r="J177" s="13" t="s">
        <v>35</v>
      </c>
      <c r="K177" s="13" t="s">
        <v>879</v>
      </c>
      <c r="L177" s="2" t="s">
        <v>897</v>
      </c>
      <c r="M177" s="2" t="s">
        <v>898</v>
      </c>
      <c r="N177" s="13" t="s">
        <v>899</v>
      </c>
      <c r="O177" s="15">
        <f>COUNTIF(Abilities!$A:$A,A177)</f>
        <v>2</v>
      </c>
      <c r="P177" s="15" t="s">
        <v>900</v>
      </c>
    </row>
    <row r="178" spans="1:16" ht="49.5" customHeight="1" x14ac:dyDescent="0.3">
      <c r="A178" s="13" t="s">
        <v>901</v>
      </c>
      <c r="B178" s="13" t="s">
        <v>17</v>
      </c>
      <c r="C178" s="13" t="s">
        <v>18</v>
      </c>
      <c r="D178" s="14">
        <v>5</v>
      </c>
      <c r="F178" s="14">
        <v>4000</v>
      </c>
      <c r="G178" s="14">
        <v>1</v>
      </c>
      <c r="I178" s="2" t="s">
        <v>902</v>
      </c>
      <c r="J178" s="13" t="s">
        <v>903</v>
      </c>
      <c r="K178" s="13" t="s">
        <v>879</v>
      </c>
      <c r="L178" s="2" t="s">
        <v>904</v>
      </c>
      <c r="M178" s="2" t="s">
        <v>905</v>
      </c>
      <c r="N178" s="13" t="s">
        <v>906</v>
      </c>
      <c r="O178" s="15">
        <f>COUNTIF(Abilities!$A:$A,A178)</f>
        <v>1</v>
      </c>
      <c r="P178" s="15" t="s">
        <v>440</v>
      </c>
    </row>
    <row r="179" spans="1:16" ht="66" customHeight="1" x14ac:dyDescent="0.3">
      <c r="A179" s="13" t="s">
        <v>907</v>
      </c>
      <c r="B179" s="13" t="s">
        <v>17</v>
      </c>
      <c r="C179" s="13" t="s">
        <v>18</v>
      </c>
      <c r="D179" s="14">
        <v>5</v>
      </c>
      <c r="F179" s="14">
        <v>5000</v>
      </c>
      <c r="G179" s="14">
        <v>0</v>
      </c>
      <c r="I179" s="2" t="s">
        <v>908</v>
      </c>
      <c r="J179" s="13" t="s">
        <v>909</v>
      </c>
      <c r="K179" s="13" t="s">
        <v>879</v>
      </c>
      <c r="L179" s="2" t="s">
        <v>910</v>
      </c>
      <c r="M179" s="2" t="s">
        <v>911</v>
      </c>
      <c r="N179" s="13" t="s">
        <v>912</v>
      </c>
      <c r="O179" s="15">
        <f>COUNTIF(Abilities!$A:$A,A179)</f>
        <v>2</v>
      </c>
      <c r="P179" s="15" t="s">
        <v>913</v>
      </c>
    </row>
    <row r="180" spans="1:16" ht="33" customHeight="1" x14ac:dyDescent="0.3">
      <c r="A180" s="13" t="s">
        <v>914</v>
      </c>
      <c r="B180" s="13" t="s">
        <v>17</v>
      </c>
      <c r="C180" s="13" t="s">
        <v>18</v>
      </c>
      <c r="D180" s="14">
        <v>3</v>
      </c>
      <c r="F180" s="14">
        <v>2000</v>
      </c>
      <c r="G180" s="14">
        <v>1</v>
      </c>
      <c r="I180" s="2" t="s">
        <v>19</v>
      </c>
      <c r="J180" s="13" t="s">
        <v>20</v>
      </c>
      <c r="K180" s="13" t="s">
        <v>879</v>
      </c>
      <c r="L180" s="2" t="s">
        <v>915</v>
      </c>
      <c r="M180" s="2" t="s">
        <v>916</v>
      </c>
      <c r="N180" s="13" t="s">
        <v>917</v>
      </c>
      <c r="O180" s="15">
        <f>COUNTIF(Abilities!$A:$A,A180)</f>
        <v>1</v>
      </c>
      <c r="P180" s="15" t="s">
        <v>918</v>
      </c>
    </row>
    <row r="181" spans="1:16" ht="66" customHeight="1" x14ac:dyDescent="0.3">
      <c r="A181" s="13" t="s">
        <v>919</v>
      </c>
      <c r="B181" s="13" t="s">
        <v>17</v>
      </c>
      <c r="C181" s="13" t="s">
        <v>18</v>
      </c>
      <c r="D181" s="14">
        <v>5</v>
      </c>
      <c r="F181" s="14">
        <v>5000</v>
      </c>
      <c r="G181" s="14">
        <v>1</v>
      </c>
      <c r="I181" s="2" t="s">
        <v>65</v>
      </c>
      <c r="J181" s="13" t="s">
        <v>66</v>
      </c>
      <c r="K181" s="13" t="s">
        <v>879</v>
      </c>
      <c r="L181" s="2" t="s">
        <v>920</v>
      </c>
      <c r="M181" s="2" t="s">
        <v>921</v>
      </c>
      <c r="N181" s="13" t="s">
        <v>922</v>
      </c>
      <c r="O181" s="15">
        <f>COUNTIF(Abilities!$A:$A,A181)</f>
        <v>2</v>
      </c>
      <c r="P181" s="15" t="s">
        <v>406</v>
      </c>
    </row>
    <row r="182" spans="1:16" ht="66" customHeight="1" x14ac:dyDescent="0.3">
      <c r="A182" s="13" t="s">
        <v>923</v>
      </c>
      <c r="B182" s="13" t="s">
        <v>17</v>
      </c>
      <c r="C182" s="13" t="s">
        <v>18</v>
      </c>
      <c r="D182" s="14">
        <v>4</v>
      </c>
      <c r="F182" s="14">
        <v>4000</v>
      </c>
      <c r="G182" s="14">
        <v>1</v>
      </c>
      <c r="I182" s="2" t="s">
        <v>924</v>
      </c>
      <c r="J182" s="13" t="s">
        <v>925</v>
      </c>
      <c r="K182" s="13" t="s">
        <v>879</v>
      </c>
      <c r="L182" s="2" t="s">
        <v>926</v>
      </c>
      <c r="M182" s="2" t="s">
        <v>927</v>
      </c>
      <c r="N182" s="13" t="s">
        <v>928</v>
      </c>
      <c r="O182" s="15">
        <f>COUNTIF(Abilities!$A:$A,A182)</f>
        <v>2</v>
      </c>
      <c r="P182" s="15" t="s">
        <v>929</v>
      </c>
    </row>
    <row r="183" spans="1:16" ht="49.5" customHeight="1" x14ac:dyDescent="0.3">
      <c r="A183" s="13" t="s">
        <v>930</v>
      </c>
      <c r="B183" s="13" t="s">
        <v>17</v>
      </c>
      <c r="C183" s="13" t="s">
        <v>18</v>
      </c>
      <c r="D183" s="14">
        <v>6</v>
      </c>
      <c r="F183" s="14">
        <v>5000</v>
      </c>
      <c r="G183" s="14">
        <v>1</v>
      </c>
      <c r="I183" s="2" t="s">
        <v>27</v>
      </c>
      <c r="J183" s="13" t="s">
        <v>28</v>
      </c>
      <c r="K183" s="13" t="s">
        <v>879</v>
      </c>
      <c r="L183" s="2" t="s">
        <v>931</v>
      </c>
      <c r="M183" s="2" t="s">
        <v>932</v>
      </c>
      <c r="N183" s="13" t="s">
        <v>933</v>
      </c>
      <c r="O183" s="15">
        <f>COUNTIF(Abilities!$A:$A,A183)</f>
        <v>2</v>
      </c>
      <c r="P183" s="15" t="s">
        <v>158</v>
      </c>
    </row>
    <row r="184" spans="1:16" x14ac:dyDescent="0.3">
      <c r="A184" s="13" t="s">
        <v>934</v>
      </c>
      <c r="B184" s="13" t="s">
        <v>17</v>
      </c>
      <c r="C184" s="13" t="s">
        <v>18</v>
      </c>
      <c r="D184" s="14">
        <v>2</v>
      </c>
      <c r="F184" s="14">
        <v>1000</v>
      </c>
      <c r="G184" s="14">
        <v>1</v>
      </c>
      <c r="I184" s="2" t="s">
        <v>27</v>
      </c>
      <c r="J184" s="13" t="s">
        <v>28</v>
      </c>
      <c r="K184" s="13" t="s">
        <v>879</v>
      </c>
      <c r="L184" s="2" t="s">
        <v>935</v>
      </c>
      <c r="M184" s="2" t="s">
        <v>936</v>
      </c>
      <c r="N184" s="13" t="s">
        <v>937</v>
      </c>
      <c r="O184" s="15">
        <f>COUNTIF(Abilities!$A:$A,A184)</f>
        <v>1</v>
      </c>
      <c r="P184" s="15" t="s">
        <v>375</v>
      </c>
    </row>
    <row r="185" spans="1:16" ht="49.5" customHeight="1" x14ac:dyDescent="0.3">
      <c r="A185" s="13" t="s">
        <v>938</v>
      </c>
      <c r="B185" s="13" t="s">
        <v>17</v>
      </c>
      <c r="C185" s="13" t="s">
        <v>18</v>
      </c>
      <c r="D185" s="14">
        <v>7</v>
      </c>
      <c r="F185" s="14">
        <v>6000</v>
      </c>
      <c r="G185" s="14">
        <v>0</v>
      </c>
      <c r="I185" s="2" t="s">
        <v>53</v>
      </c>
      <c r="J185" s="13" t="s">
        <v>54</v>
      </c>
      <c r="K185" s="13" t="s">
        <v>879</v>
      </c>
      <c r="L185" s="2" t="s">
        <v>939</v>
      </c>
      <c r="M185" s="2" t="s">
        <v>940</v>
      </c>
      <c r="N185" s="13" t="s">
        <v>941</v>
      </c>
      <c r="O185" s="15">
        <f>COUNTIF(Abilities!$A:$A,A185)</f>
        <v>2</v>
      </c>
      <c r="P185" s="15" t="s">
        <v>942</v>
      </c>
    </row>
    <row r="186" spans="1:16" ht="66" customHeight="1" x14ac:dyDescent="0.3">
      <c r="A186" s="13" t="s">
        <v>943</v>
      </c>
      <c r="B186" s="13" t="s">
        <v>127</v>
      </c>
      <c r="C186" s="13" t="s">
        <v>18</v>
      </c>
      <c r="D186" s="14">
        <v>4</v>
      </c>
      <c r="I186" s="2" t="s">
        <v>944</v>
      </c>
      <c r="J186" s="13" t="s">
        <v>945</v>
      </c>
      <c r="K186" s="13" t="s">
        <v>879</v>
      </c>
      <c r="L186" s="2" t="s">
        <v>946</v>
      </c>
      <c r="M186" s="2" t="s">
        <v>947</v>
      </c>
      <c r="N186" s="13" t="s">
        <v>948</v>
      </c>
      <c r="O186" s="15">
        <f>COUNTIF(Abilities!$A:$A,A186)</f>
        <v>3</v>
      </c>
      <c r="P186" s="15" t="s">
        <v>375</v>
      </c>
    </row>
    <row r="187" spans="1:16" ht="49.5" customHeight="1" x14ac:dyDescent="0.3">
      <c r="A187" s="13" t="s">
        <v>949</v>
      </c>
      <c r="B187" s="13" t="s">
        <v>127</v>
      </c>
      <c r="C187" s="13" t="s">
        <v>18</v>
      </c>
      <c r="D187" s="14">
        <v>4</v>
      </c>
      <c r="J187" s="13" t="s">
        <v>950</v>
      </c>
      <c r="K187" s="13" t="s">
        <v>879</v>
      </c>
      <c r="L187" s="2" t="s">
        <v>951</v>
      </c>
      <c r="M187" s="2" t="s">
        <v>952</v>
      </c>
      <c r="N187" s="13" t="s">
        <v>953</v>
      </c>
      <c r="O187" s="15">
        <f>COUNTIF(Abilities!$A:$A,A187)</f>
        <v>1</v>
      </c>
      <c r="P187" s="15" t="s">
        <v>825</v>
      </c>
    </row>
    <row r="188" spans="1:16" x14ac:dyDescent="0.3">
      <c r="A188" s="13" t="s">
        <v>954</v>
      </c>
      <c r="B188" s="13" t="s">
        <v>139</v>
      </c>
      <c r="C188" s="13" t="s">
        <v>18</v>
      </c>
      <c r="D188" s="14">
        <v>7</v>
      </c>
      <c r="E188" s="14">
        <v>6</v>
      </c>
      <c r="J188" s="13" t="s">
        <v>955</v>
      </c>
      <c r="N188" s="13" t="s">
        <v>956</v>
      </c>
      <c r="O188" s="15">
        <f>COUNTIF(Abilities!$A:$A,A188)</f>
        <v>0</v>
      </c>
      <c r="P188" s="15" t="s">
        <v>957</v>
      </c>
    </row>
    <row r="189" spans="1:16" ht="82.5" customHeight="1" x14ac:dyDescent="0.3">
      <c r="A189" s="13" t="s">
        <v>958</v>
      </c>
      <c r="B189" s="13" t="s">
        <v>17</v>
      </c>
      <c r="C189" s="13" t="s">
        <v>144</v>
      </c>
      <c r="D189" s="14">
        <v>8</v>
      </c>
      <c r="F189" s="14">
        <v>8000</v>
      </c>
      <c r="G189" s="14">
        <v>1</v>
      </c>
      <c r="I189" s="2" t="s">
        <v>46</v>
      </c>
      <c r="J189" s="13" t="s">
        <v>151</v>
      </c>
      <c r="K189" s="13" t="s">
        <v>879</v>
      </c>
      <c r="L189" s="2" t="s">
        <v>959</v>
      </c>
      <c r="M189" s="2" t="s">
        <v>960</v>
      </c>
      <c r="N189" s="13" t="s">
        <v>961</v>
      </c>
      <c r="O189" s="15">
        <f>COUNTIF(Abilities!$A:$A,A189)</f>
        <v>2</v>
      </c>
      <c r="P189" s="15" t="s">
        <v>962</v>
      </c>
    </row>
    <row r="190" spans="1:16" ht="66" customHeight="1" x14ac:dyDescent="0.3">
      <c r="A190" s="13" t="s">
        <v>963</v>
      </c>
      <c r="B190" s="13" t="s">
        <v>17</v>
      </c>
      <c r="C190" s="13" t="s">
        <v>144</v>
      </c>
      <c r="D190" s="14">
        <v>7</v>
      </c>
      <c r="F190" s="14">
        <v>6000</v>
      </c>
      <c r="G190" s="14">
        <v>1</v>
      </c>
      <c r="I190" s="2" t="s">
        <v>166</v>
      </c>
      <c r="J190" s="13" t="s">
        <v>167</v>
      </c>
      <c r="K190" s="13" t="s">
        <v>879</v>
      </c>
      <c r="L190" s="2" t="s">
        <v>964</v>
      </c>
      <c r="M190" s="2" t="s">
        <v>965</v>
      </c>
      <c r="N190" s="13" t="s">
        <v>966</v>
      </c>
      <c r="O190" s="15">
        <f>COUNTIF(Abilities!$A:$A,A190)</f>
        <v>2</v>
      </c>
      <c r="P190" s="15" t="s">
        <v>814</v>
      </c>
    </row>
    <row r="191" spans="1:16" ht="82.5" customHeight="1" x14ac:dyDescent="0.3">
      <c r="A191" s="13" t="s">
        <v>967</v>
      </c>
      <c r="B191" s="13" t="s">
        <v>17</v>
      </c>
      <c r="C191" s="13" t="s">
        <v>144</v>
      </c>
      <c r="D191" s="14">
        <v>6</v>
      </c>
      <c r="F191" s="14">
        <v>5000</v>
      </c>
      <c r="G191" s="14">
        <v>1</v>
      </c>
      <c r="I191" s="2" t="s">
        <v>98</v>
      </c>
      <c r="J191" s="13" t="s">
        <v>160</v>
      </c>
      <c r="K191" s="13" t="s">
        <v>879</v>
      </c>
      <c r="L191" s="2" t="s">
        <v>968</v>
      </c>
      <c r="M191" s="2" t="s">
        <v>969</v>
      </c>
      <c r="N191" s="13" t="s">
        <v>970</v>
      </c>
      <c r="O191" s="15">
        <f>COUNTIF(Abilities!$A:$A,A191)</f>
        <v>2</v>
      </c>
      <c r="P191" s="15" t="s">
        <v>971</v>
      </c>
    </row>
    <row r="192" spans="1:16" ht="66" customHeight="1" x14ac:dyDescent="0.3">
      <c r="A192" s="13" t="s">
        <v>972</v>
      </c>
      <c r="B192" s="13" t="s">
        <v>17</v>
      </c>
      <c r="C192" s="13" t="s">
        <v>144</v>
      </c>
      <c r="D192" s="14">
        <v>6</v>
      </c>
      <c r="F192" s="14">
        <v>6000</v>
      </c>
      <c r="G192" s="14">
        <v>0</v>
      </c>
      <c r="I192" s="2" t="s">
        <v>98</v>
      </c>
      <c r="J192" s="13" t="s">
        <v>611</v>
      </c>
      <c r="K192" s="13" t="s">
        <v>879</v>
      </c>
      <c r="L192" s="2" t="s">
        <v>973</v>
      </c>
      <c r="M192" s="2" t="s">
        <v>974</v>
      </c>
      <c r="N192" s="13" t="s">
        <v>975</v>
      </c>
      <c r="O192" s="15">
        <f>COUNTIF(Abilities!$A:$A,A192)</f>
        <v>2</v>
      </c>
      <c r="P192" s="15" t="s">
        <v>63</v>
      </c>
    </row>
    <row r="193" spans="1:16" ht="66" customHeight="1" x14ac:dyDescent="0.3">
      <c r="A193" s="13" t="s">
        <v>976</v>
      </c>
      <c r="B193" s="13" t="s">
        <v>17</v>
      </c>
      <c r="C193" s="13" t="s">
        <v>144</v>
      </c>
      <c r="D193" s="14">
        <v>7</v>
      </c>
      <c r="F193" s="14">
        <v>6000</v>
      </c>
      <c r="G193" s="14">
        <v>0</v>
      </c>
      <c r="H193" s="13" t="s">
        <v>267</v>
      </c>
      <c r="I193" s="2" t="s">
        <v>98</v>
      </c>
      <c r="J193" s="13" t="s">
        <v>977</v>
      </c>
      <c r="K193" s="13" t="s">
        <v>879</v>
      </c>
      <c r="L193" s="2" t="s">
        <v>978</v>
      </c>
      <c r="M193" s="2" t="s">
        <v>979</v>
      </c>
      <c r="N193" s="13" t="s">
        <v>980</v>
      </c>
      <c r="O193" s="15">
        <f>COUNTIF(Abilities!$A:$A,A193)</f>
        <v>3</v>
      </c>
      <c r="P193" s="15" t="s">
        <v>981</v>
      </c>
    </row>
    <row r="194" spans="1:16" ht="99" customHeight="1" x14ac:dyDescent="0.3">
      <c r="A194" s="13" t="s">
        <v>982</v>
      </c>
      <c r="B194" s="13" t="s">
        <v>17</v>
      </c>
      <c r="C194" s="13" t="s">
        <v>144</v>
      </c>
      <c r="D194" s="14">
        <v>6</v>
      </c>
      <c r="F194" s="14">
        <v>5000</v>
      </c>
      <c r="G194" s="14">
        <v>1</v>
      </c>
      <c r="I194" s="2" t="s">
        <v>98</v>
      </c>
      <c r="J194" s="13" t="s">
        <v>145</v>
      </c>
      <c r="K194" s="13" t="s">
        <v>879</v>
      </c>
      <c r="L194" s="2" t="s">
        <v>983</v>
      </c>
      <c r="M194" s="2" t="s">
        <v>984</v>
      </c>
      <c r="N194" s="13" t="s">
        <v>985</v>
      </c>
      <c r="O194" s="15">
        <f>COUNTIF(Abilities!$A:$A,A194)</f>
        <v>3</v>
      </c>
      <c r="P194" s="15" t="s">
        <v>311</v>
      </c>
    </row>
    <row r="195" spans="1:16" ht="33" customHeight="1" x14ac:dyDescent="0.3">
      <c r="A195" s="13" t="s">
        <v>986</v>
      </c>
      <c r="B195" s="13" t="s">
        <v>17</v>
      </c>
      <c r="C195" s="13" t="s">
        <v>144</v>
      </c>
      <c r="D195" s="14">
        <v>3</v>
      </c>
      <c r="F195" s="14">
        <v>2000</v>
      </c>
      <c r="G195" s="14">
        <v>1</v>
      </c>
      <c r="I195" s="2" t="s">
        <v>46</v>
      </c>
      <c r="J195" s="13" t="s">
        <v>151</v>
      </c>
      <c r="K195" s="13" t="s">
        <v>879</v>
      </c>
      <c r="L195" s="2" t="s">
        <v>987</v>
      </c>
      <c r="M195" s="2" t="s">
        <v>988</v>
      </c>
      <c r="N195" s="13" t="s">
        <v>989</v>
      </c>
      <c r="O195" s="15">
        <f>COUNTIF(Abilities!$A:$A,A195)</f>
        <v>1</v>
      </c>
      <c r="P195" s="15" t="s">
        <v>990</v>
      </c>
    </row>
    <row r="196" spans="1:16" ht="66" customHeight="1" x14ac:dyDescent="0.3">
      <c r="A196" s="13" t="s">
        <v>991</v>
      </c>
      <c r="B196" s="13" t="s">
        <v>17</v>
      </c>
      <c r="C196" s="13" t="s">
        <v>144</v>
      </c>
      <c r="D196" s="14">
        <v>4</v>
      </c>
      <c r="F196" s="14">
        <v>3000</v>
      </c>
      <c r="G196" s="14">
        <v>1</v>
      </c>
      <c r="I196" s="2" t="s">
        <v>98</v>
      </c>
      <c r="J196" s="13" t="s">
        <v>145</v>
      </c>
      <c r="K196" s="13" t="s">
        <v>879</v>
      </c>
      <c r="L196" s="2" t="s">
        <v>992</v>
      </c>
      <c r="M196" s="2" t="s">
        <v>993</v>
      </c>
      <c r="N196" s="13" t="s">
        <v>994</v>
      </c>
      <c r="O196" s="15">
        <f>COUNTIF(Abilities!$A:$A,A196)</f>
        <v>2</v>
      </c>
      <c r="P196" s="15" t="s">
        <v>440</v>
      </c>
    </row>
    <row r="197" spans="1:16" ht="33" customHeight="1" x14ac:dyDescent="0.3">
      <c r="A197" s="13" t="s">
        <v>995</v>
      </c>
      <c r="B197" s="13" t="s">
        <v>17</v>
      </c>
      <c r="C197" s="13" t="s">
        <v>144</v>
      </c>
      <c r="D197" s="14">
        <v>5</v>
      </c>
      <c r="F197" s="14">
        <v>5000</v>
      </c>
      <c r="G197" s="14">
        <v>1</v>
      </c>
      <c r="I197" s="2" t="s">
        <v>996</v>
      </c>
      <c r="J197" s="13" t="s">
        <v>997</v>
      </c>
      <c r="K197" s="13" t="s">
        <v>879</v>
      </c>
      <c r="L197" s="2" t="s">
        <v>998</v>
      </c>
      <c r="M197" s="2" t="s">
        <v>999</v>
      </c>
      <c r="N197" s="13" t="s">
        <v>1000</v>
      </c>
      <c r="O197" s="15">
        <f>COUNTIF(Abilities!$A:$A,A197)</f>
        <v>2</v>
      </c>
      <c r="P197" s="15" t="s">
        <v>1001</v>
      </c>
    </row>
    <row r="198" spans="1:16" x14ac:dyDescent="0.3">
      <c r="A198" s="13" t="s">
        <v>1002</v>
      </c>
      <c r="B198" s="13" t="s">
        <v>17</v>
      </c>
      <c r="C198" s="13" t="s">
        <v>144</v>
      </c>
      <c r="D198" s="14">
        <v>2</v>
      </c>
      <c r="F198" s="14">
        <v>1000</v>
      </c>
      <c r="G198" s="14">
        <v>1</v>
      </c>
      <c r="I198" s="2" t="s">
        <v>166</v>
      </c>
      <c r="J198" s="13" t="s">
        <v>167</v>
      </c>
      <c r="K198" s="13" t="s">
        <v>879</v>
      </c>
      <c r="L198" s="2" t="s">
        <v>113</v>
      </c>
      <c r="M198" s="2" t="s">
        <v>114</v>
      </c>
      <c r="N198" s="13" t="s">
        <v>1003</v>
      </c>
      <c r="O198" s="15">
        <f>COUNTIF(Abilities!$A:$A,A198)</f>
        <v>1</v>
      </c>
      <c r="P198" s="15" t="s">
        <v>77</v>
      </c>
    </row>
    <row r="199" spans="1:16" x14ac:dyDescent="0.3">
      <c r="A199" s="13" t="s">
        <v>1004</v>
      </c>
      <c r="B199" s="13" t="s">
        <v>17</v>
      </c>
      <c r="C199" s="13" t="s">
        <v>144</v>
      </c>
      <c r="D199" s="14">
        <v>3</v>
      </c>
      <c r="F199" s="14">
        <v>2000</v>
      </c>
      <c r="G199" s="14">
        <v>1</v>
      </c>
      <c r="I199" s="2" t="s">
        <v>98</v>
      </c>
      <c r="J199" s="13" t="s">
        <v>160</v>
      </c>
      <c r="K199" s="13" t="s">
        <v>879</v>
      </c>
      <c r="L199" s="2" t="s">
        <v>113</v>
      </c>
      <c r="M199" s="2" t="s">
        <v>178</v>
      </c>
      <c r="N199" s="13" t="s">
        <v>1005</v>
      </c>
      <c r="O199" s="15">
        <f>COUNTIF(Abilities!$A:$A,A199)</f>
        <v>1</v>
      </c>
      <c r="P199" s="15" t="s">
        <v>339</v>
      </c>
    </row>
    <row r="200" spans="1:16" x14ac:dyDescent="0.3">
      <c r="A200" s="13" t="s">
        <v>1006</v>
      </c>
      <c r="B200" s="13" t="s">
        <v>17</v>
      </c>
      <c r="C200" s="13" t="s">
        <v>144</v>
      </c>
      <c r="D200" s="14">
        <v>4</v>
      </c>
      <c r="F200" s="14">
        <v>5000</v>
      </c>
      <c r="G200" s="14">
        <v>0</v>
      </c>
      <c r="I200" s="2" t="s">
        <v>98</v>
      </c>
      <c r="J200" s="13" t="s">
        <v>611</v>
      </c>
      <c r="K200" s="13" t="s">
        <v>879</v>
      </c>
      <c r="L200" s="2" t="s">
        <v>558</v>
      </c>
      <c r="M200" s="2" t="s">
        <v>1007</v>
      </c>
      <c r="N200" s="13" t="s">
        <v>1008</v>
      </c>
      <c r="O200" s="15">
        <f>COUNTIF(Abilities!$A:$A,A200)</f>
        <v>1</v>
      </c>
      <c r="P200" s="15" t="s">
        <v>339</v>
      </c>
    </row>
    <row r="201" spans="1:16" ht="82.5" customHeight="1" x14ac:dyDescent="0.3">
      <c r="A201" s="13" t="s">
        <v>1009</v>
      </c>
      <c r="B201" s="13" t="s">
        <v>17</v>
      </c>
      <c r="C201" s="13" t="s">
        <v>144</v>
      </c>
      <c r="D201" s="14">
        <v>6</v>
      </c>
      <c r="F201" s="14">
        <v>6000</v>
      </c>
      <c r="G201" s="14">
        <v>1</v>
      </c>
      <c r="I201" s="2" t="s">
        <v>186</v>
      </c>
      <c r="J201" s="13" t="s">
        <v>205</v>
      </c>
      <c r="K201" s="13" t="s">
        <v>879</v>
      </c>
      <c r="L201" s="2" t="s">
        <v>1010</v>
      </c>
      <c r="M201" s="2" t="s">
        <v>1011</v>
      </c>
      <c r="N201" s="13" t="s">
        <v>1012</v>
      </c>
      <c r="O201" s="15">
        <f>COUNTIF(Abilities!$A:$A,A201)</f>
        <v>2</v>
      </c>
      <c r="P201" s="15" t="s">
        <v>1013</v>
      </c>
    </row>
    <row r="202" spans="1:16" ht="66" customHeight="1" x14ac:dyDescent="0.3">
      <c r="A202" s="13" t="s">
        <v>1014</v>
      </c>
      <c r="B202" s="13" t="s">
        <v>127</v>
      </c>
      <c r="C202" s="13" t="s">
        <v>144</v>
      </c>
      <c r="D202" s="14">
        <v>6</v>
      </c>
      <c r="I202" s="2" t="s">
        <v>944</v>
      </c>
      <c r="J202" s="13" t="s">
        <v>1015</v>
      </c>
      <c r="K202" s="13" t="s">
        <v>879</v>
      </c>
      <c r="L202" s="2" t="s">
        <v>1016</v>
      </c>
      <c r="M202" s="2" t="s">
        <v>1017</v>
      </c>
      <c r="N202" s="13" t="s">
        <v>1018</v>
      </c>
      <c r="O202" s="15">
        <f>COUNTIF(Abilities!$A:$A,A202)</f>
        <v>3</v>
      </c>
      <c r="P202" s="15" t="s">
        <v>609</v>
      </c>
    </row>
    <row r="203" spans="1:16" ht="49.5" customHeight="1" x14ac:dyDescent="0.3">
      <c r="A203" s="13" t="s">
        <v>1019</v>
      </c>
      <c r="B203" s="13" t="s">
        <v>127</v>
      </c>
      <c r="C203" s="13" t="s">
        <v>144</v>
      </c>
      <c r="D203" s="14">
        <v>5</v>
      </c>
      <c r="J203" s="13" t="s">
        <v>1020</v>
      </c>
      <c r="K203" s="13" t="s">
        <v>879</v>
      </c>
      <c r="L203" s="2" t="s">
        <v>1021</v>
      </c>
      <c r="M203" s="2" t="s">
        <v>1022</v>
      </c>
      <c r="N203" s="13" t="s">
        <v>1023</v>
      </c>
      <c r="O203" s="15">
        <f>COUNTIF(Abilities!$A:$A,A203)</f>
        <v>1</v>
      </c>
      <c r="P203" s="15" t="s">
        <v>1024</v>
      </c>
    </row>
    <row r="204" spans="1:16" ht="33" customHeight="1" x14ac:dyDescent="0.3">
      <c r="A204" s="13" t="s">
        <v>1025</v>
      </c>
      <c r="B204" s="13" t="s">
        <v>127</v>
      </c>
      <c r="C204" s="13" t="s">
        <v>144</v>
      </c>
      <c r="D204" s="14">
        <v>5</v>
      </c>
      <c r="J204" s="13" t="s">
        <v>1026</v>
      </c>
      <c r="K204" s="13" t="s">
        <v>879</v>
      </c>
      <c r="L204" s="2" t="s">
        <v>1027</v>
      </c>
      <c r="M204" s="2" t="s">
        <v>1028</v>
      </c>
      <c r="N204" s="13" t="s">
        <v>1029</v>
      </c>
      <c r="O204" s="15">
        <f>COUNTIF(Abilities!$A:$A,A204)</f>
        <v>1</v>
      </c>
      <c r="P204" s="15" t="s">
        <v>1030</v>
      </c>
    </row>
    <row r="205" spans="1:16" x14ac:dyDescent="0.3">
      <c r="A205" s="13" t="s">
        <v>1031</v>
      </c>
      <c r="B205" s="13" t="s">
        <v>139</v>
      </c>
      <c r="C205" s="13" t="s">
        <v>144</v>
      </c>
      <c r="D205" s="14">
        <v>7</v>
      </c>
      <c r="E205" s="14">
        <v>6</v>
      </c>
      <c r="J205" s="13" t="s">
        <v>1032</v>
      </c>
      <c r="N205" s="13" t="s">
        <v>1033</v>
      </c>
      <c r="O205" s="15">
        <f>COUNTIF(Abilities!$A:$A,A205)</f>
        <v>0</v>
      </c>
      <c r="P205" s="15" t="s">
        <v>1034</v>
      </c>
    </row>
    <row r="206" spans="1:16" ht="82.5" customHeight="1" x14ac:dyDescent="0.3">
      <c r="A206" s="13" t="s">
        <v>1035</v>
      </c>
      <c r="B206" s="13" t="s">
        <v>17</v>
      </c>
      <c r="C206" s="13" t="s">
        <v>227</v>
      </c>
      <c r="D206" s="14">
        <v>7</v>
      </c>
      <c r="F206" s="14">
        <v>6000</v>
      </c>
      <c r="G206" s="14">
        <v>1</v>
      </c>
      <c r="H206" s="13" t="s">
        <v>869</v>
      </c>
      <c r="I206" s="2" t="s">
        <v>228</v>
      </c>
      <c r="J206" s="13" t="s">
        <v>229</v>
      </c>
      <c r="K206" s="13" t="s">
        <v>879</v>
      </c>
      <c r="L206" s="2" t="s">
        <v>1036</v>
      </c>
      <c r="M206" s="2" t="s">
        <v>1037</v>
      </c>
      <c r="N206" s="13" t="s">
        <v>1038</v>
      </c>
      <c r="O206" s="15">
        <f>COUNTIF(Abilities!$A:$A,A206)</f>
        <v>3</v>
      </c>
      <c r="P206" s="15" t="s">
        <v>39</v>
      </c>
    </row>
    <row r="207" spans="1:16" ht="66" customHeight="1" x14ac:dyDescent="0.3">
      <c r="A207" s="13" t="s">
        <v>1039</v>
      </c>
      <c r="B207" s="13" t="s">
        <v>17</v>
      </c>
      <c r="C207" s="13" t="s">
        <v>227</v>
      </c>
      <c r="D207" s="14">
        <v>8</v>
      </c>
      <c r="F207" s="14">
        <v>8000</v>
      </c>
      <c r="G207" s="14">
        <v>2</v>
      </c>
      <c r="I207" s="2" t="s">
        <v>274</v>
      </c>
      <c r="J207" s="13" t="s">
        <v>275</v>
      </c>
      <c r="K207" s="13" t="s">
        <v>879</v>
      </c>
      <c r="L207" s="2" t="s">
        <v>1040</v>
      </c>
      <c r="M207" s="2" t="s">
        <v>1041</v>
      </c>
      <c r="N207" s="13" t="s">
        <v>1042</v>
      </c>
      <c r="O207" s="15">
        <f>COUNTIF(Abilities!$A:$A,A207)</f>
        <v>2</v>
      </c>
      <c r="P207" s="15" t="s">
        <v>440</v>
      </c>
    </row>
    <row r="208" spans="1:16" ht="66" customHeight="1" x14ac:dyDescent="0.3">
      <c r="A208" s="13" t="s">
        <v>1043</v>
      </c>
      <c r="B208" s="13" t="s">
        <v>17</v>
      </c>
      <c r="C208" s="13" t="s">
        <v>227</v>
      </c>
      <c r="D208" s="14">
        <v>8</v>
      </c>
      <c r="F208" s="14">
        <v>7000</v>
      </c>
      <c r="G208" s="14">
        <v>2</v>
      </c>
      <c r="I208" s="2" t="s">
        <v>1044</v>
      </c>
      <c r="J208" s="13" t="s">
        <v>1045</v>
      </c>
      <c r="K208" s="13" t="s">
        <v>879</v>
      </c>
      <c r="L208" s="2" t="s">
        <v>1046</v>
      </c>
      <c r="M208" s="2" t="s">
        <v>1047</v>
      </c>
      <c r="N208" s="13" t="s">
        <v>1048</v>
      </c>
      <c r="O208" s="15">
        <f>COUNTIF(Abilities!$A:$A,A208)</f>
        <v>2</v>
      </c>
      <c r="P208" s="15" t="s">
        <v>375</v>
      </c>
    </row>
    <row r="209" spans="1:16" ht="49.5" customHeight="1" x14ac:dyDescent="0.3">
      <c r="A209" s="13" t="s">
        <v>1049</v>
      </c>
      <c r="B209" s="13" t="s">
        <v>17</v>
      </c>
      <c r="C209" s="13" t="s">
        <v>227</v>
      </c>
      <c r="D209" s="14">
        <v>6</v>
      </c>
      <c r="F209" s="14">
        <v>5000</v>
      </c>
      <c r="G209" s="14">
        <v>1</v>
      </c>
      <c r="H209" s="13" t="s">
        <v>869</v>
      </c>
      <c r="I209" s="2" t="s">
        <v>228</v>
      </c>
      <c r="J209" s="13" t="s">
        <v>229</v>
      </c>
      <c r="K209" s="13" t="s">
        <v>879</v>
      </c>
      <c r="L209" s="2" t="s">
        <v>1050</v>
      </c>
      <c r="M209" s="2" t="s">
        <v>1051</v>
      </c>
      <c r="N209" s="13" t="s">
        <v>1052</v>
      </c>
      <c r="O209" s="15">
        <f>COUNTIF(Abilities!$A:$A,A209)</f>
        <v>3</v>
      </c>
      <c r="P209" s="15" t="s">
        <v>440</v>
      </c>
    </row>
    <row r="210" spans="1:16" ht="33" customHeight="1" x14ac:dyDescent="0.3">
      <c r="A210" s="13" t="s">
        <v>1053</v>
      </c>
      <c r="B210" s="13" t="s">
        <v>17</v>
      </c>
      <c r="C210" s="13" t="s">
        <v>227</v>
      </c>
      <c r="D210" s="14">
        <v>3</v>
      </c>
      <c r="F210" s="14">
        <v>2000</v>
      </c>
      <c r="G210" s="14">
        <v>1</v>
      </c>
      <c r="I210" s="2" t="s">
        <v>268</v>
      </c>
      <c r="J210" s="13" t="s">
        <v>269</v>
      </c>
      <c r="K210" s="13" t="s">
        <v>879</v>
      </c>
      <c r="L210" s="2" t="s">
        <v>915</v>
      </c>
      <c r="M210" s="2" t="s">
        <v>916</v>
      </c>
      <c r="N210" s="13" t="s">
        <v>1054</v>
      </c>
      <c r="O210" s="15">
        <f>COUNTIF(Abilities!$A:$A,A210)</f>
        <v>1</v>
      </c>
      <c r="P210" s="15" t="s">
        <v>90</v>
      </c>
    </row>
    <row r="211" spans="1:16" ht="82.5" customHeight="1" x14ac:dyDescent="0.3">
      <c r="A211" s="13" t="s">
        <v>1055</v>
      </c>
      <c r="B211" s="13" t="s">
        <v>17</v>
      </c>
      <c r="C211" s="13" t="s">
        <v>1056</v>
      </c>
      <c r="D211" s="14">
        <v>4</v>
      </c>
      <c r="F211" s="14">
        <v>3000</v>
      </c>
      <c r="G211" s="14">
        <v>1</v>
      </c>
      <c r="H211" s="13" t="s">
        <v>869</v>
      </c>
      <c r="I211" s="2" t="s">
        <v>228</v>
      </c>
      <c r="J211" s="13" t="s">
        <v>229</v>
      </c>
      <c r="K211" s="13" t="s">
        <v>879</v>
      </c>
      <c r="L211" s="2" t="s">
        <v>1057</v>
      </c>
      <c r="M211" s="2" t="s">
        <v>1058</v>
      </c>
      <c r="N211" s="13" t="s">
        <v>1059</v>
      </c>
      <c r="O211" s="15">
        <f>COUNTIF(Abilities!$A:$A,A211)</f>
        <v>3</v>
      </c>
      <c r="P211" s="15" t="s">
        <v>242</v>
      </c>
    </row>
    <row r="212" spans="1:16" ht="82.5" customHeight="1" x14ac:dyDescent="0.3">
      <c r="A212" s="13" t="s">
        <v>1060</v>
      </c>
      <c r="B212" s="13" t="s">
        <v>17</v>
      </c>
      <c r="C212" s="13" t="s">
        <v>227</v>
      </c>
      <c r="D212" s="14">
        <v>4</v>
      </c>
      <c r="F212" s="14">
        <v>4000</v>
      </c>
      <c r="G212" s="14">
        <v>0</v>
      </c>
      <c r="H212" s="13" t="s">
        <v>869</v>
      </c>
      <c r="I212" s="2" t="s">
        <v>228</v>
      </c>
      <c r="J212" s="13" t="s">
        <v>229</v>
      </c>
      <c r="K212" s="13" t="s">
        <v>879</v>
      </c>
      <c r="L212" s="2" t="s">
        <v>1061</v>
      </c>
      <c r="M212" s="2" t="s">
        <v>1062</v>
      </c>
      <c r="N212" s="13" t="s">
        <v>1063</v>
      </c>
      <c r="O212" s="15">
        <f>COUNTIF(Abilities!$A:$A,A212)</f>
        <v>3</v>
      </c>
      <c r="P212" s="15" t="s">
        <v>25</v>
      </c>
    </row>
    <row r="213" spans="1:16" ht="49.5" customHeight="1" x14ac:dyDescent="0.3">
      <c r="A213" s="13" t="s">
        <v>1064</v>
      </c>
      <c r="B213" s="13" t="s">
        <v>17</v>
      </c>
      <c r="C213" s="13" t="s">
        <v>227</v>
      </c>
      <c r="D213" s="14">
        <v>5</v>
      </c>
      <c r="F213" s="14">
        <v>5000</v>
      </c>
      <c r="G213" s="14">
        <v>1</v>
      </c>
      <c r="I213" s="2" t="s">
        <v>1044</v>
      </c>
      <c r="J213" s="13" t="s">
        <v>1045</v>
      </c>
      <c r="K213" s="13" t="s">
        <v>879</v>
      </c>
      <c r="L213" s="2" t="s">
        <v>1065</v>
      </c>
      <c r="M213" s="2" t="s">
        <v>1066</v>
      </c>
      <c r="N213" s="13" t="s">
        <v>1067</v>
      </c>
      <c r="O213" s="15">
        <f>COUNTIF(Abilities!$A:$A,A213)</f>
        <v>2</v>
      </c>
      <c r="P213" s="15" t="s">
        <v>137</v>
      </c>
    </row>
    <row r="214" spans="1:16" ht="66" customHeight="1" x14ac:dyDescent="0.3">
      <c r="A214" s="13" t="s">
        <v>1068</v>
      </c>
      <c r="B214" s="13" t="s">
        <v>17</v>
      </c>
      <c r="C214" s="13" t="s">
        <v>227</v>
      </c>
      <c r="D214" s="14">
        <v>6</v>
      </c>
      <c r="F214" s="14">
        <v>6000</v>
      </c>
      <c r="G214" s="14">
        <v>1</v>
      </c>
      <c r="H214" s="13" t="s">
        <v>869</v>
      </c>
      <c r="I214" s="2" t="s">
        <v>1069</v>
      </c>
      <c r="J214" s="13" t="s">
        <v>281</v>
      </c>
      <c r="K214" s="13" t="s">
        <v>879</v>
      </c>
      <c r="L214" s="2" t="s">
        <v>1070</v>
      </c>
      <c r="M214" s="2" t="s">
        <v>1071</v>
      </c>
      <c r="N214" s="13" t="s">
        <v>1072</v>
      </c>
      <c r="O214" s="15">
        <f>COUNTIF(Abilities!$A:$A,A214)</f>
        <v>2</v>
      </c>
      <c r="P214" s="15" t="s">
        <v>184</v>
      </c>
    </row>
    <row r="215" spans="1:16" x14ac:dyDescent="0.3">
      <c r="A215" s="13" t="s">
        <v>1073</v>
      </c>
      <c r="B215" s="13" t="s">
        <v>17</v>
      </c>
      <c r="C215" s="13" t="s">
        <v>227</v>
      </c>
      <c r="D215" s="14">
        <v>2</v>
      </c>
      <c r="F215" s="14">
        <v>1000</v>
      </c>
      <c r="G215" s="14">
        <v>1</v>
      </c>
      <c r="I215" s="2" t="s">
        <v>249</v>
      </c>
      <c r="J215" s="13" t="s">
        <v>250</v>
      </c>
      <c r="K215" s="13" t="s">
        <v>879</v>
      </c>
      <c r="L215" s="2" t="s">
        <v>113</v>
      </c>
      <c r="M215" s="2" t="s">
        <v>178</v>
      </c>
      <c r="N215" s="13" t="s">
        <v>1074</v>
      </c>
      <c r="O215" s="15">
        <f>COUNTIF(Abilities!$A:$A,A215)</f>
        <v>1</v>
      </c>
      <c r="P215" s="15" t="s">
        <v>290</v>
      </c>
    </row>
    <row r="216" spans="1:16" ht="49.5" customHeight="1" x14ac:dyDescent="0.3">
      <c r="A216" s="13" t="s">
        <v>1075</v>
      </c>
      <c r="B216" s="13" t="s">
        <v>17</v>
      </c>
      <c r="C216" s="13" t="s">
        <v>227</v>
      </c>
      <c r="D216" s="14">
        <v>4</v>
      </c>
      <c r="F216" s="14">
        <v>4000</v>
      </c>
      <c r="G216" s="14">
        <v>1</v>
      </c>
      <c r="I216" s="2" t="s">
        <v>98</v>
      </c>
      <c r="J216" s="13" t="s">
        <v>236</v>
      </c>
      <c r="L216" s="2" t="s">
        <v>1076</v>
      </c>
      <c r="M216" s="2" t="s">
        <v>1077</v>
      </c>
      <c r="N216" s="13" t="s">
        <v>1078</v>
      </c>
      <c r="O216" s="15">
        <f>COUNTIF(Abilities!$A:$A,A216)</f>
        <v>2</v>
      </c>
      <c r="P216" s="15" t="s">
        <v>265</v>
      </c>
    </row>
    <row r="217" spans="1:16" ht="49.5" customHeight="1" x14ac:dyDescent="0.3">
      <c r="A217" s="13" t="s">
        <v>1079</v>
      </c>
      <c r="B217" s="13" t="s">
        <v>17</v>
      </c>
      <c r="C217" s="13" t="s">
        <v>227</v>
      </c>
      <c r="D217" s="14">
        <v>6</v>
      </c>
      <c r="F217" s="14">
        <v>6000</v>
      </c>
      <c r="G217" s="14">
        <v>0</v>
      </c>
      <c r="I217" s="2" t="s">
        <v>448</v>
      </c>
      <c r="J217" s="13" t="s">
        <v>669</v>
      </c>
      <c r="K217" s="13" t="s">
        <v>879</v>
      </c>
      <c r="L217" s="2" t="s">
        <v>1080</v>
      </c>
      <c r="M217" s="2" t="s">
        <v>1081</v>
      </c>
      <c r="N217" s="13" t="s">
        <v>1082</v>
      </c>
      <c r="O217" s="15">
        <f>COUNTIF(Abilities!$A:$A,A217)</f>
        <v>1</v>
      </c>
      <c r="P217" s="15" t="s">
        <v>259</v>
      </c>
    </row>
    <row r="218" spans="1:16" ht="115.5" customHeight="1" x14ac:dyDescent="0.3">
      <c r="A218" s="13" t="s">
        <v>1083</v>
      </c>
      <c r="B218" s="13" t="s">
        <v>127</v>
      </c>
      <c r="C218" s="13" t="s">
        <v>227</v>
      </c>
      <c r="D218" s="14">
        <v>5</v>
      </c>
      <c r="I218" s="2" t="s">
        <v>944</v>
      </c>
      <c r="J218" s="13" t="s">
        <v>1084</v>
      </c>
      <c r="K218" s="13" t="s">
        <v>879</v>
      </c>
      <c r="L218" s="2" t="s">
        <v>1085</v>
      </c>
      <c r="M218" s="2" t="s">
        <v>1086</v>
      </c>
      <c r="N218" s="13" t="s">
        <v>1087</v>
      </c>
      <c r="O218" s="15">
        <f>COUNTIF(Abilities!$A:$A,A218)</f>
        <v>3</v>
      </c>
      <c r="P218" s="15" t="s">
        <v>96</v>
      </c>
    </row>
    <row r="219" spans="1:16" ht="66" customHeight="1" x14ac:dyDescent="0.3">
      <c r="A219" s="13" t="s">
        <v>1088</v>
      </c>
      <c r="B219" s="13" t="s">
        <v>127</v>
      </c>
      <c r="C219" s="13" t="s">
        <v>227</v>
      </c>
      <c r="D219" s="14">
        <v>7</v>
      </c>
      <c r="J219" s="13" t="s">
        <v>1089</v>
      </c>
      <c r="K219" s="13" t="s">
        <v>879</v>
      </c>
      <c r="L219" s="2" t="s">
        <v>1090</v>
      </c>
      <c r="M219" s="2" t="s">
        <v>1091</v>
      </c>
      <c r="N219" s="13" t="s">
        <v>1092</v>
      </c>
      <c r="O219" s="15">
        <f>COUNTIF(Abilities!$A:$A,A219)</f>
        <v>2</v>
      </c>
      <c r="P219" s="15" t="s">
        <v>1093</v>
      </c>
    </row>
    <row r="220" spans="1:16" x14ac:dyDescent="0.3">
      <c r="A220" s="13" t="s">
        <v>1094</v>
      </c>
      <c r="B220" s="13" t="s">
        <v>139</v>
      </c>
      <c r="C220" s="13" t="s">
        <v>227</v>
      </c>
      <c r="D220" s="14">
        <v>7</v>
      </c>
      <c r="E220" s="14">
        <v>6</v>
      </c>
      <c r="J220" s="13" t="s">
        <v>1095</v>
      </c>
      <c r="K220" s="13" t="s">
        <v>879</v>
      </c>
      <c r="N220" s="13" t="s">
        <v>1096</v>
      </c>
      <c r="O220" s="15">
        <f>COUNTIF(Abilities!$A:$A,A220)</f>
        <v>0</v>
      </c>
      <c r="P220" s="15" t="s">
        <v>1097</v>
      </c>
    </row>
    <row r="221" spans="1:16" ht="66" customHeight="1" x14ac:dyDescent="0.3">
      <c r="A221" s="13" t="s">
        <v>1098</v>
      </c>
      <c r="B221" s="13" t="s">
        <v>17</v>
      </c>
      <c r="C221" s="13" t="s">
        <v>317</v>
      </c>
      <c r="D221" s="14">
        <v>8</v>
      </c>
      <c r="F221" s="14">
        <v>7000</v>
      </c>
      <c r="G221" s="14">
        <v>2</v>
      </c>
      <c r="I221" s="2" t="s">
        <v>334</v>
      </c>
      <c r="J221" s="13" t="s">
        <v>335</v>
      </c>
      <c r="K221" s="13" t="s">
        <v>879</v>
      </c>
      <c r="L221" s="2" t="s">
        <v>1099</v>
      </c>
      <c r="M221" s="2" t="s">
        <v>1100</v>
      </c>
      <c r="N221" s="13" t="s">
        <v>1101</v>
      </c>
      <c r="O221" s="15">
        <f>COUNTIF(Abilities!$A:$A,A221)</f>
        <v>2</v>
      </c>
      <c r="P221" s="15" t="s">
        <v>1102</v>
      </c>
    </row>
    <row r="222" spans="1:16" ht="82.5" customHeight="1" x14ac:dyDescent="0.3">
      <c r="A222" s="13" t="s">
        <v>1103</v>
      </c>
      <c r="B222" s="13" t="s">
        <v>17</v>
      </c>
      <c r="C222" s="13" t="s">
        <v>317</v>
      </c>
      <c r="D222" s="14">
        <v>6</v>
      </c>
      <c r="F222" s="14">
        <v>5000</v>
      </c>
      <c r="G222" s="14">
        <v>1</v>
      </c>
      <c r="I222" s="2" t="s">
        <v>348</v>
      </c>
      <c r="J222" s="13" t="s">
        <v>319</v>
      </c>
      <c r="K222" s="13" t="s">
        <v>879</v>
      </c>
      <c r="L222" s="2" t="s">
        <v>1104</v>
      </c>
      <c r="M222" s="2" t="s">
        <v>1105</v>
      </c>
      <c r="N222" s="13" t="s">
        <v>1106</v>
      </c>
      <c r="O222" s="15">
        <f>COUNTIF(Abilities!$A:$A,A222)</f>
        <v>2</v>
      </c>
      <c r="P222" s="15" t="s">
        <v>265</v>
      </c>
    </row>
    <row r="223" spans="1:16" ht="33" customHeight="1" x14ac:dyDescent="0.3">
      <c r="A223" s="13" t="s">
        <v>1107</v>
      </c>
      <c r="B223" s="13" t="s">
        <v>17</v>
      </c>
      <c r="C223" s="13" t="s">
        <v>317</v>
      </c>
      <c r="D223" s="14">
        <v>3</v>
      </c>
      <c r="F223" s="14">
        <v>2000</v>
      </c>
      <c r="G223" s="14">
        <v>1</v>
      </c>
      <c r="I223" s="2" t="s">
        <v>334</v>
      </c>
      <c r="J223" s="13" t="s">
        <v>335</v>
      </c>
      <c r="K223" s="13" t="s">
        <v>879</v>
      </c>
      <c r="L223" s="2" t="s">
        <v>915</v>
      </c>
      <c r="M223" s="2" t="s">
        <v>916</v>
      </c>
      <c r="N223" s="13" t="s">
        <v>1108</v>
      </c>
      <c r="O223" s="15">
        <f>COUNTIF(Abilities!$A:$A,A223)</f>
        <v>1</v>
      </c>
      <c r="P223" s="15" t="s">
        <v>1013</v>
      </c>
    </row>
    <row r="224" spans="1:16" ht="33" customHeight="1" x14ac:dyDescent="0.3">
      <c r="A224" s="13" t="s">
        <v>1109</v>
      </c>
      <c r="B224" s="13" t="s">
        <v>17</v>
      </c>
      <c r="C224" s="13" t="s">
        <v>317</v>
      </c>
      <c r="D224" s="14">
        <v>4</v>
      </c>
      <c r="F224" s="14">
        <v>4000</v>
      </c>
      <c r="G224" s="14">
        <v>1</v>
      </c>
      <c r="H224" s="13" t="s">
        <v>235</v>
      </c>
      <c r="I224" s="2" t="s">
        <v>325</v>
      </c>
      <c r="J224" s="13" t="s">
        <v>326</v>
      </c>
      <c r="K224" s="13" t="s">
        <v>879</v>
      </c>
      <c r="L224" s="2" t="s">
        <v>1110</v>
      </c>
      <c r="M224" s="2" t="s">
        <v>1111</v>
      </c>
      <c r="N224" s="13" t="s">
        <v>1112</v>
      </c>
      <c r="O224" s="15">
        <f>COUNTIF(Abilities!$A:$A,A224)</f>
        <v>2</v>
      </c>
      <c r="P224" s="15" t="s">
        <v>158</v>
      </c>
    </row>
    <row r="225" spans="1:16" ht="66" customHeight="1" x14ac:dyDescent="0.3">
      <c r="A225" s="13" t="s">
        <v>1113</v>
      </c>
      <c r="B225" s="13" t="s">
        <v>17</v>
      </c>
      <c r="C225" s="13" t="s">
        <v>317</v>
      </c>
      <c r="D225" s="14">
        <v>5</v>
      </c>
      <c r="F225" s="14">
        <v>4000</v>
      </c>
      <c r="G225" s="14">
        <v>1</v>
      </c>
      <c r="I225" s="2" t="s">
        <v>341</v>
      </c>
      <c r="J225" s="13" t="s">
        <v>342</v>
      </c>
      <c r="K225" s="13" t="s">
        <v>879</v>
      </c>
      <c r="L225" s="2" t="s">
        <v>1114</v>
      </c>
      <c r="M225" s="2" t="s">
        <v>1115</v>
      </c>
      <c r="N225" s="13" t="s">
        <v>1116</v>
      </c>
      <c r="O225" s="15">
        <f>COUNTIF(Abilities!$A:$A,A225)</f>
        <v>2</v>
      </c>
      <c r="P225" s="15" t="s">
        <v>483</v>
      </c>
    </row>
    <row r="226" spans="1:16" ht="33" customHeight="1" x14ac:dyDescent="0.3">
      <c r="A226" s="13" t="s">
        <v>1117</v>
      </c>
      <c r="B226" s="13" t="s">
        <v>17</v>
      </c>
      <c r="C226" s="13" t="s">
        <v>317</v>
      </c>
      <c r="D226" s="14">
        <v>5</v>
      </c>
      <c r="F226" s="14">
        <v>5000</v>
      </c>
      <c r="G226" s="14">
        <v>1</v>
      </c>
      <c r="I226" s="2" t="s">
        <v>348</v>
      </c>
      <c r="J226" s="13" t="s">
        <v>342</v>
      </c>
      <c r="K226" s="13" t="s">
        <v>879</v>
      </c>
      <c r="L226" s="2" t="s">
        <v>1118</v>
      </c>
      <c r="M226" s="2" t="s">
        <v>1119</v>
      </c>
      <c r="N226" s="13" t="s">
        <v>1120</v>
      </c>
      <c r="O226" s="15">
        <f>COUNTIF(Abilities!$A:$A,A226)</f>
        <v>2</v>
      </c>
      <c r="P226" s="15" t="s">
        <v>110</v>
      </c>
    </row>
    <row r="227" spans="1:16" ht="66" customHeight="1" x14ac:dyDescent="0.3">
      <c r="A227" s="13" t="s">
        <v>1121</v>
      </c>
      <c r="B227" s="13" t="s">
        <v>17</v>
      </c>
      <c r="C227" s="13" t="s">
        <v>317</v>
      </c>
      <c r="D227" s="14">
        <v>7</v>
      </c>
      <c r="F227" s="14">
        <v>6000</v>
      </c>
      <c r="G227" s="14">
        <v>1</v>
      </c>
      <c r="I227" s="2" t="s">
        <v>348</v>
      </c>
      <c r="J227" s="13" t="s">
        <v>386</v>
      </c>
      <c r="K227" s="13" t="s">
        <v>879</v>
      </c>
      <c r="L227" s="2" t="s">
        <v>1122</v>
      </c>
      <c r="M227" s="2" t="s">
        <v>1123</v>
      </c>
      <c r="N227" s="13" t="s">
        <v>1124</v>
      </c>
      <c r="O227" s="15">
        <f>COUNTIF(Abilities!$A:$A,A227)</f>
        <v>3</v>
      </c>
      <c r="P227" s="15" t="s">
        <v>158</v>
      </c>
    </row>
    <row r="228" spans="1:16" x14ac:dyDescent="0.3">
      <c r="A228" s="13" t="s">
        <v>1125</v>
      </c>
      <c r="B228" s="13" t="s">
        <v>17</v>
      </c>
      <c r="C228" s="13" t="s">
        <v>317</v>
      </c>
      <c r="D228" s="14">
        <v>2</v>
      </c>
      <c r="F228" s="14">
        <v>1000</v>
      </c>
      <c r="G228" s="14">
        <v>1</v>
      </c>
      <c r="I228" s="2" t="s">
        <v>385</v>
      </c>
      <c r="J228" s="13" t="s">
        <v>386</v>
      </c>
      <c r="K228" s="13" t="s">
        <v>879</v>
      </c>
      <c r="L228" s="2" t="s">
        <v>607</v>
      </c>
      <c r="M228" s="2" t="s">
        <v>178</v>
      </c>
      <c r="N228" s="13" t="s">
        <v>1126</v>
      </c>
      <c r="O228" s="15">
        <f>COUNTIF(Abilities!$A:$A,A228)</f>
        <v>1</v>
      </c>
      <c r="P228" s="15" t="s">
        <v>942</v>
      </c>
    </row>
    <row r="229" spans="1:16" x14ac:dyDescent="0.3">
      <c r="A229" s="13" t="s">
        <v>1127</v>
      </c>
      <c r="B229" s="13" t="s">
        <v>17</v>
      </c>
      <c r="C229" s="13" t="s">
        <v>317</v>
      </c>
      <c r="D229" s="14">
        <v>3</v>
      </c>
      <c r="F229" s="14">
        <v>3000</v>
      </c>
      <c r="G229" s="14">
        <v>1</v>
      </c>
      <c r="I229" s="2" t="s">
        <v>348</v>
      </c>
      <c r="J229" s="13" t="s">
        <v>349</v>
      </c>
      <c r="K229" s="13" t="s">
        <v>879</v>
      </c>
      <c r="L229" s="2" t="s">
        <v>1128</v>
      </c>
      <c r="M229" s="2" t="s">
        <v>1129</v>
      </c>
      <c r="N229" s="13" t="s">
        <v>1130</v>
      </c>
      <c r="O229" s="15">
        <f>COUNTIF(Abilities!$A:$A,A229)</f>
        <v>1</v>
      </c>
      <c r="P229" s="15" t="s">
        <v>1131</v>
      </c>
    </row>
    <row r="230" spans="1:16" ht="49.5" customHeight="1" x14ac:dyDescent="0.3">
      <c r="A230" s="13" t="s">
        <v>1132</v>
      </c>
      <c r="B230" s="13" t="s">
        <v>17</v>
      </c>
      <c r="C230" s="13" t="s">
        <v>317</v>
      </c>
      <c r="D230" s="14">
        <v>6</v>
      </c>
      <c r="F230" s="14">
        <v>5000</v>
      </c>
      <c r="G230" s="14">
        <v>1</v>
      </c>
      <c r="I230" s="2" t="s">
        <v>348</v>
      </c>
      <c r="J230" s="13" t="s">
        <v>349</v>
      </c>
      <c r="K230" s="13" t="s">
        <v>879</v>
      </c>
      <c r="L230" s="2" t="s">
        <v>1133</v>
      </c>
      <c r="M230" s="2" t="s">
        <v>1134</v>
      </c>
      <c r="N230" s="13" t="s">
        <v>1135</v>
      </c>
      <c r="O230" s="15">
        <f>COUNTIF(Abilities!$A:$A,A230)</f>
        <v>2</v>
      </c>
      <c r="P230" s="15" t="s">
        <v>806</v>
      </c>
    </row>
    <row r="231" spans="1:16" ht="49.5" customHeight="1" x14ac:dyDescent="0.3">
      <c r="A231" s="13" t="s">
        <v>1136</v>
      </c>
      <c r="B231" s="13" t="s">
        <v>127</v>
      </c>
      <c r="C231" s="13" t="s">
        <v>317</v>
      </c>
      <c r="D231" s="14">
        <v>4</v>
      </c>
      <c r="I231" s="2" t="s">
        <v>944</v>
      </c>
      <c r="J231" s="13" t="s">
        <v>1137</v>
      </c>
      <c r="K231" s="13" t="s">
        <v>879</v>
      </c>
      <c r="L231" s="2" t="s">
        <v>1138</v>
      </c>
      <c r="M231" s="2" t="s">
        <v>1139</v>
      </c>
      <c r="N231" s="13" t="s">
        <v>1140</v>
      </c>
      <c r="O231" s="15">
        <f>COUNTIF(Abilities!$A:$A,A231)</f>
        <v>2</v>
      </c>
      <c r="P231" s="15" t="s">
        <v>164</v>
      </c>
    </row>
    <row r="232" spans="1:16" ht="66" customHeight="1" x14ac:dyDescent="0.3">
      <c r="A232" s="13" t="s">
        <v>1141</v>
      </c>
      <c r="B232" s="13" t="s">
        <v>127</v>
      </c>
      <c r="C232" s="13" t="s">
        <v>317</v>
      </c>
      <c r="D232" s="14">
        <v>5</v>
      </c>
      <c r="J232" s="13" t="s">
        <v>1142</v>
      </c>
      <c r="K232" s="13" t="s">
        <v>879</v>
      </c>
      <c r="L232" s="2" t="s">
        <v>1143</v>
      </c>
      <c r="M232" s="2" t="s">
        <v>1144</v>
      </c>
      <c r="N232" s="13" t="s">
        <v>1145</v>
      </c>
      <c r="O232" s="15">
        <f>COUNTIF(Abilities!$A:$A,A232)</f>
        <v>1</v>
      </c>
      <c r="P232" s="15" t="s">
        <v>1146</v>
      </c>
    </row>
    <row r="233" spans="1:16" x14ac:dyDescent="0.3">
      <c r="A233" s="13" t="s">
        <v>1147</v>
      </c>
      <c r="B233" s="13" t="s">
        <v>139</v>
      </c>
      <c r="C233" s="13" t="s">
        <v>317</v>
      </c>
      <c r="D233" s="14">
        <v>7</v>
      </c>
      <c r="E233" s="14">
        <v>6</v>
      </c>
      <c r="J233" s="13" t="s">
        <v>1148</v>
      </c>
      <c r="K233" s="13" t="s">
        <v>879</v>
      </c>
      <c r="N233" s="13" t="s">
        <v>1149</v>
      </c>
      <c r="O233" s="15">
        <f>COUNTIF(Abilities!$A:$A,A233)</f>
        <v>0</v>
      </c>
      <c r="P233" s="15" t="s">
        <v>886</v>
      </c>
    </row>
    <row r="234" spans="1:16" ht="66" customHeight="1" x14ac:dyDescent="0.3">
      <c r="A234" s="13" t="s">
        <v>1150</v>
      </c>
      <c r="B234" s="13" t="s">
        <v>17</v>
      </c>
      <c r="C234" s="13" t="s">
        <v>412</v>
      </c>
      <c r="D234" s="14">
        <v>8</v>
      </c>
      <c r="F234" s="14">
        <v>8000</v>
      </c>
      <c r="G234" s="14">
        <v>2</v>
      </c>
      <c r="I234" s="2" t="s">
        <v>428</v>
      </c>
      <c r="J234" s="13" t="s">
        <v>429</v>
      </c>
      <c r="K234" s="13" t="s">
        <v>879</v>
      </c>
      <c r="L234" s="2" t="s">
        <v>1151</v>
      </c>
      <c r="M234" s="2" t="s">
        <v>1152</v>
      </c>
      <c r="N234" s="13" t="s">
        <v>1153</v>
      </c>
      <c r="O234" s="15">
        <f>COUNTIF(Abilities!$A:$A,A234)</f>
        <v>1</v>
      </c>
      <c r="P234" s="15" t="s">
        <v>209</v>
      </c>
    </row>
    <row r="235" spans="1:16" ht="66" customHeight="1" x14ac:dyDescent="0.3">
      <c r="A235" s="13" t="s">
        <v>1154</v>
      </c>
      <c r="B235" s="13" t="s">
        <v>17</v>
      </c>
      <c r="C235" s="13" t="s">
        <v>412</v>
      </c>
      <c r="D235" s="14">
        <v>5</v>
      </c>
      <c r="F235" s="14">
        <v>4000</v>
      </c>
      <c r="G235" s="14">
        <v>1</v>
      </c>
      <c r="I235" s="2" t="s">
        <v>1155</v>
      </c>
      <c r="J235" s="13" t="s">
        <v>1156</v>
      </c>
      <c r="K235" s="13" t="s">
        <v>879</v>
      </c>
      <c r="L235" s="2" t="s">
        <v>1157</v>
      </c>
      <c r="M235" s="2" t="s">
        <v>1158</v>
      </c>
      <c r="N235" s="13" t="s">
        <v>1159</v>
      </c>
      <c r="O235" s="15">
        <f>COUNTIF(Abilities!$A:$A,A235)</f>
        <v>2</v>
      </c>
      <c r="P235" s="15" t="s">
        <v>467</v>
      </c>
    </row>
    <row r="236" spans="1:16" ht="49.5" customHeight="1" x14ac:dyDescent="0.3">
      <c r="A236" s="13" t="s">
        <v>1160</v>
      </c>
      <c r="B236" s="13" t="s">
        <v>17</v>
      </c>
      <c r="C236" s="13" t="s">
        <v>412</v>
      </c>
      <c r="D236" s="14">
        <v>6</v>
      </c>
      <c r="F236" s="14">
        <v>5000</v>
      </c>
      <c r="G236" s="14">
        <v>1</v>
      </c>
      <c r="I236" s="2" t="s">
        <v>448</v>
      </c>
      <c r="J236" s="13" t="s">
        <v>808</v>
      </c>
      <c r="K236" s="13" t="s">
        <v>879</v>
      </c>
      <c r="L236" s="2" t="s">
        <v>1161</v>
      </c>
      <c r="M236" s="2" t="s">
        <v>1162</v>
      </c>
      <c r="N236" s="13" t="s">
        <v>1163</v>
      </c>
      <c r="O236" s="15">
        <f>COUNTIF(Abilities!$A:$A,A236)</f>
        <v>1</v>
      </c>
      <c r="P236" s="15" t="s">
        <v>867</v>
      </c>
    </row>
    <row r="237" spans="1:16" ht="33" customHeight="1" x14ac:dyDescent="0.3">
      <c r="A237" s="13" t="s">
        <v>1164</v>
      </c>
      <c r="B237" s="13" t="s">
        <v>17</v>
      </c>
      <c r="C237" s="13" t="s">
        <v>412</v>
      </c>
      <c r="D237" s="14">
        <v>7</v>
      </c>
      <c r="F237" s="14">
        <v>5000</v>
      </c>
      <c r="G237" s="14">
        <v>2</v>
      </c>
      <c r="I237" s="2" t="s">
        <v>1155</v>
      </c>
      <c r="J237" s="13" t="s">
        <v>1165</v>
      </c>
      <c r="K237" s="13" t="s">
        <v>879</v>
      </c>
      <c r="L237" s="2" t="s">
        <v>1166</v>
      </c>
      <c r="M237" s="2" t="s">
        <v>1167</v>
      </c>
      <c r="N237" s="13" t="s">
        <v>1168</v>
      </c>
      <c r="O237" s="15">
        <f>COUNTIF(Abilities!$A:$A,A237)</f>
        <v>1</v>
      </c>
      <c r="P237" s="15" t="s">
        <v>406</v>
      </c>
    </row>
    <row r="238" spans="1:16" ht="66" customHeight="1" x14ac:dyDescent="0.3">
      <c r="A238" s="13" t="s">
        <v>1169</v>
      </c>
      <c r="B238" s="13" t="s">
        <v>17</v>
      </c>
      <c r="C238" s="13" t="s">
        <v>412</v>
      </c>
      <c r="D238" s="14">
        <v>6</v>
      </c>
      <c r="F238" s="14">
        <v>6000</v>
      </c>
      <c r="G238" s="14">
        <v>1</v>
      </c>
      <c r="I238" s="2" t="s">
        <v>1155</v>
      </c>
      <c r="J238" s="13" t="s">
        <v>1170</v>
      </c>
      <c r="K238" s="13" t="s">
        <v>879</v>
      </c>
      <c r="L238" s="2" t="s">
        <v>1171</v>
      </c>
      <c r="M238" s="2" t="s">
        <v>1172</v>
      </c>
      <c r="N238" s="13" t="s">
        <v>1173</v>
      </c>
      <c r="O238" s="15">
        <f>COUNTIF(Abilities!$A:$A,A238)</f>
        <v>2</v>
      </c>
      <c r="P238" s="15" t="s">
        <v>615</v>
      </c>
    </row>
    <row r="239" spans="1:16" ht="49.5" customHeight="1" x14ac:dyDescent="0.3">
      <c r="A239" s="13" t="s">
        <v>1174</v>
      </c>
      <c r="B239" s="13" t="s">
        <v>17</v>
      </c>
      <c r="C239" s="13" t="s">
        <v>412</v>
      </c>
      <c r="D239" s="14">
        <v>7</v>
      </c>
      <c r="F239" s="14">
        <v>6000</v>
      </c>
      <c r="G239" s="14">
        <v>1</v>
      </c>
      <c r="I239" s="2" t="s">
        <v>413</v>
      </c>
      <c r="J239" s="13" t="s">
        <v>414</v>
      </c>
      <c r="L239" s="2" t="s">
        <v>1175</v>
      </c>
      <c r="M239" s="2" t="s">
        <v>1176</v>
      </c>
      <c r="N239" s="13" t="s">
        <v>1177</v>
      </c>
      <c r="O239" s="15">
        <f>COUNTIF(Abilities!$A:$A,A239)</f>
        <v>1</v>
      </c>
      <c r="P239" s="15" t="s">
        <v>1001</v>
      </c>
    </row>
    <row r="240" spans="1:16" ht="33" customHeight="1" x14ac:dyDescent="0.3">
      <c r="A240" s="13" t="s">
        <v>1178</v>
      </c>
      <c r="B240" s="13" t="s">
        <v>17</v>
      </c>
      <c r="C240" s="13" t="s">
        <v>412</v>
      </c>
      <c r="D240" s="14">
        <v>3</v>
      </c>
      <c r="F240" s="14">
        <v>2000</v>
      </c>
      <c r="G240" s="14">
        <v>1</v>
      </c>
      <c r="I240" s="2" t="s">
        <v>428</v>
      </c>
      <c r="J240" s="13" t="s">
        <v>429</v>
      </c>
      <c r="K240" s="13" t="s">
        <v>879</v>
      </c>
      <c r="L240" s="2" t="s">
        <v>915</v>
      </c>
      <c r="M240" s="2" t="s">
        <v>916</v>
      </c>
      <c r="N240" s="13" t="s">
        <v>1179</v>
      </c>
      <c r="O240" s="15">
        <f>COUNTIF(Abilities!$A:$A,A240)</f>
        <v>1</v>
      </c>
      <c r="P240" s="15" t="s">
        <v>339</v>
      </c>
    </row>
    <row r="241" spans="1:16" ht="49.5" customHeight="1" x14ac:dyDescent="0.3">
      <c r="A241" s="13" t="s">
        <v>1180</v>
      </c>
      <c r="B241" s="13" t="s">
        <v>17</v>
      </c>
      <c r="C241" s="13" t="s">
        <v>412</v>
      </c>
      <c r="D241" s="14">
        <v>6</v>
      </c>
      <c r="F241" s="14">
        <v>6000</v>
      </c>
      <c r="G241" s="14">
        <v>1</v>
      </c>
      <c r="I241" s="2" t="s">
        <v>448</v>
      </c>
      <c r="J241" s="13" t="s">
        <v>1181</v>
      </c>
      <c r="K241" s="13" t="s">
        <v>879</v>
      </c>
      <c r="L241" s="2" t="s">
        <v>1182</v>
      </c>
      <c r="M241" s="2" t="s">
        <v>1183</v>
      </c>
      <c r="N241" s="13" t="s">
        <v>1184</v>
      </c>
      <c r="O241" s="15">
        <f>COUNTIF(Abilities!$A:$A,A241)</f>
        <v>2</v>
      </c>
      <c r="P241" s="15" t="s">
        <v>918</v>
      </c>
    </row>
    <row r="242" spans="1:16" ht="49.5" customHeight="1" x14ac:dyDescent="0.3">
      <c r="A242" s="13" t="s">
        <v>1185</v>
      </c>
      <c r="B242" s="13" t="s">
        <v>17</v>
      </c>
      <c r="C242" s="13" t="s">
        <v>412</v>
      </c>
      <c r="D242" s="14">
        <v>4</v>
      </c>
      <c r="F242" s="14">
        <v>4000</v>
      </c>
      <c r="G242" s="14">
        <v>1</v>
      </c>
      <c r="I242" s="2" t="s">
        <v>448</v>
      </c>
      <c r="J242" s="13" t="s">
        <v>1186</v>
      </c>
      <c r="K242" s="13" t="s">
        <v>879</v>
      </c>
      <c r="L242" s="2" t="s">
        <v>1187</v>
      </c>
      <c r="M242" s="2" t="s">
        <v>1188</v>
      </c>
      <c r="N242" s="13" t="s">
        <v>1189</v>
      </c>
      <c r="O242" s="15">
        <f>COUNTIF(Abilities!$A:$A,A242)</f>
        <v>1</v>
      </c>
      <c r="P242" s="15" t="s">
        <v>615</v>
      </c>
    </row>
    <row r="243" spans="1:16" x14ac:dyDescent="0.3">
      <c r="A243" s="13" t="s">
        <v>1190</v>
      </c>
      <c r="B243" s="13" t="s">
        <v>17</v>
      </c>
      <c r="C243" s="13" t="s">
        <v>412</v>
      </c>
      <c r="D243" s="14">
        <v>2</v>
      </c>
      <c r="F243" s="14">
        <v>1000</v>
      </c>
      <c r="G243" s="14">
        <v>1</v>
      </c>
      <c r="I243" s="2" t="s">
        <v>448</v>
      </c>
      <c r="J243" s="13" t="s">
        <v>1191</v>
      </c>
      <c r="K243" s="13" t="s">
        <v>879</v>
      </c>
      <c r="L243" s="2" t="s">
        <v>607</v>
      </c>
      <c r="M243" s="2" t="s">
        <v>178</v>
      </c>
      <c r="N243" s="13" t="s">
        <v>1192</v>
      </c>
      <c r="O243" s="15">
        <f>COUNTIF(Abilities!$A:$A,A243)</f>
        <v>1</v>
      </c>
      <c r="P243" s="15" t="s">
        <v>51</v>
      </c>
    </row>
    <row r="244" spans="1:16" x14ac:dyDescent="0.3">
      <c r="A244" s="13" t="s">
        <v>1193</v>
      </c>
      <c r="B244" s="13" t="s">
        <v>17</v>
      </c>
      <c r="C244" s="13" t="s">
        <v>412</v>
      </c>
      <c r="D244" s="14">
        <v>3</v>
      </c>
      <c r="F244" s="14">
        <v>3000</v>
      </c>
      <c r="G244" s="14">
        <v>0</v>
      </c>
      <c r="H244" s="13" t="s">
        <v>235</v>
      </c>
      <c r="I244" s="2" t="s">
        <v>1194</v>
      </c>
      <c r="J244" s="13" t="s">
        <v>1195</v>
      </c>
      <c r="K244" s="13" t="s">
        <v>879</v>
      </c>
      <c r="L244" s="2" t="s">
        <v>1196</v>
      </c>
      <c r="M244" s="2" t="s">
        <v>1197</v>
      </c>
      <c r="N244" s="13" t="s">
        <v>1198</v>
      </c>
      <c r="O244" s="15">
        <f>COUNTIF(Abilities!$A:$A,A244)</f>
        <v>1</v>
      </c>
      <c r="P244" s="15" t="s">
        <v>395</v>
      </c>
    </row>
    <row r="245" spans="1:16" ht="49.5" customHeight="1" x14ac:dyDescent="0.3">
      <c r="A245" s="13" t="s">
        <v>1199</v>
      </c>
      <c r="B245" s="13" t="s">
        <v>127</v>
      </c>
      <c r="C245" s="13" t="s">
        <v>412</v>
      </c>
      <c r="D245" s="14">
        <v>4</v>
      </c>
      <c r="J245" s="13" t="s">
        <v>1200</v>
      </c>
      <c r="K245" s="13" t="s">
        <v>879</v>
      </c>
      <c r="L245" s="2" t="s">
        <v>1201</v>
      </c>
      <c r="M245" s="2" t="s">
        <v>1202</v>
      </c>
      <c r="N245" s="13" t="s">
        <v>1203</v>
      </c>
      <c r="O245" s="15">
        <f>COUNTIF(Abilities!$A:$A,A245)</f>
        <v>1</v>
      </c>
      <c r="P245" s="15" t="s">
        <v>215</v>
      </c>
    </row>
    <row r="246" spans="1:16" ht="82.5" customHeight="1" x14ac:dyDescent="0.3">
      <c r="A246" s="13" t="s">
        <v>1204</v>
      </c>
      <c r="B246" s="13" t="s">
        <v>127</v>
      </c>
      <c r="C246" s="13" t="s">
        <v>412</v>
      </c>
      <c r="D246" s="14">
        <v>5</v>
      </c>
      <c r="I246" s="2" t="s">
        <v>944</v>
      </c>
      <c r="J246" s="13" t="s">
        <v>1205</v>
      </c>
      <c r="K246" s="13" t="s">
        <v>879</v>
      </c>
      <c r="L246" s="2" t="s">
        <v>1206</v>
      </c>
      <c r="M246" s="2" t="s">
        <v>1207</v>
      </c>
      <c r="N246" s="13" t="s">
        <v>1208</v>
      </c>
      <c r="O246" s="15">
        <f>COUNTIF(Abilities!$A:$A,A246)</f>
        <v>2</v>
      </c>
      <c r="P246" s="15" t="s">
        <v>640</v>
      </c>
    </row>
    <row r="247" spans="1:16" x14ac:dyDescent="0.3">
      <c r="A247" s="13" t="s">
        <v>1209</v>
      </c>
      <c r="B247" s="13" t="s">
        <v>139</v>
      </c>
      <c r="C247" s="13" t="s">
        <v>412</v>
      </c>
      <c r="D247" s="14">
        <v>7</v>
      </c>
      <c r="E247" s="14">
        <v>6</v>
      </c>
      <c r="J247" s="13" t="s">
        <v>1210</v>
      </c>
      <c r="K247" s="13" t="s">
        <v>879</v>
      </c>
      <c r="N247" s="13" t="s">
        <v>1211</v>
      </c>
      <c r="O247" s="15">
        <f>COUNTIF(Abilities!$A:$A,A247)</f>
        <v>0</v>
      </c>
      <c r="P247" s="15" t="s">
        <v>1212</v>
      </c>
    </row>
    <row r="248" spans="1:16" ht="99" customHeight="1" x14ac:dyDescent="0.3">
      <c r="A248" s="13" t="s">
        <v>1213</v>
      </c>
      <c r="B248" s="13" t="s">
        <v>17</v>
      </c>
      <c r="C248" s="13" t="s">
        <v>494</v>
      </c>
      <c r="D248" s="14">
        <v>5</v>
      </c>
      <c r="F248" s="14">
        <v>4000</v>
      </c>
      <c r="G248" s="14">
        <v>1</v>
      </c>
      <c r="H248" s="13" t="s">
        <v>869</v>
      </c>
      <c r="I248" s="2" t="s">
        <v>495</v>
      </c>
      <c r="J248" s="13" t="s">
        <v>1214</v>
      </c>
      <c r="K248" s="13" t="s">
        <v>879</v>
      </c>
      <c r="L248" s="2" t="s">
        <v>1215</v>
      </c>
      <c r="M248" s="2" t="s">
        <v>1216</v>
      </c>
      <c r="N248" s="13" t="s">
        <v>1217</v>
      </c>
      <c r="O248" s="15">
        <f>COUNTIF(Abilities!$A:$A,A248)</f>
        <v>3</v>
      </c>
      <c r="P248" s="15" t="s">
        <v>110</v>
      </c>
    </row>
    <row r="249" spans="1:16" ht="82.5" customHeight="1" x14ac:dyDescent="0.3">
      <c r="A249" s="13" t="s">
        <v>1218</v>
      </c>
      <c r="B249" s="13" t="s">
        <v>17</v>
      </c>
      <c r="C249" s="13" t="s">
        <v>494</v>
      </c>
      <c r="D249" s="14">
        <v>5</v>
      </c>
      <c r="F249" s="14">
        <v>5000</v>
      </c>
      <c r="G249" s="14">
        <v>1</v>
      </c>
      <c r="I249" s="2" t="s">
        <v>495</v>
      </c>
      <c r="J249" s="13" t="s">
        <v>1219</v>
      </c>
      <c r="K249" s="13" t="s">
        <v>879</v>
      </c>
      <c r="L249" s="2" t="s">
        <v>1220</v>
      </c>
      <c r="M249" s="2" t="s">
        <v>1221</v>
      </c>
      <c r="N249" s="13" t="s">
        <v>1222</v>
      </c>
      <c r="O249" s="15">
        <f>COUNTIF(Abilities!$A:$A,A249)</f>
        <v>2</v>
      </c>
      <c r="P249" s="15" t="s">
        <v>51</v>
      </c>
    </row>
    <row r="250" spans="1:16" ht="99" customHeight="1" x14ac:dyDescent="0.3">
      <c r="A250" s="13" t="s">
        <v>1223</v>
      </c>
      <c r="B250" s="13" t="s">
        <v>17</v>
      </c>
      <c r="C250" s="13" t="s">
        <v>494</v>
      </c>
      <c r="D250" s="14">
        <v>3</v>
      </c>
      <c r="F250" s="14">
        <v>0</v>
      </c>
      <c r="G250" s="14">
        <v>0</v>
      </c>
      <c r="I250" s="2" t="s">
        <v>1224</v>
      </c>
      <c r="J250" s="13" t="s">
        <v>1224</v>
      </c>
      <c r="K250" s="13" t="s">
        <v>879</v>
      </c>
      <c r="L250" s="2" t="s">
        <v>1225</v>
      </c>
      <c r="M250" s="2" t="s">
        <v>1226</v>
      </c>
      <c r="N250" s="13" t="s">
        <v>1227</v>
      </c>
      <c r="O250" s="15">
        <f>COUNTIF(Abilities!$A:$A,A250)</f>
        <v>4</v>
      </c>
      <c r="P250" s="15" t="s">
        <v>203</v>
      </c>
    </row>
    <row r="251" spans="1:16" x14ac:dyDescent="0.3">
      <c r="A251" s="13" t="s">
        <v>1228</v>
      </c>
      <c r="B251" s="13" t="s">
        <v>139</v>
      </c>
      <c r="C251" s="13" t="s">
        <v>144</v>
      </c>
      <c r="D251" s="14">
        <v>7</v>
      </c>
      <c r="E251" s="14">
        <v>6</v>
      </c>
      <c r="J251" s="13" t="s">
        <v>1229</v>
      </c>
      <c r="K251" s="13" t="s">
        <v>879</v>
      </c>
      <c r="L251" s="2" t="s">
        <v>510</v>
      </c>
      <c r="M251" s="2" t="s">
        <v>511</v>
      </c>
      <c r="N251" s="13" t="s">
        <v>1230</v>
      </c>
      <c r="O251" s="15">
        <f>COUNTIF(Abilities!$A:$A,A251)</f>
        <v>1</v>
      </c>
      <c r="P251" s="15" t="s">
        <v>711</v>
      </c>
    </row>
    <row r="252" spans="1:16" x14ac:dyDescent="0.3">
      <c r="A252" s="13" t="s">
        <v>1231</v>
      </c>
      <c r="B252" s="13" t="s">
        <v>139</v>
      </c>
      <c r="C252" s="13" t="s">
        <v>1232</v>
      </c>
      <c r="D252" s="14">
        <v>7</v>
      </c>
      <c r="E252" s="14">
        <v>6</v>
      </c>
      <c r="J252" s="13" t="s">
        <v>1233</v>
      </c>
      <c r="K252" s="13" t="s">
        <v>879</v>
      </c>
      <c r="L252" s="2" t="s">
        <v>510</v>
      </c>
      <c r="M252" s="2" t="s">
        <v>511</v>
      </c>
      <c r="N252" s="13" t="s">
        <v>1234</v>
      </c>
      <c r="O252" s="15">
        <f>COUNTIF(Abilities!$A:$A,A252)</f>
        <v>1</v>
      </c>
      <c r="P252" s="15" t="s">
        <v>1235</v>
      </c>
    </row>
    <row r="253" spans="1:16" x14ac:dyDescent="0.3">
      <c r="A253" s="13" t="s">
        <v>1236</v>
      </c>
      <c r="B253" s="13" t="s">
        <v>139</v>
      </c>
      <c r="C253" s="13" t="s">
        <v>1237</v>
      </c>
      <c r="D253" s="14">
        <v>7</v>
      </c>
      <c r="E253" s="14">
        <v>6</v>
      </c>
      <c r="J253" s="13" t="s">
        <v>1238</v>
      </c>
      <c r="K253" s="13" t="s">
        <v>879</v>
      </c>
      <c r="L253" s="2" t="s">
        <v>510</v>
      </c>
      <c r="M253" s="2" t="s">
        <v>511</v>
      </c>
      <c r="N253" s="13" t="s">
        <v>1239</v>
      </c>
      <c r="O253" s="15">
        <f>COUNTIF(Abilities!$A:$A,A253)</f>
        <v>1</v>
      </c>
      <c r="P253" s="15" t="s">
        <v>1240</v>
      </c>
    </row>
    <row r="254" spans="1:16" ht="49.5" customHeight="1" x14ac:dyDescent="0.3">
      <c r="A254" s="13" t="s">
        <v>1241</v>
      </c>
      <c r="B254" s="13" t="s">
        <v>17</v>
      </c>
      <c r="C254" s="13" t="s">
        <v>18</v>
      </c>
      <c r="D254" s="14">
        <v>5</v>
      </c>
      <c r="F254" s="14">
        <v>5000</v>
      </c>
      <c r="G254" s="14">
        <v>0</v>
      </c>
      <c r="I254" s="2" t="s">
        <v>34</v>
      </c>
      <c r="J254" s="13" t="s">
        <v>35</v>
      </c>
      <c r="L254" s="2" t="s">
        <v>1242</v>
      </c>
      <c r="M254" s="2" t="s">
        <v>1243</v>
      </c>
      <c r="N254" s="13" t="s">
        <v>1244</v>
      </c>
      <c r="O254" s="15">
        <f>COUNTIF(Abilities!$A:$A,A254)</f>
        <v>1</v>
      </c>
      <c r="P254" s="15" t="s">
        <v>32</v>
      </c>
    </row>
    <row r="255" spans="1:16" ht="49.5" customHeight="1" x14ac:dyDescent="0.3">
      <c r="A255" s="13" t="s">
        <v>1245</v>
      </c>
      <c r="B255" s="13" t="s">
        <v>17</v>
      </c>
      <c r="C255" s="13" t="s">
        <v>227</v>
      </c>
      <c r="D255" s="14">
        <v>6</v>
      </c>
      <c r="F255" s="14">
        <v>6000</v>
      </c>
      <c r="G255" s="14">
        <v>1</v>
      </c>
      <c r="H255" s="13" t="s">
        <v>235</v>
      </c>
      <c r="I255" s="2" t="s">
        <v>46</v>
      </c>
      <c r="J255" s="13" t="s">
        <v>297</v>
      </c>
      <c r="L255" s="2" t="s">
        <v>1246</v>
      </c>
      <c r="M255" s="2" t="s">
        <v>1247</v>
      </c>
      <c r="N255" s="13" t="s">
        <v>1248</v>
      </c>
      <c r="O255" s="15">
        <f>COUNTIF(Abilities!$A:$A,A255)</f>
        <v>2</v>
      </c>
      <c r="P255" s="15" t="s">
        <v>32</v>
      </c>
    </row>
    <row r="256" spans="1:16" ht="82.5" customHeight="1" x14ac:dyDescent="0.3">
      <c r="A256" s="13" t="s">
        <v>1249</v>
      </c>
      <c r="B256" s="13" t="s">
        <v>17</v>
      </c>
      <c r="C256" s="13" t="s">
        <v>317</v>
      </c>
      <c r="D256" s="14">
        <v>5</v>
      </c>
      <c r="F256" s="14">
        <v>5000</v>
      </c>
      <c r="G256" s="14">
        <v>1</v>
      </c>
      <c r="I256" s="2" t="s">
        <v>325</v>
      </c>
      <c r="J256" s="13" t="s">
        <v>326</v>
      </c>
      <c r="K256" s="13" t="s">
        <v>636</v>
      </c>
      <c r="L256" s="2" t="s">
        <v>1250</v>
      </c>
      <c r="M256" s="2" t="s">
        <v>1251</v>
      </c>
      <c r="N256" s="13" t="s">
        <v>1252</v>
      </c>
      <c r="O256" s="15">
        <f>COUNTIF(Abilities!$A:$A,A256)</f>
        <v>2</v>
      </c>
      <c r="P256" s="15" t="s">
        <v>1253</v>
      </c>
    </row>
    <row r="257" spans="1:16" ht="49.5" customHeight="1" x14ac:dyDescent="0.3">
      <c r="A257" s="13" t="s">
        <v>1254</v>
      </c>
      <c r="B257" s="13" t="s">
        <v>17</v>
      </c>
      <c r="C257" s="13" t="s">
        <v>412</v>
      </c>
      <c r="D257" s="14">
        <v>4</v>
      </c>
      <c r="F257" s="14">
        <v>4000</v>
      </c>
      <c r="G257" s="14">
        <v>1</v>
      </c>
      <c r="I257" s="2" t="s">
        <v>448</v>
      </c>
      <c r="J257" s="13" t="s">
        <v>808</v>
      </c>
      <c r="L257" s="2" t="s">
        <v>1255</v>
      </c>
      <c r="M257" s="2" t="s">
        <v>1256</v>
      </c>
      <c r="N257" s="13" t="s">
        <v>1257</v>
      </c>
      <c r="O257" s="15">
        <f>COUNTIF(Abilities!$A:$A,A257)</f>
        <v>2</v>
      </c>
      <c r="P257" s="15" t="s">
        <v>1013</v>
      </c>
    </row>
    <row r="258" spans="1:16" ht="49.5" customHeight="1" x14ac:dyDescent="0.3">
      <c r="A258" s="13" t="s">
        <v>1258</v>
      </c>
      <c r="B258" s="13" t="s">
        <v>17</v>
      </c>
      <c r="C258" s="13" t="s">
        <v>18</v>
      </c>
      <c r="D258" s="14">
        <v>7</v>
      </c>
      <c r="F258" s="14">
        <v>5000</v>
      </c>
      <c r="G258" s="14">
        <v>0</v>
      </c>
      <c r="I258" s="2" t="s">
        <v>34</v>
      </c>
      <c r="J258" s="13" t="s">
        <v>35</v>
      </c>
      <c r="L258" s="2" t="s">
        <v>1259</v>
      </c>
      <c r="M258" s="2" t="s">
        <v>1260</v>
      </c>
      <c r="N258" s="13" t="s">
        <v>1261</v>
      </c>
      <c r="O258" s="15">
        <f>COUNTIF(Abilities!$A:$A,A258)</f>
        <v>2</v>
      </c>
      <c r="P258" s="15" t="s">
        <v>702</v>
      </c>
    </row>
    <row r="259" spans="1:16" x14ac:dyDescent="0.3">
      <c r="A259" s="13" t="s">
        <v>1262</v>
      </c>
      <c r="B259" s="13" t="s">
        <v>139</v>
      </c>
      <c r="C259" s="13" t="s">
        <v>18</v>
      </c>
      <c r="D259" s="14">
        <v>7</v>
      </c>
      <c r="E259" s="14">
        <v>6</v>
      </c>
      <c r="J259" s="13" t="s">
        <v>1263</v>
      </c>
      <c r="N259" s="13" t="s">
        <v>1264</v>
      </c>
      <c r="O259" s="15">
        <f>COUNTIF(Abilities!$A:$A,A259)</f>
        <v>0</v>
      </c>
      <c r="P259" s="15" t="s">
        <v>1265</v>
      </c>
    </row>
    <row r="260" spans="1:16" ht="33" customHeight="1" x14ac:dyDescent="0.3">
      <c r="A260" s="13" t="s">
        <v>1266</v>
      </c>
      <c r="B260" s="13" t="s">
        <v>17</v>
      </c>
      <c r="C260" s="13" t="s">
        <v>18</v>
      </c>
      <c r="D260" s="14">
        <v>5</v>
      </c>
      <c r="F260" s="14">
        <v>4000</v>
      </c>
      <c r="G260" s="14">
        <v>1</v>
      </c>
      <c r="I260" s="2" t="s">
        <v>27</v>
      </c>
      <c r="J260" s="13" t="s">
        <v>28</v>
      </c>
      <c r="L260" s="2" t="s">
        <v>1267</v>
      </c>
      <c r="M260" s="2" t="s">
        <v>1268</v>
      </c>
      <c r="N260" s="13" t="s">
        <v>1269</v>
      </c>
      <c r="O260" s="15">
        <f>COUNTIF(Abilities!$A:$A,A260)</f>
        <v>2</v>
      </c>
      <c r="P260" s="15" t="s">
        <v>209</v>
      </c>
    </row>
    <row r="261" spans="1:16" ht="99" customHeight="1" x14ac:dyDescent="0.3">
      <c r="A261" s="13" t="s">
        <v>1270</v>
      </c>
      <c r="B261" s="13" t="s">
        <v>17</v>
      </c>
      <c r="C261" s="13" t="s">
        <v>18</v>
      </c>
      <c r="D261" s="14">
        <v>7</v>
      </c>
      <c r="F261" s="14">
        <v>5000</v>
      </c>
      <c r="G261" s="14">
        <v>1</v>
      </c>
      <c r="I261" s="2" t="s">
        <v>19</v>
      </c>
      <c r="J261" s="13" t="s">
        <v>1271</v>
      </c>
      <c r="K261" s="13" t="s">
        <v>1272</v>
      </c>
      <c r="L261" s="2" t="s">
        <v>1273</v>
      </c>
      <c r="M261" s="2" t="s">
        <v>1274</v>
      </c>
      <c r="N261" s="13" t="s">
        <v>1275</v>
      </c>
      <c r="O261" s="15">
        <f>COUNTIF(Abilities!$A:$A,A261)</f>
        <v>2</v>
      </c>
      <c r="P261" s="15" t="s">
        <v>1276</v>
      </c>
    </row>
    <row r="262" spans="1:16" ht="49.5" customHeight="1" x14ac:dyDescent="0.3">
      <c r="A262" s="13" t="s">
        <v>1277</v>
      </c>
      <c r="B262" s="13" t="s">
        <v>17</v>
      </c>
      <c r="C262" s="13" t="s">
        <v>18</v>
      </c>
      <c r="D262" s="14">
        <v>8</v>
      </c>
      <c r="F262" s="14">
        <v>7000</v>
      </c>
      <c r="G262" s="14">
        <v>2</v>
      </c>
      <c r="I262" s="2" t="s">
        <v>27</v>
      </c>
      <c r="J262" s="13" t="s">
        <v>1278</v>
      </c>
      <c r="K262" s="13" t="s">
        <v>1272</v>
      </c>
      <c r="L262" s="2" t="s">
        <v>1279</v>
      </c>
      <c r="M262" s="2" t="s">
        <v>1280</v>
      </c>
      <c r="N262" s="13" t="s">
        <v>1281</v>
      </c>
      <c r="O262" s="15">
        <f>COUNTIF(Abilities!$A:$A,A262)</f>
        <v>1</v>
      </c>
      <c r="P262" s="15" t="s">
        <v>1282</v>
      </c>
    </row>
    <row r="263" spans="1:16" ht="66" customHeight="1" x14ac:dyDescent="0.3">
      <c r="A263" s="13" t="s">
        <v>1283</v>
      </c>
      <c r="B263" s="13" t="s">
        <v>17</v>
      </c>
      <c r="C263" s="13" t="s">
        <v>18</v>
      </c>
      <c r="D263" s="14">
        <v>5</v>
      </c>
      <c r="F263" s="14">
        <v>5000</v>
      </c>
      <c r="G263" s="14">
        <v>1</v>
      </c>
      <c r="I263" s="2" t="s">
        <v>19</v>
      </c>
      <c r="J263" s="13" t="s">
        <v>20</v>
      </c>
      <c r="L263" s="2" t="s">
        <v>1284</v>
      </c>
      <c r="M263" s="2" t="s">
        <v>1285</v>
      </c>
      <c r="N263" s="13" t="s">
        <v>1286</v>
      </c>
      <c r="O263" s="15">
        <f>COUNTIF(Abilities!$A:$A,A263)</f>
        <v>2</v>
      </c>
      <c r="P263" s="15" t="s">
        <v>381</v>
      </c>
    </row>
    <row r="264" spans="1:16" ht="82.5" customHeight="1" x14ac:dyDescent="0.3">
      <c r="A264" s="13" t="s">
        <v>1287</v>
      </c>
      <c r="B264" s="13" t="s">
        <v>17</v>
      </c>
      <c r="C264" s="13" t="s">
        <v>18</v>
      </c>
      <c r="D264" s="14">
        <v>6</v>
      </c>
      <c r="F264" s="14">
        <v>5000</v>
      </c>
      <c r="G264" s="14">
        <v>1</v>
      </c>
      <c r="I264" s="2" t="s">
        <v>46</v>
      </c>
      <c r="J264" s="13" t="s">
        <v>47</v>
      </c>
      <c r="K264" s="13" t="s">
        <v>112</v>
      </c>
      <c r="L264" s="2" t="s">
        <v>1288</v>
      </c>
      <c r="M264" s="2" t="s">
        <v>1289</v>
      </c>
      <c r="N264" s="13" t="s">
        <v>1290</v>
      </c>
      <c r="O264" s="15">
        <f>COUNTIF(Abilities!$A:$A,A264)</f>
        <v>2</v>
      </c>
      <c r="P264" s="15" t="s">
        <v>259</v>
      </c>
    </row>
    <row r="265" spans="1:16" ht="99" customHeight="1" x14ac:dyDescent="0.3">
      <c r="A265" s="13" t="s">
        <v>1291</v>
      </c>
      <c r="B265" s="13" t="s">
        <v>17</v>
      </c>
      <c r="C265" s="13" t="s">
        <v>18</v>
      </c>
      <c r="D265" s="14">
        <v>8</v>
      </c>
      <c r="F265" s="14">
        <v>8000</v>
      </c>
      <c r="G265" s="14">
        <v>2</v>
      </c>
      <c r="I265" s="2" t="s">
        <v>79</v>
      </c>
      <c r="J265" s="13" t="s">
        <v>1292</v>
      </c>
      <c r="K265" s="13" t="s">
        <v>550</v>
      </c>
      <c r="L265" s="2" t="s">
        <v>1293</v>
      </c>
      <c r="M265" s="2" t="s">
        <v>1294</v>
      </c>
      <c r="N265" s="13" t="s">
        <v>1295</v>
      </c>
      <c r="O265" s="15">
        <f>COUNTIF(Abilities!$A:$A,A265)</f>
        <v>4</v>
      </c>
      <c r="P265" s="15" t="s">
        <v>1296</v>
      </c>
    </row>
    <row r="266" spans="1:16" ht="66" customHeight="1" x14ac:dyDescent="0.3">
      <c r="A266" s="13" t="s">
        <v>1297</v>
      </c>
      <c r="B266" s="13" t="s">
        <v>17</v>
      </c>
      <c r="C266" s="13" t="s">
        <v>18</v>
      </c>
      <c r="D266" s="14">
        <v>4</v>
      </c>
      <c r="F266" s="14">
        <v>5000</v>
      </c>
      <c r="G266" s="14">
        <v>0</v>
      </c>
      <c r="I266" s="2" t="s">
        <v>1298</v>
      </c>
      <c r="J266" s="13" t="s">
        <v>1299</v>
      </c>
      <c r="K266" s="13" t="s">
        <v>1272</v>
      </c>
      <c r="L266" s="2" t="s">
        <v>1300</v>
      </c>
      <c r="M266" s="2" t="s">
        <v>1301</v>
      </c>
      <c r="N266" s="13" t="s">
        <v>1302</v>
      </c>
      <c r="O266" s="15">
        <f>COUNTIF(Abilities!$A:$A,A266)</f>
        <v>2</v>
      </c>
      <c r="P266" s="15" t="s">
        <v>164</v>
      </c>
    </row>
    <row r="267" spans="1:16" ht="66" customHeight="1" x14ac:dyDescent="0.3">
      <c r="A267" s="13" t="s">
        <v>1303</v>
      </c>
      <c r="B267" s="13" t="s">
        <v>17</v>
      </c>
      <c r="C267" s="13" t="s">
        <v>18</v>
      </c>
      <c r="D267" s="14">
        <v>6</v>
      </c>
      <c r="F267" s="14">
        <v>5000</v>
      </c>
      <c r="G267" s="14">
        <v>1</v>
      </c>
      <c r="I267" s="2" t="s">
        <v>65</v>
      </c>
      <c r="J267" s="13" t="s">
        <v>66</v>
      </c>
      <c r="K267" s="13" t="s">
        <v>1272</v>
      </c>
      <c r="L267" s="2" t="s">
        <v>1304</v>
      </c>
      <c r="M267" s="2" t="s">
        <v>1305</v>
      </c>
      <c r="N267" s="13" t="s">
        <v>1306</v>
      </c>
      <c r="O267" s="15">
        <f>COUNTIF(Abilities!$A:$A,A267)</f>
        <v>2</v>
      </c>
      <c r="P267" s="15" t="s">
        <v>103</v>
      </c>
    </row>
    <row r="268" spans="1:16" ht="49.5" customHeight="1" x14ac:dyDescent="0.3">
      <c r="A268" s="13" t="s">
        <v>1307</v>
      </c>
      <c r="B268" s="13" t="s">
        <v>17</v>
      </c>
      <c r="C268" s="13" t="s">
        <v>18</v>
      </c>
      <c r="D268" s="14">
        <v>4</v>
      </c>
      <c r="F268" s="14">
        <v>4000</v>
      </c>
      <c r="G268" s="14">
        <v>1</v>
      </c>
      <c r="H268" s="13" t="s">
        <v>235</v>
      </c>
      <c r="I268" s="2" t="s">
        <v>1308</v>
      </c>
      <c r="J268" s="13" t="s">
        <v>1309</v>
      </c>
      <c r="K268" s="13" t="s">
        <v>1272</v>
      </c>
      <c r="L268" s="2" t="s">
        <v>1310</v>
      </c>
      <c r="M268" s="2" t="s">
        <v>1311</v>
      </c>
      <c r="N268" s="13" t="s">
        <v>1312</v>
      </c>
      <c r="O268" s="15">
        <f>COUNTIF(Abilities!$A:$A,A268)</f>
        <v>2</v>
      </c>
      <c r="P268" s="15" t="s">
        <v>39</v>
      </c>
    </row>
    <row r="269" spans="1:16" ht="33" customHeight="1" x14ac:dyDescent="0.3">
      <c r="A269" s="13" t="s">
        <v>1313</v>
      </c>
      <c r="B269" s="13" t="s">
        <v>17</v>
      </c>
      <c r="C269" s="13" t="s">
        <v>18</v>
      </c>
      <c r="D269" s="14">
        <v>5</v>
      </c>
      <c r="F269" s="14">
        <v>3000</v>
      </c>
      <c r="G269" s="14">
        <v>1</v>
      </c>
      <c r="I269" s="2" t="s">
        <v>79</v>
      </c>
      <c r="J269" s="13" t="s">
        <v>80</v>
      </c>
      <c r="K269" s="13" t="s">
        <v>1272</v>
      </c>
      <c r="L269" s="2" t="s">
        <v>1314</v>
      </c>
      <c r="M269" s="2" t="s">
        <v>1315</v>
      </c>
      <c r="N269" s="13" t="s">
        <v>1316</v>
      </c>
      <c r="O269" s="15">
        <f>COUNTIF(Abilities!$A:$A,A269)</f>
        <v>2</v>
      </c>
      <c r="P269" s="15" t="s">
        <v>110</v>
      </c>
    </row>
    <row r="270" spans="1:16" ht="33" customHeight="1" x14ac:dyDescent="0.3">
      <c r="A270" s="13" t="s">
        <v>1317</v>
      </c>
      <c r="B270" s="13" t="s">
        <v>17</v>
      </c>
      <c r="C270" s="13" t="s">
        <v>18</v>
      </c>
      <c r="D270" s="14">
        <v>3</v>
      </c>
      <c r="F270" s="14">
        <v>3000</v>
      </c>
      <c r="G270" s="14">
        <v>0</v>
      </c>
      <c r="I270" s="2" t="s">
        <v>1318</v>
      </c>
      <c r="J270" s="13" t="s">
        <v>1319</v>
      </c>
      <c r="K270" s="13" t="s">
        <v>1272</v>
      </c>
      <c r="L270" s="2" t="s">
        <v>1320</v>
      </c>
      <c r="M270" s="2" t="s">
        <v>1321</v>
      </c>
      <c r="N270" s="13" t="s">
        <v>1322</v>
      </c>
      <c r="O270" s="15">
        <f>COUNTIF(Abilities!$A:$A,A270)</f>
        <v>1</v>
      </c>
      <c r="P270" s="15" t="s">
        <v>137</v>
      </c>
    </row>
    <row r="271" spans="1:16" ht="66" customHeight="1" x14ac:dyDescent="0.3">
      <c r="A271" s="13" t="s">
        <v>1323</v>
      </c>
      <c r="B271" s="13" t="s">
        <v>17</v>
      </c>
      <c r="C271" s="13" t="s">
        <v>18</v>
      </c>
      <c r="D271" s="14">
        <v>7</v>
      </c>
      <c r="F271" s="14">
        <v>6000</v>
      </c>
      <c r="G271" s="14">
        <v>1</v>
      </c>
      <c r="J271" s="13" t="s">
        <v>1324</v>
      </c>
      <c r="K271" s="13" t="s">
        <v>1272</v>
      </c>
      <c r="L271" s="2" t="s">
        <v>1325</v>
      </c>
      <c r="M271" s="2" t="s">
        <v>1326</v>
      </c>
      <c r="N271" s="13" t="s">
        <v>1327</v>
      </c>
      <c r="O271" s="15">
        <f>COUNTIF(Abilities!$A:$A,A271)</f>
        <v>2</v>
      </c>
      <c r="P271" s="15" t="s">
        <v>1328</v>
      </c>
    </row>
    <row r="272" spans="1:16" ht="33" customHeight="1" x14ac:dyDescent="0.3">
      <c r="A272" s="13" t="s">
        <v>1329</v>
      </c>
      <c r="B272" s="13" t="s">
        <v>17</v>
      </c>
      <c r="C272" s="13" t="s">
        <v>18</v>
      </c>
      <c r="D272" s="14">
        <v>2</v>
      </c>
      <c r="F272" s="14">
        <v>2000</v>
      </c>
      <c r="G272" s="14">
        <v>0</v>
      </c>
      <c r="I272" s="2" t="s">
        <v>1318</v>
      </c>
      <c r="J272" s="13" t="s">
        <v>1330</v>
      </c>
      <c r="K272" s="13" t="s">
        <v>1272</v>
      </c>
      <c r="L272" s="2" t="s">
        <v>1331</v>
      </c>
      <c r="M272" s="2" t="s">
        <v>1332</v>
      </c>
      <c r="N272" s="13" t="s">
        <v>1333</v>
      </c>
      <c r="O272" s="15">
        <f>COUNTIF(Abilities!$A:$A,A272)</f>
        <v>1</v>
      </c>
      <c r="P272" s="15" t="s">
        <v>330</v>
      </c>
    </row>
    <row r="273" spans="1:16" ht="33" customHeight="1" x14ac:dyDescent="0.3">
      <c r="A273" s="13" t="s">
        <v>1334</v>
      </c>
      <c r="B273" s="13" t="s">
        <v>17</v>
      </c>
      <c r="C273" s="13" t="s">
        <v>18</v>
      </c>
      <c r="D273" s="14">
        <v>5</v>
      </c>
      <c r="F273" s="14">
        <v>4000</v>
      </c>
      <c r="G273" s="14">
        <v>0</v>
      </c>
      <c r="H273" s="13" t="s">
        <v>668</v>
      </c>
      <c r="I273" s="2" t="s">
        <v>268</v>
      </c>
      <c r="J273" s="13" t="s">
        <v>1335</v>
      </c>
      <c r="K273" s="13" t="s">
        <v>1272</v>
      </c>
      <c r="L273" s="2" t="s">
        <v>1336</v>
      </c>
      <c r="M273" s="2" t="s">
        <v>1337</v>
      </c>
      <c r="N273" s="13" t="s">
        <v>1338</v>
      </c>
      <c r="O273" s="15">
        <f>COUNTIF(Abilities!$A:$A,A273)</f>
        <v>2</v>
      </c>
      <c r="P273" s="15" t="s">
        <v>929</v>
      </c>
    </row>
    <row r="274" spans="1:16" ht="66" customHeight="1" x14ac:dyDescent="0.3">
      <c r="A274" s="13" t="s">
        <v>1339</v>
      </c>
      <c r="B274" s="13" t="s">
        <v>17</v>
      </c>
      <c r="C274" s="13" t="s">
        <v>18</v>
      </c>
      <c r="D274" s="14">
        <v>6</v>
      </c>
      <c r="F274" s="14">
        <v>5000</v>
      </c>
      <c r="G274" s="14">
        <v>0</v>
      </c>
      <c r="I274" s="2" t="s">
        <v>1340</v>
      </c>
      <c r="J274" s="13" t="s">
        <v>1341</v>
      </c>
      <c r="K274" s="13" t="s">
        <v>1272</v>
      </c>
      <c r="L274" s="2" t="s">
        <v>1342</v>
      </c>
      <c r="M274" s="2" t="s">
        <v>1343</v>
      </c>
      <c r="N274" s="13" t="s">
        <v>1344</v>
      </c>
      <c r="O274" s="15">
        <f>COUNTIF(Abilities!$A:$A,A274)</f>
        <v>2</v>
      </c>
      <c r="P274" s="15" t="s">
        <v>209</v>
      </c>
    </row>
    <row r="275" spans="1:16" ht="49.5" customHeight="1" x14ac:dyDescent="0.3">
      <c r="A275" s="13" t="s">
        <v>1345</v>
      </c>
      <c r="B275" s="13" t="s">
        <v>17</v>
      </c>
      <c r="C275" s="13" t="s">
        <v>18</v>
      </c>
      <c r="D275" s="14">
        <v>4</v>
      </c>
      <c r="F275" s="14">
        <v>4000</v>
      </c>
      <c r="G275" s="14">
        <v>1</v>
      </c>
      <c r="I275" s="2" t="s">
        <v>79</v>
      </c>
      <c r="J275" s="13" t="s">
        <v>86</v>
      </c>
      <c r="K275" s="13" t="s">
        <v>1272</v>
      </c>
      <c r="L275" s="2" t="s">
        <v>1346</v>
      </c>
      <c r="M275" s="2" t="s">
        <v>1347</v>
      </c>
      <c r="N275" s="13" t="s">
        <v>1348</v>
      </c>
      <c r="O275" s="15">
        <f>COUNTIF(Abilities!$A:$A,A275)</f>
        <v>2</v>
      </c>
      <c r="P275" s="15" t="s">
        <v>467</v>
      </c>
    </row>
    <row r="276" spans="1:16" ht="33" customHeight="1" x14ac:dyDescent="0.3">
      <c r="A276" s="13" t="s">
        <v>1349</v>
      </c>
      <c r="B276" s="13" t="s">
        <v>17</v>
      </c>
      <c r="C276" s="13" t="s">
        <v>18</v>
      </c>
      <c r="D276" s="14">
        <v>3</v>
      </c>
      <c r="F276" s="14">
        <v>3000</v>
      </c>
      <c r="G276" s="14">
        <v>1</v>
      </c>
      <c r="J276" s="13" t="s">
        <v>1350</v>
      </c>
      <c r="K276" s="13" t="s">
        <v>1272</v>
      </c>
      <c r="L276" s="2" t="s">
        <v>1351</v>
      </c>
      <c r="M276" s="2" t="s">
        <v>1352</v>
      </c>
      <c r="N276" s="13" t="s">
        <v>1353</v>
      </c>
      <c r="O276" s="15">
        <f>COUNTIF(Abilities!$A:$A,A276)</f>
        <v>1</v>
      </c>
      <c r="P276" s="15" t="s">
        <v>796</v>
      </c>
    </row>
    <row r="277" spans="1:16" ht="82.5" customHeight="1" x14ac:dyDescent="0.3">
      <c r="A277" s="13" t="s">
        <v>1354</v>
      </c>
      <c r="B277" s="13" t="s">
        <v>17</v>
      </c>
      <c r="C277" s="13" t="s">
        <v>18</v>
      </c>
      <c r="D277" s="14">
        <v>5</v>
      </c>
      <c r="F277" s="14">
        <v>5000</v>
      </c>
      <c r="G277" s="14">
        <v>1</v>
      </c>
      <c r="I277" s="2" t="s">
        <v>1298</v>
      </c>
      <c r="J277" s="13" t="s">
        <v>1355</v>
      </c>
      <c r="K277" s="13" t="s">
        <v>1272</v>
      </c>
      <c r="L277" s="2" t="s">
        <v>1356</v>
      </c>
      <c r="M277" s="2" t="s">
        <v>1357</v>
      </c>
      <c r="N277" s="13" t="s">
        <v>1358</v>
      </c>
      <c r="O277" s="15">
        <f>COUNTIF(Abilities!$A:$A,A277)</f>
        <v>2</v>
      </c>
      <c r="P277" s="15" t="s">
        <v>592</v>
      </c>
    </row>
    <row r="278" spans="1:16" ht="66" customHeight="1" x14ac:dyDescent="0.3">
      <c r="A278" s="13" t="s">
        <v>1359</v>
      </c>
      <c r="B278" s="13" t="s">
        <v>17</v>
      </c>
      <c r="C278" s="13" t="s">
        <v>18</v>
      </c>
      <c r="D278" s="14">
        <v>5</v>
      </c>
      <c r="F278" s="14">
        <v>5000</v>
      </c>
      <c r="G278" s="14">
        <v>1</v>
      </c>
      <c r="I278" s="2" t="s">
        <v>1360</v>
      </c>
      <c r="J278" s="13" t="s">
        <v>1361</v>
      </c>
      <c r="K278" s="13" t="s">
        <v>1272</v>
      </c>
      <c r="L278" s="2" t="s">
        <v>1362</v>
      </c>
      <c r="M278" s="2" t="s">
        <v>1363</v>
      </c>
      <c r="N278" s="13" t="s">
        <v>1364</v>
      </c>
      <c r="O278" s="15">
        <f>COUNTIF(Abilities!$A:$A,A278)</f>
        <v>2</v>
      </c>
      <c r="P278" s="15" t="s">
        <v>796</v>
      </c>
    </row>
    <row r="279" spans="1:16" ht="66" customHeight="1" x14ac:dyDescent="0.3">
      <c r="A279" s="13" t="s">
        <v>1365</v>
      </c>
      <c r="B279" s="13" t="s">
        <v>17</v>
      </c>
      <c r="C279" s="13" t="s">
        <v>18</v>
      </c>
      <c r="D279" s="14">
        <v>4</v>
      </c>
      <c r="F279" s="14">
        <v>4000</v>
      </c>
      <c r="G279" s="14">
        <v>1</v>
      </c>
      <c r="I279" s="2" t="s">
        <v>34</v>
      </c>
      <c r="J279" s="13" t="s">
        <v>35</v>
      </c>
      <c r="K279" s="13" t="s">
        <v>1272</v>
      </c>
      <c r="L279" s="2" t="s">
        <v>1366</v>
      </c>
      <c r="M279" s="2" t="s">
        <v>1367</v>
      </c>
      <c r="N279" s="13" t="s">
        <v>1368</v>
      </c>
      <c r="O279" s="15">
        <f>COUNTIF(Abilities!$A:$A,A279)</f>
        <v>1</v>
      </c>
      <c r="P279" s="15" t="s">
        <v>103</v>
      </c>
    </row>
    <row r="280" spans="1:16" ht="33" customHeight="1" x14ac:dyDescent="0.3">
      <c r="A280" s="13" t="s">
        <v>1369</v>
      </c>
      <c r="B280" s="13" t="s">
        <v>17</v>
      </c>
      <c r="C280" s="13" t="s">
        <v>18</v>
      </c>
      <c r="D280" s="14">
        <v>3</v>
      </c>
      <c r="F280" s="14">
        <v>2000</v>
      </c>
      <c r="G280" s="14">
        <v>1</v>
      </c>
      <c r="I280" s="2" t="s">
        <v>79</v>
      </c>
      <c r="J280" s="13" t="s">
        <v>121</v>
      </c>
      <c r="K280" s="13" t="s">
        <v>1272</v>
      </c>
      <c r="L280" s="2" t="s">
        <v>1370</v>
      </c>
      <c r="M280" s="2" t="s">
        <v>1371</v>
      </c>
      <c r="N280" s="13" t="s">
        <v>1372</v>
      </c>
      <c r="O280" s="15">
        <f>COUNTIF(Abilities!$A:$A,A280)</f>
        <v>2</v>
      </c>
      <c r="P280" s="15" t="s">
        <v>323</v>
      </c>
    </row>
    <row r="281" spans="1:16" ht="33" customHeight="1" x14ac:dyDescent="0.3">
      <c r="A281" s="13" t="s">
        <v>1373</v>
      </c>
      <c r="B281" s="13" t="s">
        <v>17</v>
      </c>
      <c r="C281" s="13" t="s">
        <v>18</v>
      </c>
      <c r="D281" s="14">
        <v>4</v>
      </c>
      <c r="F281" s="14">
        <v>4000</v>
      </c>
      <c r="G281" s="14">
        <v>1</v>
      </c>
      <c r="I281" s="2" t="s">
        <v>924</v>
      </c>
      <c r="J281" s="13" t="s">
        <v>1374</v>
      </c>
      <c r="K281" s="13" t="s">
        <v>1272</v>
      </c>
      <c r="L281" s="2" t="s">
        <v>1375</v>
      </c>
      <c r="M281" s="2" t="s">
        <v>1376</v>
      </c>
      <c r="N281" s="13" t="s">
        <v>1377</v>
      </c>
      <c r="O281" s="15">
        <f>COUNTIF(Abilities!$A:$A,A281)</f>
        <v>1</v>
      </c>
      <c r="P281" s="15" t="s">
        <v>203</v>
      </c>
    </row>
    <row r="282" spans="1:16" ht="49.5" customHeight="1" x14ac:dyDescent="0.3">
      <c r="A282" s="13" t="s">
        <v>1378</v>
      </c>
      <c r="B282" s="13" t="s">
        <v>17</v>
      </c>
      <c r="C282" s="13" t="s">
        <v>18</v>
      </c>
      <c r="D282" s="14">
        <v>4</v>
      </c>
      <c r="F282" s="14">
        <v>4000</v>
      </c>
      <c r="G282" s="14">
        <v>1</v>
      </c>
      <c r="I282" s="2" t="s">
        <v>1379</v>
      </c>
      <c r="J282" s="13" t="s">
        <v>1380</v>
      </c>
      <c r="K282" s="13" t="s">
        <v>1272</v>
      </c>
      <c r="L282" s="2" t="s">
        <v>1381</v>
      </c>
      <c r="M282" s="2" t="s">
        <v>1382</v>
      </c>
      <c r="N282" s="13" t="s">
        <v>1383</v>
      </c>
      <c r="O282" s="15">
        <f>COUNTIF(Abilities!$A:$A,A282)</f>
        <v>2</v>
      </c>
      <c r="P282" s="15" t="s">
        <v>90</v>
      </c>
    </row>
    <row r="283" spans="1:16" ht="49.5" customHeight="1" x14ac:dyDescent="0.3">
      <c r="A283" s="13" t="s">
        <v>1384</v>
      </c>
      <c r="B283" s="13" t="s">
        <v>127</v>
      </c>
      <c r="C283" s="13" t="s">
        <v>18</v>
      </c>
      <c r="D283" s="14">
        <v>6</v>
      </c>
      <c r="J283" s="13" t="s">
        <v>1385</v>
      </c>
      <c r="K283" s="13" t="s">
        <v>1272</v>
      </c>
      <c r="L283" s="2" t="s">
        <v>1386</v>
      </c>
      <c r="M283" s="2" t="s">
        <v>1387</v>
      </c>
      <c r="N283" s="13" t="s">
        <v>1388</v>
      </c>
      <c r="O283" s="15">
        <f>COUNTIF(Abilities!$A:$A,A283)</f>
        <v>1</v>
      </c>
      <c r="P283" s="15" t="s">
        <v>295</v>
      </c>
    </row>
    <row r="284" spans="1:16" ht="49.5" customHeight="1" x14ac:dyDescent="0.3">
      <c r="A284" s="13" t="s">
        <v>1389</v>
      </c>
      <c r="B284" s="13" t="s">
        <v>127</v>
      </c>
      <c r="C284" s="13" t="s">
        <v>18</v>
      </c>
      <c r="D284" s="14">
        <v>6</v>
      </c>
      <c r="J284" s="13" t="s">
        <v>1390</v>
      </c>
      <c r="K284" s="13" t="s">
        <v>1272</v>
      </c>
      <c r="L284" s="2" t="s">
        <v>1391</v>
      </c>
      <c r="M284" s="2" t="s">
        <v>1392</v>
      </c>
      <c r="N284" s="13" t="s">
        <v>1393</v>
      </c>
      <c r="O284" s="15">
        <f>COUNTIF(Abilities!$A:$A,A284)</f>
        <v>1</v>
      </c>
      <c r="P284" s="15" t="s">
        <v>1394</v>
      </c>
    </row>
    <row r="285" spans="1:16" ht="49.5" customHeight="1" x14ac:dyDescent="0.3">
      <c r="A285" s="13" t="s">
        <v>1395</v>
      </c>
      <c r="B285" s="13" t="s">
        <v>127</v>
      </c>
      <c r="C285" s="13" t="s">
        <v>18</v>
      </c>
      <c r="D285" s="14">
        <v>5</v>
      </c>
      <c r="J285" s="13" t="s">
        <v>1396</v>
      </c>
      <c r="K285" s="13" t="s">
        <v>1272</v>
      </c>
      <c r="L285" s="2" t="s">
        <v>1397</v>
      </c>
      <c r="M285" s="2" t="s">
        <v>1398</v>
      </c>
      <c r="N285" s="13" t="s">
        <v>1399</v>
      </c>
      <c r="O285" s="15">
        <f>COUNTIF(Abilities!$A:$A,A285)</f>
        <v>3</v>
      </c>
      <c r="P285" s="15" t="s">
        <v>1400</v>
      </c>
    </row>
    <row r="286" spans="1:16" ht="99" customHeight="1" x14ac:dyDescent="0.3">
      <c r="A286" s="13" t="s">
        <v>1401</v>
      </c>
      <c r="B286" s="13" t="s">
        <v>17</v>
      </c>
      <c r="C286" s="13" t="s">
        <v>144</v>
      </c>
      <c r="D286" s="14">
        <v>8</v>
      </c>
      <c r="F286" s="14">
        <v>7000</v>
      </c>
      <c r="G286" s="14">
        <v>2</v>
      </c>
      <c r="I286" s="2" t="s">
        <v>46</v>
      </c>
      <c r="J286" s="13" t="s">
        <v>151</v>
      </c>
      <c r="K286" s="13" t="s">
        <v>1272</v>
      </c>
      <c r="L286" s="2" t="s">
        <v>1402</v>
      </c>
      <c r="M286" s="2" t="s">
        <v>1403</v>
      </c>
      <c r="N286" s="13" t="s">
        <v>1404</v>
      </c>
      <c r="O286" s="15">
        <f>COUNTIF(Abilities!$A:$A,A286)</f>
        <v>2</v>
      </c>
      <c r="P286" s="15" t="s">
        <v>556</v>
      </c>
    </row>
    <row r="287" spans="1:16" ht="49.5" customHeight="1" x14ac:dyDescent="0.3">
      <c r="A287" s="13" t="s">
        <v>1405</v>
      </c>
      <c r="B287" s="13" t="s">
        <v>17</v>
      </c>
      <c r="C287" s="13" t="s">
        <v>144</v>
      </c>
      <c r="D287" s="14">
        <v>7</v>
      </c>
      <c r="F287" s="14">
        <v>6000</v>
      </c>
      <c r="G287" s="14">
        <v>0</v>
      </c>
      <c r="I287" s="2" t="s">
        <v>98</v>
      </c>
      <c r="J287" s="13" t="s">
        <v>145</v>
      </c>
      <c r="K287" s="13" t="s">
        <v>1272</v>
      </c>
      <c r="L287" s="2" t="s">
        <v>1406</v>
      </c>
      <c r="M287" s="2" t="s">
        <v>1407</v>
      </c>
      <c r="N287" s="13" t="s">
        <v>1408</v>
      </c>
      <c r="O287" s="15">
        <f>COUNTIF(Abilities!$A:$A,A287)</f>
        <v>1</v>
      </c>
      <c r="P287" s="15" t="s">
        <v>483</v>
      </c>
    </row>
    <row r="288" spans="1:16" ht="49.5" customHeight="1" x14ac:dyDescent="0.3">
      <c r="A288" s="13" t="s">
        <v>1409</v>
      </c>
      <c r="B288" s="13" t="s">
        <v>17</v>
      </c>
      <c r="C288" s="13" t="s">
        <v>144</v>
      </c>
      <c r="D288" s="14">
        <v>7</v>
      </c>
      <c r="F288" s="14">
        <v>6000</v>
      </c>
      <c r="G288" s="14">
        <v>1</v>
      </c>
      <c r="I288" s="2" t="s">
        <v>166</v>
      </c>
      <c r="J288" s="13" t="s">
        <v>167</v>
      </c>
      <c r="K288" s="13" t="s">
        <v>1272</v>
      </c>
      <c r="L288" s="2" t="s">
        <v>1410</v>
      </c>
      <c r="M288" s="2" t="s">
        <v>1411</v>
      </c>
      <c r="N288" s="13" t="s">
        <v>1412</v>
      </c>
      <c r="O288" s="15">
        <f>COUNTIF(Abilities!$A:$A,A288)</f>
        <v>2</v>
      </c>
      <c r="P288" s="15" t="s">
        <v>929</v>
      </c>
    </row>
    <row r="289" spans="1:16" ht="99" customHeight="1" x14ac:dyDescent="0.3">
      <c r="A289" s="13" t="s">
        <v>1413</v>
      </c>
      <c r="B289" s="13" t="s">
        <v>17</v>
      </c>
      <c r="C289" s="13" t="s">
        <v>144</v>
      </c>
      <c r="D289" s="14">
        <v>6</v>
      </c>
      <c r="F289" s="14">
        <v>5000</v>
      </c>
      <c r="G289" s="14">
        <v>1</v>
      </c>
      <c r="I289" s="2" t="s">
        <v>98</v>
      </c>
      <c r="J289" s="13" t="s">
        <v>160</v>
      </c>
      <c r="K289" s="13" t="s">
        <v>1272</v>
      </c>
      <c r="L289" s="2" t="s">
        <v>1414</v>
      </c>
      <c r="M289" s="2" t="s">
        <v>1415</v>
      </c>
      <c r="N289" s="13" t="s">
        <v>1416</v>
      </c>
      <c r="O289" s="15">
        <f>COUNTIF(Abilities!$A:$A,A289)</f>
        <v>2</v>
      </c>
      <c r="P289" s="15" t="s">
        <v>84</v>
      </c>
    </row>
    <row r="290" spans="1:16" ht="82.5" customHeight="1" x14ac:dyDescent="0.3">
      <c r="A290" s="13" t="s">
        <v>1417</v>
      </c>
      <c r="B290" s="13" t="s">
        <v>17</v>
      </c>
      <c r="C290" s="13" t="s">
        <v>144</v>
      </c>
      <c r="D290" s="14">
        <v>7</v>
      </c>
      <c r="F290" s="14">
        <v>5000</v>
      </c>
      <c r="G290" s="14">
        <v>1</v>
      </c>
      <c r="H290" s="13" t="s">
        <v>668</v>
      </c>
      <c r="I290" s="2" t="s">
        <v>46</v>
      </c>
      <c r="J290" s="13" t="s">
        <v>151</v>
      </c>
      <c r="K290" s="13" t="s">
        <v>1272</v>
      </c>
      <c r="L290" s="2" t="s">
        <v>1418</v>
      </c>
      <c r="M290" s="2" t="s">
        <v>1419</v>
      </c>
      <c r="N290" s="13" t="s">
        <v>1420</v>
      </c>
      <c r="O290" s="15">
        <f>COUNTIF(Abilities!$A:$A,A290)</f>
        <v>3</v>
      </c>
      <c r="P290" s="15" t="s">
        <v>323</v>
      </c>
    </row>
    <row r="291" spans="1:16" ht="49.5" customHeight="1" x14ac:dyDescent="0.3">
      <c r="A291" s="13" t="s">
        <v>1421</v>
      </c>
      <c r="B291" s="13" t="s">
        <v>17</v>
      </c>
      <c r="C291" s="13" t="s">
        <v>144</v>
      </c>
      <c r="D291" s="14">
        <v>4</v>
      </c>
      <c r="F291" s="14">
        <v>4000</v>
      </c>
      <c r="G291" s="14">
        <v>1</v>
      </c>
      <c r="I291" s="2" t="s">
        <v>98</v>
      </c>
      <c r="J291" s="13" t="s">
        <v>145</v>
      </c>
      <c r="K291" s="13" t="s">
        <v>1272</v>
      </c>
      <c r="L291" s="2" t="s">
        <v>1422</v>
      </c>
      <c r="M291" s="2" t="s">
        <v>1423</v>
      </c>
      <c r="N291" s="13" t="s">
        <v>1424</v>
      </c>
      <c r="O291" s="15">
        <f>COUNTIF(Abilities!$A:$A,A291)</f>
        <v>2</v>
      </c>
      <c r="P291" s="15" t="s">
        <v>125</v>
      </c>
    </row>
    <row r="292" spans="1:16" ht="49.5" customHeight="1" x14ac:dyDescent="0.3">
      <c r="A292" s="13" t="s">
        <v>1425</v>
      </c>
      <c r="B292" s="13" t="s">
        <v>17</v>
      </c>
      <c r="C292" s="13" t="s">
        <v>144</v>
      </c>
      <c r="D292" s="14">
        <v>3</v>
      </c>
      <c r="F292" s="14">
        <v>3000</v>
      </c>
      <c r="G292" s="14">
        <v>0</v>
      </c>
      <c r="I292" s="2" t="s">
        <v>98</v>
      </c>
      <c r="J292" s="13" t="s">
        <v>1426</v>
      </c>
      <c r="K292" s="13" t="s">
        <v>1272</v>
      </c>
      <c r="L292" s="2" t="s">
        <v>1427</v>
      </c>
      <c r="M292" s="2" t="s">
        <v>1428</v>
      </c>
      <c r="N292" s="13" t="s">
        <v>1429</v>
      </c>
      <c r="O292" s="15">
        <f>COUNTIF(Abilities!$A:$A,A292)</f>
        <v>1</v>
      </c>
      <c r="P292" s="15" t="s">
        <v>627</v>
      </c>
    </row>
    <row r="293" spans="1:16" ht="49.5" customHeight="1" x14ac:dyDescent="0.3">
      <c r="A293" s="13" t="s">
        <v>1430</v>
      </c>
      <c r="B293" s="13" t="s">
        <v>17</v>
      </c>
      <c r="C293" s="13" t="s">
        <v>144</v>
      </c>
      <c r="D293" s="14">
        <v>3</v>
      </c>
      <c r="F293" s="14">
        <v>3000</v>
      </c>
      <c r="G293" s="14">
        <v>1</v>
      </c>
      <c r="I293" s="2" t="s">
        <v>186</v>
      </c>
      <c r="J293" s="13" t="s">
        <v>187</v>
      </c>
      <c r="K293" s="13" t="s">
        <v>1272</v>
      </c>
      <c r="L293" s="2" t="s">
        <v>1431</v>
      </c>
      <c r="M293" s="2" t="s">
        <v>1432</v>
      </c>
      <c r="N293" s="13" t="s">
        <v>1433</v>
      </c>
      <c r="O293" s="15">
        <f>COUNTIF(Abilities!$A:$A,A293)</f>
        <v>2</v>
      </c>
      <c r="P293" s="15" t="s">
        <v>84</v>
      </c>
    </row>
    <row r="294" spans="1:16" ht="82.5" customHeight="1" x14ac:dyDescent="0.3">
      <c r="A294" s="13" t="s">
        <v>1434</v>
      </c>
      <c r="B294" s="13" t="s">
        <v>17</v>
      </c>
      <c r="C294" s="13" t="s">
        <v>144</v>
      </c>
      <c r="D294" s="14">
        <v>7</v>
      </c>
      <c r="F294" s="14">
        <v>6000</v>
      </c>
      <c r="G294" s="14">
        <v>1</v>
      </c>
      <c r="I294" s="2" t="s">
        <v>1435</v>
      </c>
      <c r="J294" s="13" t="s">
        <v>1436</v>
      </c>
      <c r="K294" s="13" t="s">
        <v>1272</v>
      </c>
      <c r="L294" s="2" t="s">
        <v>1437</v>
      </c>
      <c r="M294" s="2" t="s">
        <v>1438</v>
      </c>
      <c r="N294" s="13" t="s">
        <v>1439</v>
      </c>
      <c r="O294" s="15">
        <f>COUNTIF(Abilities!$A:$A,A294)</f>
        <v>2</v>
      </c>
      <c r="P294" s="15" t="s">
        <v>796</v>
      </c>
    </row>
    <row r="295" spans="1:16" x14ac:dyDescent="0.3">
      <c r="A295" s="13" t="s">
        <v>1440</v>
      </c>
      <c r="B295" s="13" t="s">
        <v>17</v>
      </c>
      <c r="C295" s="13" t="s">
        <v>144</v>
      </c>
      <c r="D295" s="14">
        <v>5</v>
      </c>
      <c r="F295" s="14">
        <v>5000</v>
      </c>
      <c r="G295" s="14">
        <v>1</v>
      </c>
      <c r="H295" s="13" t="s">
        <v>235</v>
      </c>
      <c r="I295" s="2" t="s">
        <v>186</v>
      </c>
      <c r="J295" s="13" t="s">
        <v>1441</v>
      </c>
      <c r="K295" s="13" t="s">
        <v>1272</v>
      </c>
      <c r="L295" s="2" t="s">
        <v>1442</v>
      </c>
      <c r="M295" s="2" t="s">
        <v>1443</v>
      </c>
      <c r="N295" s="13" t="s">
        <v>1444</v>
      </c>
      <c r="O295" s="15">
        <f>COUNTIF(Abilities!$A:$A,A295)</f>
        <v>1</v>
      </c>
      <c r="P295" s="15" t="s">
        <v>158</v>
      </c>
    </row>
    <row r="296" spans="1:16" ht="66" customHeight="1" x14ac:dyDescent="0.3">
      <c r="A296" s="13" t="s">
        <v>1445</v>
      </c>
      <c r="B296" s="13" t="s">
        <v>17</v>
      </c>
      <c r="C296" s="13" t="s">
        <v>144</v>
      </c>
      <c r="D296" s="14">
        <v>5</v>
      </c>
      <c r="F296" s="14">
        <v>5000</v>
      </c>
      <c r="G296" s="14">
        <v>1</v>
      </c>
      <c r="I296" s="2" t="s">
        <v>46</v>
      </c>
      <c r="J296" s="13" t="s">
        <v>1446</v>
      </c>
      <c r="K296" s="13" t="s">
        <v>1272</v>
      </c>
      <c r="L296" s="2" t="s">
        <v>1447</v>
      </c>
      <c r="M296" s="2" t="s">
        <v>1448</v>
      </c>
      <c r="N296" s="13" t="s">
        <v>1449</v>
      </c>
      <c r="O296" s="15">
        <f>COUNTIF(Abilities!$A:$A,A296)</f>
        <v>2</v>
      </c>
      <c r="P296" s="15" t="s">
        <v>176</v>
      </c>
    </row>
    <row r="297" spans="1:16" ht="49.5" customHeight="1" x14ac:dyDescent="0.3">
      <c r="A297" s="13" t="s">
        <v>1450</v>
      </c>
      <c r="B297" s="13" t="s">
        <v>17</v>
      </c>
      <c r="C297" s="13" t="s">
        <v>144</v>
      </c>
      <c r="D297" s="14">
        <v>4</v>
      </c>
      <c r="F297" s="14">
        <v>4000</v>
      </c>
      <c r="G297" s="14">
        <v>0</v>
      </c>
      <c r="I297" s="2" t="s">
        <v>98</v>
      </c>
      <c r="J297" s="13" t="s">
        <v>1451</v>
      </c>
      <c r="K297" s="13" t="s">
        <v>1272</v>
      </c>
      <c r="L297" s="2" t="s">
        <v>1452</v>
      </c>
      <c r="M297" s="2" t="s">
        <v>1453</v>
      </c>
      <c r="N297" s="13" t="s">
        <v>1454</v>
      </c>
      <c r="O297" s="15">
        <f>COUNTIF(Abilities!$A:$A,A297)</f>
        <v>1</v>
      </c>
      <c r="P297" s="15" t="s">
        <v>806</v>
      </c>
    </row>
    <row r="298" spans="1:16" ht="49.5" customHeight="1" x14ac:dyDescent="0.3">
      <c r="A298" s="13" t="s">
        <v>1455</v>
      </c>
      <c r="B298" s="13" t="s">
        <v>17</v>
      </c>
      <c r="C298" s="13" t="s">
        <v>144</v>
      </c>
      <c r="D298" s="14">
        <v>2</v>
      </c>
      <c r="F298" s="14">
        <v>1000</v>
      </c>
      <c r="G298" s="14">
        <v>1</v>
      </c>
      <c r="I298" s="2" t="s">
        <v>1456</v>
      </c>
      <c r="J298" s="13" t="s">
        <v>1457</v>
      </c>
      <c r="K298" s="13" t="s">
        <v>1272</v>
      </c>
      <c r="L298" s="2" t="s">
        <v>1458</v>
      </c>
      <c r="M298" s="2" t="s">
        <v>1459</v>
      </c>
      <c r="N298" s="13" t="s">
        <v>1460</v>
      </c>
      <c r="O298" s="15">
        <f>COUNTIF(Abilities!$A:$A,A298)</f>
        <v>2</v>
      </c>
      <c r="P298" s="15" t="s">
        <v>1461</v>
      </c>
    </row>
    <row r="299" spans="1:16" ht="66" customHeight="1" x14ac:dyDescent="0.3">
      <c r="A299" s="13" t="s">
        <v>1462</v>
      </c>
      <c r="B299" s="13" t="s">
        <v>127</v>
      </c>
      <c r="C299" s="13" t="s">
        <v>144</v>
      </c>
      <c r="D299" s="14">
        <v>5</v>
      </c>
      <c r="J299" s="13" t="s">
        <v>1463</v>
      </c>
      <c r="K299" s="13" t="s">
        <v>1272</v>
      </c>
      <c r="L299" s="2" t="s">
        <v>1464</v>
      </c>
      <c r="M299" s="2" t="s">
        <v>1465</v>
      </c>
      <c r="N299" s="13" t="s">
        <v>1466</v>
      </c>
      <c r="O299" s="15">
        <f>COUNTIF(Abilities!$A:$A,A299)</f>
        <v>3</v>
      </c>
      <c r="P299" s="15" t="s">
        <v>184</v>
      </c>
    </row>
    <row r="300" spans="1:16" ht="82.5" customHeight="1" x14ac:dyDescent="0.3">
      <c r="A300" s="13" t="s">
        <v>1467</v>
      </c>
      <c r="B300" s="13" t="s">
        <v>127</v>
      </c>
      <c r="C300" s="13" t="s">
        <v>144</v>
      </c>
      <c r="D300" s="14">
        <v>4</v>
      </c>
      <c r="J300" s="13" t="s">
        <v>1468</v>
      </c>
      <c r="K300" s="13" t="s">
        <v>1272</v>
      </c>
      <c r="L300" s="2" t="s">
        <v>1469</v>
      </c>
      <c r="M300" s="2" t="s">
        <v>1470</v>
      </c>
      <c r="N300" s="13" t="s">
        <v>1471</v>
      </c>
      <c r="O300" s="15">
        <f>COUNTIF(Abilities!$A:$A,A300)</f>
        <v>2</v>
      </c>
      <c r="P300" s="15" t="s">
        <v>96</v>
      </c>
    </row>
    <row r="301" spans="1:16" ht="49.5" customHeight="1" x14ac:dyDescent="0.3">
      <c r="A301" s="13" t="s">
        <v>1472</v>
      </c>
      <c r="B301" s="13" t="s">
        <v>127</v>
      </c>
      <c r="C301" s="13" t="s">
        <v>144</v>
      </c>
      <c r="D301" s="14">
        <v>5</v>
      </c>
      <c r="J301" s="13" t="s">
        <v>1473</v>
      </c>
      <c r="K301" s="13" t="s">
        <v>1272</v>
      </c>
      <c r="L301" s="2" t="s">
        <v>1397</v>
      </c>
      <c r="M301" s="2" t="s">
        <v>1398</v>
      </c>
      <c r="N301" s="13" t="s">
        <v>1474</v>
      </c>
      <c r="O301" s="15">
        <f>COUNTIF(Abilities!$A:$A,A301)</f>
        <v>3</v>
      </c>
      <c r="P301" s="15" t="s">
        <v>395</v>
      </c>
    </row>
    <row r="302" spans="1:16" ht="82.5" customHeight="1" x14ac:dyDescent="0.3">
      <c r="A302" s="13" t="s">
        <v>1475</v>
      </c>
      <c r="B302" s="13" t="s">
        <v>17</v>
      </c>
      <c r="C302" s="13" t="s">
        <v>227</v>
      </c>
      <c r="D302" s="14">
        <v>8</v>
      </c>
      <c r="F302" s="14">
        <v>7000</v>
      </c>
      <c r="G302" s="14">
        <v>2</v>
      </c>
      <c r="I302" s="2" t="s">
        <v>228</v>
      </c>
      <c r="J302" s="13" t="s">
        <v>229</v>
      </c>
      <c r="K302" s="13" t="s">
        <v>1272</v>
      </c>
      <c r="L302" s="2" t="s">
        <v>1476</v>
      </c>
      <c r="M302" s="2" t="s">
        <v>1477</v>
      </c>
      <c r="N302" s="13" t="s">
        <v>1478</v>
      </c>
      <c r="O302" s="15">
        <f>COUNTIF(Abilities!$A:$A,A302)</f>
        <v>2</v>
      </c>
      <c r="P302" s="15" t="s">
        <v>330</v>
      </c>
    </row>
    <row r="303" spans="1:16" ht="66" customHeight="1" x14ac:dyDescent="0.3">
      <c r="A303" s="13" t="s">
        <v>1479</v>
      </c>
      <c r="B303" s="13" t="s">
        <v>17</v>
      </c>
      <c r="C303" s="13" t="s">
        <v>227</v>
      </c>
      <c r="D303" s="14">
        <v>8</v>
      </c>
      <c r="F303" s="14">
        <v>8000</v>
      </c>
      <c r="G303" s="14">
        <v>0</v>
      </c>
      <c r="H303" s="13" t="s">
        <v>668</v>
      </c>
      <c r="I303" s="2" t="s">
        <v>268</v>
      </c>
      <c r="J303" s="13" t="s">
        <v>269</v>
      </c>
      <c r="K303" s="13" t="s">
        <v>1272</v>
      </c>
      <c r="L303" s="2" t="s">
        <v>1480</v>
      </c>
      <c r="M303" s="2" t="s">
        <v>1481</v>
      </c>
      <c r="N303" s="13" t="s">
        <v>1482</v>
      </c>
      <c r="O303" s="15">
        <f>COUNTIF(Abilities!$A:$A,A303)</f>
        <v>3</v>
      </c>
      <c r="P303" s="15" t="s">
        <v>125</v>
      </c>
    </row>
    <row r="304" spans="1:16" ht="33" customHeight="1" x14ac:dyDescent="0.3">
      <c r="A304" s="13" t="s">
        <v>1483</v>
      </c>
      <c r="B304" s="13" t="s">
        <v>17</v>
      </c>
      <c r="C304" s="13" t="s">
        <v>227</v>
      </c>
      <c r="D304" s="14">
        <v>5</v>
      </c>
      <c r="F304" s="14">
        <v>4000</v>
      </c>
      <c r="G304" s="14">
        <v>1</v>
      </c>
      <c r="I304" s="2" t="s">
        <v>274</v>
      </c>
      <c r="J304" s="13" t="s">
        <v>275</v>
      </c>
      <c r="K304" s="13" t="s">
        <v>1272</v>
      </c>
      <c r="L304" s="2" t="s">
        <v>1484</v>
      </c>
      <c r="M304" s="2" t="s">
        <v>1485</v>
      </c>
      <c r="N304" s="13" t="s">
        <v>1486</v>
      </c>
      <c r="O304" s="15">
        <f>COUNTIF(Abilities!$A:$A,A304)</f>
        <v>1</v>
      </c>
      <c r="P304" s="15" t="s">
        <v>1487</v>
      </c>
    </row>
    <row r="305" spans="1:16" ht="66" customHeight="1" x14ac:dyDescent="0.3">
      <c r="A305" s="13" t="s">
        <v>1488</v>
      </c>
      <c r="B305" s="13" t="s">
        <v>17</v>
      </c>
      <c r="C305" s="13" t="s">
        <v>227</v>
      </c>
      <c r="D305" s="14">
        <v>6</v>
      </c>
      <c r="F305" s="14">
        <v>5000</v>
      </c>
      <c r="G305" s="14">
        <v>1</v>
      </c>
      <c r="I305" s="2" t="s">
        <v>1044</v>
      </c>
      <c r="J305" s="13" t="s">
        <v>1045</v>
      </c>
      <c r="K305" s="13" t="s">
        <v>1272</v>
      </c>
      <c r="L305" s="2" t="s">
        <v>1489</v>
      </c>
      <c r="M305" s="2" t="s">
        <v>1490</v>
      </c>
      <c r="N305" s="13" t="s">
        <v>1491</v>
      </c>
      <c r="O305" s="15">
        <f>COUNTIF(Abilities!$A:$A,A305)</f>
        <v>2</v>
      </c>
      <c r="P305" s="15" t="s">
        <v>1487</v>
      </c>
    </row>
    <row r="306" spans="1:16" ht="82.5" customHeight="1" x14ac:dyDescent="0.3">
      <c r="A306" s="13" t="s">
        <v>1492</v>
      </c>
      <c r="B306" s="13" t="s">
        <v>17</v>
      </c>
      <c r="C306" s="13" t="s">
        <v>227</v>
      </c>
      <c r="D306" s="14">
        <v>5</v>
      </c>
      <c r="F306" s="14">
        <v>4000</v>
      </c>
      <c r="G306" s="14">
        <v>1</v>
      </c>
      <c r="H306" s="13" t="s">
        <v>869</v>
      </c>
      <c r="I306" s="2" t="s">
        <v>228</v>
      </c>
      <c r="J306" s="13" t="s">
        <v>229</v>
      </c>
      <c r="K306" s="13" t="s">
        <v>1272</v>
      </c>
      <c r="L306" s="2" t="s">
        <v>1493</v>
      </c>
      <c r="M306" s="2" t="s">
        <v>1494</v>
      </c>
      <c r="N306" s="13" t="s">
        <v>1495</v>
      </c>
      <c r="O306" s="15">
        <f>COUNTIF(Abilities!$A:$A,A306)</f>
        <v>2</v>
      </c>
      <c r="P306" s="15" t="s">
        <v>942</v>
      </c>
    </row>
    <row r="307" spans="1:16" ht="49.5" customHeight="1" x14ac:dyDescent="0.3">
      <c r="A307" s="13" t="s">
        <v>1496</v>
      </c>
      <c r="B307" s="13" t="s">
        <v>17</v>
      </c>
      <c r="C307" s="13" t="s">
        <v>227</v>
      </c>
      <c r="D307" s="14">
        <v>7</v>
      </c>
      <c r="F307" s="14">
        <v>6000</v>
      </c>
      <c r="G307" s="14">
        <v>1</v>
      </c>
      <c r="H307" s="13" t="s">
        <v>869</v>
      </c>
      <c r="I307" s="2" t="s">
        <v>228</v>
      </c>
      <c r="J307" s="13" t="s">
        <v>229</v>
      </c>
      <c r="K307" s="13" t="s">
        <v>1272</v>
      </c>
      <c r="L307" s="2" t="s">
        <v>1497</v>
      </c>
      <c r="M307" s="2" t="s">
        <v>1498</v>
      </c>
      <c r="N307" s="13" t="s">
        <v>1499</v>
      </c>
      <c r="O307" s="15">
        <f>COUNTIF(Abilities!$A:$A,A307)</f>
        <v>2</v>
      </c>
      <c r="P307" s="15" t="s">
        <v>440</v>
      </c>
    </row>
    <row r="308" spans="1:16" ht="49.5" customHeight="1" x14ac:dyDescent="0.3">
      <c r="A308" s="13" t="s">
        <v>1500</v>
      </c>
      <c r="B308" s="13" t="s">
        <v>17</v>
      </c>
      <c r="C308" s="13" t="s">
        <v>227</v>
      </c>
      <c r="D308" s="14">
        <v>3</v>
      </c>
      <c r="F308" s="14">
        <v>3000</v>
      </c>
      <c r="G308" s="14">
        <v>1</v>
      </c>
      <c r="I308" s="2" t="s">
        <v>1069</v>
      </c>
      <c r="J308" s="13" t="s">
        <v>1501</v>
      </c>
      <c r="K308" s="13" t="s">
        <v>1272</v>
      </c>
      <c r="L308" s="2" t="s">
        <v>1502</v>
      </c>
      <c r="M308" s="2" t="s">
        <v>1503</v>
      </c>
      <c r="N308" s="13" t="s">
        <v>1504</v>
      </c>
      <c r="O308" s="15">
        <f>COUNTIF(Abilities!$A:$A,A308)</f>
        <v>2</v>
      </c>
      <c r="P308" s="15" t="s">
        <v>259</v>
      </c>
    </row>
    <row r="309" spans="1:16" ht="66" customHeight="1" x14ac:dyDescent="0.3">
      <c r="A309" s="13" t="s">
        <v>1505</v>
      </c>
      <c r="B309" s="13" t="s">
        <v>17</v>
      </c>
      <c r="C309" s="13" t="s">
        <v>227</v>
      </c>
      <c r="D309" s="14">
        <v>3</v>
      </c>
      <c r="F309" s="14">
        <v>2000</v>
      </c>
      <c r="G309" s="14">
        <v>1</v>
      </c>
      <c r="H309" s="13" t="s">
        <v>235</v>
      </c>
      <c r="I309" s="2" t="s">
        <v>1506</v>
      </c>
      <c r="J309" s="13" t="s">
        <v>1507</v>
      </c>
      <c r="K309" s="13" t="s">
        <v>1272</v>
      </c>
      <c r="L309" s="2" t="s">
        <v>1508</v>
      </c>
      <c r="M309" s="2" t="s">
        <v>1509</v>
      </c>
      <c r="N309" s="13" t="s">
        <v>1510</v>
      </c>
      <c r="O309" s="15">
        <f>COUNTIF(Abilities!$A:$A,A309)</f>
        <v>2</v>
      </c>
      <c r="P309" s="15" t="s">
        <v>259</v>
      </c>
    </row>
    <row r="310" spans="1:16" ht="82.5" customHeight="1" x14ac:dyDescent="0.3">
      <c r="A310" s="13" t="s">
        <v>1511</v>
      </c>
      <c r="B310" s="13" t="s">
        <v>17</v>
      </c>
      <c r="C310" s="13" t="s">
        <v>227</v>
      </c>
      <c r="D310" s="14">
        <v>6</v>
      </c>
      <c r="F310" s="14">
        <v>5000</v>
      </c>
      <c r="G310" s="14">
        <v>1</v>
      </c>
      <c r="I310" s="2" t="s">
        <v>249</v>
      </c>
      <c r="J310" s="13" t="s">
        <v>250</v>
      </c>
      <c r="K310" s="13" t="s">
        <v>1272</v>
      </c>
      <c r="L310" s="2" t="s">
        <v>1512</v>
      </c>
      <c r="M310" s="2" t="s">
        <v>1513</v>
      </c>
      <c r="N310" s="13" t="s">
        <v>1514</v>
      </c>
      <c r="O310" s="15">
        <f>COUNTIF(Abilities!$A:$A,A310)</f>
        <v>2</v>
      </c>
      <c r="P310" s="15" t="s">
        <v>84</v>
      </c>
    </row>
    <row r="311" spans="1:16" ht="33" customHeight="1" x14ac:dyDescent="0.3">
      <c r="A311" s="13" t="s">
        <v>1515</v>
      </c>
      <c r="B311" s="13" t="s">
        <v>17</v>
      </c>
      <c r="C311" s="13" t="s">
        <v>227</v>
      </c>
      <c r="D311" s="14">
        <v>2</v>
      </c>
      <c r="F311" s="14">
        <v>1000</v>
      </c>
      <c r="G311" s="14">
        <v>1</v>
      </c>
      <c r="I311" s="2" t="s">
        <v>1516</v>
      </c>
      <c r="J311" s="13" t="s">
        <v>1517</v>
      </c>
      <c r="K311" s="13" t="s">
        <v>1272</v>
      </c>
      <c r="L311" s="2" t="s">
        <v>1518</v>
      </c>
      <c r="M311" s="2" t="s">
        <v>1519</v>
      </c>
      <c r="N311" s="13" t="s">
        <v>1520</v>
      </c>
      <c r="O311" s="15">
        <f>COUNTIF(Abilities!$A:$A,A311)</f>
        <v>1</v>
      </c>
      <c r="P311" s="15" t="s">
        <v>1001</v>
      </c>
    </row>
    <row r="312" spans="1:16" ht="66" customHeight="1" x14ac:dyDescent="0.3">
      <c r="A312" s="13" t="s">
        <v>1521</v>
      </c>
      <c r="B312" s="13" t="s">
        <v>17</v>
      </c>
      <c r="C312" s="13" t="s">
        <v>227</v>
      </c>
      <c r="D312" s="14">
        <v>6</v>
      </c>
      <c r="F312" s="14">
        <v>4000</v>
      </c>
      <c r="G312" s="14">
        <v>1</v>
      </c>
      <c r="I312" s="2" t="s">
        <v>1435</v>
      </c>
      <c r="J312" s="13" t="s">
        <v>1522</v>
      </c>
      <c r="K312" s="13" t="s">
        <v>1272</v>
      </c>
      <c r="L312" s="2" t="s">
        <v>1523</v>
      </c>
      <c r="M312" s="2" t="s">
        <v>1524</v>
      </c>
      <c r="N312" s="13" t="s">
        <v>1525</v>
      </c>
      <c r="O312" s="15">
        <f>COUNTIF(Abilities!$A:$A,A312)</f>
        <v>2</v>
      </c>
      <c r="P312" s="15" t="s">
        <v>1131</v>
      </c>
    </row>
    <row r="313" spans="1:16" ht="66" customHeight="1" x14ac:dyDescent="0.3">
      <c r="A313" s="13" t="s">
        <v>1526</v>
      </c>
      <c r="B313" s="13" t="s">
        <v>17</v>
      </c>
      <c r="C313" s="13" t="s">
        <v>227</v>
      </c>
      <c r="D313" s="14">
        <v>6</v>
      </c>
      <c r="F313" s="14">
        <v>5000</v>
      </c>
      <c r="G313" s="14">
        <v>1</v>
      </c>
      <c r="I313" s="2" t="s">
        <v>1435</v>
      </c>
      <c r="J313" s="13" t="s">
        <v>1527</v>
      </c>
      <c r="K313" s="13" t="s">
        <v>1272</v>
      </c>
      <c r="L313" s="2" t="s">
        <v>1528</v>
      </c>
      <c r="M313" s="2" t="s">
        <v>1529</v>
      </c>
      <c r="N313" s="13" t="s">
        <v>1530</v>
      </c>
      <c r="O313" s="15">
        <f>COUNTIF(Abilities!$A:$A,A313)</f>
        <v>2</v>
      </c>
      <c r="P313" s="15" t="s">
        <v>158</v>
      </c>
    </row>
    <row r="314" spans="1:16" ht="49.5" customHeight="1" x14ac:dyDescent="0.3">
      <c r="A314" s="13" t="s">
        <v>1531</v>
      </c>
      <c r="B314" s="13" t="s">
        <v>17</v>
      </c>
      <c r="C314" s="13" t="s">
        <v>227</v>
      </c>
      <c r="D314" s="14">
        <v>5</v>
      </c>
      <c r="F314" s="14">
        <v>5000</v>
      </c>
      <c r="G314" s="14">
        <v>1</v>
      </c>
      <c r="I314" s="2" t="s">
        <v>448</v>
      </c>
      <c r="J314" s="13" t="s">
        <v>1532</v>
      </c>
      <c r="K314" s="13" t="s">
        <v>1272</v>
      </c>
      <c r="L314" s="2" t="s">
        <v>1533</v>
      </c>
      <c r="M314" s="2" t="s">
        <v>1534</v>
      </c>
      <c r="N314" s="13" t="s">
        <v>1535</v>
      </c>
      <c r="O314" s="15">
        <f>COUNTIF(Abilities!$A:$A,A314)</f>
        <v>2</v>
      </c>
      <c r="P314" s="15" t="s">
        <v>323</v>
      </c>
    </row>
    <row r="315" spans="1:16" ht="66" customHeight="1" x14ac:dyDescent="0.3">
      <c r="A315" s="13" t="s">
        <v>1536</v>
      </c>
      <c r="B315" s="13" t="s">
        <v>17</v>
      </c>
      <c r="C315" s="13" t="s">
        <v>227</v>
      </c>
      <c r="D315" s="14">
        <v>5</v>
      </c>
      <c r="F315" s="14">
        <v>5000</v>
      </c>
      <c r="G315" s="14">
        <v>1</v>
      </c>
      <c r="I315" s="2" t="s">
        <v>1537</v>
      </c>
      <c r="J315" s="13" t="s">
        <v>1538</v>
      </c>
      <c r="K315" s="13" t="s">
        <v>1272</v>
      </c>
      <c r="L315" s="2" t="s">
        <v>1539</v>
      </c>
      <c r="M315" s="2" t="s">
        <v>1540</v>
      </c>
      <c r="N315" s="13" t="s">
        <v>1541</v>
      </c>
      <c r="O315" s="15">
        <f>COUNTIF(Abilities!$A:$A,A315)</f>
        <v>2</v>
      </c>
      <c r="P315" s="15" t="s">
        <v>259</v>
      </c>
    </row>
    <row r="316" spans="1:16" ht="82.5" customHeight="1" x14ac:dyDescent="0.3">
      <c r="A316" s="13" t="s">
        <v>1542</v>
      </c>
      <c r="B316" s="13" t="s">
        <v>17</v>
      </c>
      <c r="C316" s="13" t="s">
        <v>227</v>
      </c>
      <c r="D316" s="14">
        <v>6</v>
      </c>
      <c r="F316" s="14">
        <v>6000</v>
      </c>
      <c r="G316" s="14">
        <v>1</v>
      </c>
      <c r="I316" s="2" t="s">
        <v>1435</v>
      </c>
      <c r="J316" s="13" t="s">
        <v>1543</v>
      </c>
      <c r="K316" s="13" t="s">
        <v>1272</v>
      </c>
      <c r="L316" s="2" t="s">
        <v>1544</v>
      </c>
      <c r="M316" s="2" t="s">
        <v>1545</v>
      </c>
      <c r="N316" s="13" t="s">
        <v>1546</v>
      </c>
      <c r="O316" s="15">
        <f>COUNTIF(Abilities!$A:$A,A316)</f>
        <v>2</v>
      </c>
      <c r="P316" s="15" t="s">
        <v>84</v>
      </c>
    </row>
    <row r="317" spans="1:16" ht="49.5" customHeight="1" x14ac:dyDescent="0.3">
      <c r="A317" s="13" t="s">
        <v>1547</v>
      </c>
      <c r="B317" s="13" t="s">
        <v>17</v>
      </c>
      <c r="C317" s="13" t="s">
        <v>227</v>
      </c>
      <c r="D317" s="14">
        <v>4</v>
      </c>
      <c r="F317" s="14">
        <v>3000</v>
      </c>
      <c r="G317" s="14">
        <v>0</v>
      </c>
      <c r="I317" s="2" t="s">
        <v>1548</v>
      </c>
      <c r="J317" s="13" t="s">
        <v>1549</v>
      </c>
      <c r="K317" s="13" t="s">
        <v>1272</v>
      </c>
      <c r="L317" s="2" t="s">
        <v>1550</v>
      </c>
      <c r="M317" s="2" t="s">
        <v>1551</v>
      </c>
      <c r="N317" s="13" t="s">
        <v>1552</v>
      </c>
      <c r="O317" s="15">
        <f>COUNTIF(Abilities!$A:$A,A317)</f>
        <v>2</v>
      </c>
      <c r="P317" s="15" t="s">
        <v>375</v>
      </c>
    </row>
    <row r="318" spans="1:16" ht="66" customHeight="1" x14ac:dyDescent="0.3">
      <c r="A318" s="13" t="s">
        <v>1553</v>
      </c>
      <c r="B318" s="13" t="s">
        <v>127</v>
      </c>
      <c r="C318" s="13" t="s">
        <v>227</v>
      </c>
      <c r="D318" s="14">
        <v>8</v>
      </c>
      <c r="J318" s="13" t="s">
        <v>1554</v>
      </c>
      <c r="K318" s="13" t="s">
        <v>1272</v>
      </c>
      <c r="L318" s="2" t="s">
        <v>1555</v>
      </c>
      <c r="M318" s="2" t="s">
        <v>1556</v>
      </c>
      <c r="N318" s="13" t="s">
        <v>1557</v>
      </c>
      <c r="O318" s="15">
        <f>COUNTIF(Abilities!$A:$A,A318)</f>
        <v>1</v>
      </c>
      <c r="P318" s="15" t="s">
        <v>164</v>
      </c>
    </row>
    <row r="319" spans="1:16" ht="82.5" customHeight="1" x14ac:dyDescent="0.3">
      <c r="A319" s="13" t="s">
        <v>1558</v>
      </c>
      <c r="B319" s="13" t="s">
        <v>127</v>
      </c>
      <c r="C319" s="13" t="s">
        <v>227</v>
      </c>
      <c r="D319" s="14">
        <v>5</v>
      </c>
      <c r="J319" s="13" t="s">
        <v>1559</v>
      </c>
      <c r="K319" s="13" t="s">
        <v>1272</v>
      </c>
      <c r="L319" s="2" t="s">
        <v>1560</v>
      </c>
      <c r="M319" s="2" t="s">
        <v>1561</v>
      </c>
      <c r="N319" s="13" t="s">
        <v>1562</v>
      </c>
      <c r="O319" s="15">
        <f>COUNTIF(Abilities!$A:$A,A319)</f>
        <v>2</v>
      </c>
      <c r="P319" s="15" t="s">
        <v>1563</v>
      </c>
    </row>
    <row r="320" spans="1:16" ht="49.5" customHeight="1" x14ac:dyDescent="0.3">
      <c r="A320" s="13" t="s">
        <v>1564</v>
      </c>
      <c r="B320" s="13" t="s">
        <v>127</v>
      </c>
      <c r="C320" s="13" t="s">
        <v>227</v>
      </c>
      <c r="D320" s="14">
        <v>5</v>
      </c>
      <c r="J320" s="13" t="s">
        <v>1565</v>
      </c>
      <c r="K320" s="13" t="s">
        <v>1272</v>
      </c>
      <c r="L320" s="2" t="s">
        <v>1397</v>
      </c>
      <c r="M320" s="2" t="s">
        <v>1398</v>
      </c>
      <c r="N320" s="13" t="s">
        <v>1566</v>
      </c>
      <c r="O320" s="15">
        <f>COUNTIF(Abilities!$A:$A,A320)</f>
        <v>3</v>
      </c>
      <c r="P320" s="15" t="s">
        <v>279</v>
      </c>
    </row>
    <row r="321" spans="1:16" ht="66" customHeight="1" x14ac:dyDescent="0.3">
      <c r="A321" s="13" t="s">
        <v>1567</v>
      </c>
      <c r="B321" s="13" t="s">
        <v>17</v>
      </c>
      <c r="C321" s="13" t="s">
        <v>317</v>
      </c>
      <c r="D321" s="14">
        <v>8</v>
      </c>
      <c r="F321" s="14">
        <v>7000</v>
      </c>
      <c r="G321" s="14">
        <v>2</v>
      </c>
      <c r="H321" s="13" t="s">
        <v>1568</v>
      </c>
      <c r="I321" s="2" t="s">
        <v>318</v>
      </c>
      <c r="J321" s="13" t="s">
        <v>319</v>
      </c>
      <c r="K321" s="13" t="s">
        <v>1272</v>
      </c>
      <c r="L321" s="2" t="s">
        <v>1569</v>
      </c>
      <c r="M321" s="2" t="s">
        <v>1570</v>
      </c>
      <c r="N321" s="13" t="s">
        <v>1571</v>
      </c>
      <c r="O321" s="15">
        <f>COUNTIF(Abilities!$A:$A,A321)</f>
        <v>2</v>
      </c>
      <c r="P321" s="15" t="s">
        <v>1572</v>
      </c>
    </row>
    <row r="322" spans="1:16" ht="82.5" customHeight="1" x14ac:dyDescent="0.3">
      <c r="A322" s="13" t="s">
        <v>1573</v>
      </c>
      <c r="B322" s="13" t="s">
        <v>17</v>
      </c>
      <c r="C322" s="13" t="s">
        <v>317</v>
      </c>
      <c r="D322" s="14">
        <v>7</v>
      </c>
      <c r="F322" s="14">
        <v>5000</v>
      </c>
      <c r="G322" s="14">
        <v>1</v>
      </c>
      <c r="H322" s="13" t="s">
        <v>668</v>
      </c>
      <c r="I322" s="2" t="s">
        <v>334</v>
      </c>
      <c r="J322" s="13" t="s">
        <v>335</v>
      </c>
      <c r="K322" s="13" t="s">
        <v>1272</v>
      </c>
      <c r="L322" s="2" t="s">
        <v>1574</v>
      </c>
      <c r="M322" s="2" t="s">
        <v>1575</v>
      </c>
      <c r="N322" s="13" t="s">
        <v>1576</v>
      </c>
      <c r="O322" s="15">
        <f>COUNTIF(Abilities!$A:$A,A322)</f>
        <v>3</v>
      </c>
      <c r="P322" s="15" t="s">
        <v>279</v>
      </c>
    </row>
    <row r="323" spans="1:16" ht="33" customHeight="1" x14ac:dyDescent="0.3">
      <c r="A323" s="13" t="s">
        <v>1577</v>
      </c>
      <c r="B323" s="13" t="s">
        <v>17</v>
      </c>
      <c r="C323" s="13" t="s">
        <v>317</v>
      </c>
      <c r="D323" s="14">
        <v>6</v>
      </c>
      <c r="F323" s="14">
        <v>5000</v>
      </c>
      <c r="G323" s="14">
        <v>1</v>
      </c>
      <c r="I323" s="2" t="s">
        <v>318</v>
      </c>
      <c r="J323" s="13" t="s">
        <v>319</v>
      </c>
      <c r="K323" s="13" t="s">
        <v>1272</v>
      </c>
      <c r="L323" s="2" t="s">
        <v>1578</v>
      </c>
      <c r="M323" s="2" t="s">
        <v>1579</v>
      </c>
      <c r="N323" s="13" t="s">
        <v>1580</v>
      </c>
      <c r="O323" s="15">
        <f>COUNTIF(Abilities!$A:$A,A323)</f>
        <v>1</v>
      </c>
      <c r="P323" s="15" t="s">
        <v>942</v>
      </c>
    </row>
    <row r="324" spans="1:16" ht="82.5" customHeight="1" x14ac:dyDescent="0.3">
      <c r="A324" s="13" t="s">
        <v>1581</v>
      </c>
      <c r="B324" s="13" t="s">
        <v>17</v>
      </c>
      <c r="C324" s="13" t="s">
        <v>317</v>
      </c>
      <c r="D324" s="14">
        <v>7</v>
      </c>
      <c r="F324" s="14">
        <v>5000</v>
      </c>
      <c r="G324" s="14">
        <v>1</v>
      </c>
      <c r="I324" s="2" t="s">
        <v>1582</v>
      </c>
      <c r="J324" s="13" t="s">
        <v>1583</v>
      </c>
      <c r="K324" s="13" t="s">
        <v>1272</v>
      </c>
      <c r="L324" s="2" t="s">
        <v>1584</v>
      </c>
      <c r="M324" s="2" t="s">
        <v>1585</v>
      </c>
      <c r="N324" s="13" t="s">
        <v>1586</v>
      </c>
      <c r="O324" s="15">
        <f>COUNTIF(Abilities!$A:$A,A324)</f>
        <v>3</v>
      </c>
      <c r="P324" s="15" t="s">
        <v>375</v>
      </c>
    </row>
    <row r="325" spans="1:16" ht="49.5" customHeight="1" x14ac:dyDescent="0.3">
      <c r="A325" s="13" t="s">
        <v>1587</v>
      </c>
      <c r="B325" s="13" t="s">
        <v>17</v>
      </c>
      <c r="C325" s="13" t="s">
        <v>317</v>
      </c>
      <c r="D325" s="14">
        <v>7</v>
      </c>
      <c r="F325" s="14">
        <v>6000</v>
      </c>
      <c r="G325" s="14">
        <v>1</v>
      </c>
      <c r="I325" s="2" t="s">
        <v>348</v>
      </c>
      <c r="J325" s="13" t="s">
        <v>349</v>
      </c>
      <c r="K325" s="13" t="s">
        <v>1272</v>
      </c>
      <c r="L325" s="2" t="s">
        <v>1588</v>
      </c>
      <c r="M325" s="2" t="s">
        <v>1589</v>
      </c>
      <c r="N325" s="13" t="s">
        <v>1590</v>
      </c>
      <c r="O325" s="15">
        <f>COUNTIF(Abilities!$A:$A,A325)</f>
        <v>1</v>
      </c>
      <c r="P325" s="15" t="s">
        <v>381</v>
      </c>
    </row>
    <row r="326" spans="1:16" x14ac:dyDescent="0.3">
      <c r="A326" s="13" t="s">
        <v>1591</v>
      </c>
      <c r="B326" s="13" t="s">
        <v>17</v>
      </c>
      <c r="C326" s="13" t="s">
        <v>317</v>
      </c>
      <c r="D326" s="14">
        <v>3</v>
      </c>
      <c r="F326" s="14">
        <v>2000</v>
      </c>
      <c r="G326" s="14">
        <v>1</v>
      </c>
      <c r="I326" s="2" t="s">
        <v>1592</v>
      </c>
      <c r="J326" s="13" t="s">
        <v>1593</v>
      </c>
      <c r="K326" s="13" t="s">
        <v>1272</v>
      </c>
      <c r="L326" s="2" t="s">
        <v>113</v>
      </c>
      <c r="M326" s="2" t="s">
        <v>178</v>
      </c>
      <c r="N326" s="13" t="s">
        <v>1594</v>
      </c>
      <c r="O326" s="15">
        <f>COUNTIF(Abilities!$A:$A,A326)</f>
        <v>1</v>
      </c>
      <c r="P326" s="15" t="s">
        <v>1131</v>
      </c>
    </row>
    <row r="327" spans="1:16" x14ac:dyDescent="0.3">
      <c r="A327" s="13" t="s">
        <v>1595</v>
      </c>
      <c r="B327" s="13" t="s">
        <v>17</v>
      </c>
      <c r="C327" s="13" t="s">
        <v>317</v>
      </c>
      <c r="D327" s="14">
        <v>2</v>
      </c>
      <c r="F327" s="14">
        <v>1000</v>
      </c>
      <c r="G327" s="14">
        <v>1</v>
      </c>
      <c r="I327" s="2" t="s">
        <v>325</v>
      </c>
      <c r="J327" s="13" t="s">
        <v>365</v>
      </c>
      <c r="K327" s="13" t="s">
        <v>1272</v>
      </c>
      <c r="L327" s="2" t="s">
        <v>113</v>
      </c>
      <c r="M327" s="2" t="s">
        <v>178</v>
      </c>
      <c r="N327" s="13" t="s">
        <v>1596</v>
      </c>
      <c r="O327" s="15">
        <f>COUNTIF(Abilities!$A:$A,A327)</f>
        <v>1</v>
      </c>
      <c r="P327" s="15" t="s">
        <v>720</v>
      </c>
    </row>
    <row r="328" spans="1:16" ht="49.5" customHeight="1" x14ac:dyDescent="0.3">
      <c r="A328" s="13" t="s">
        <v>1597</v>
      </c>
      <c r="B328" s="13" t="s">
        <v>17</v>
      </c>
      <c r="C328" s="13" t="s">
        <v>317</v>
      </c>
      <c r="D328" s="14">
        <v>5</v>
      </c>
      <c r="F328" s="14">
        <v>5000</v>
      </c>
      <c r="G328" s="14">
        <v>1</v>
      </c>
      <c r="I328" s="2" t="s">
        <v>741</v>
      </c>
      <c r="J328" s="13" t="s">
        <v>1598</v>
      </c>
      <c r="K328" s="13" t="s">
        <v>1272</v>
      </c>
      <c r="L328" s="2" t="s">
        <v>1599</v>
      </c>
      <c r="M328" s="2" t="s">
        <v>1600</v>
      </c>
      <c r="N328" s="13" t="s">
        <v>1601</v>
      </c>
      <c r="O328" s="15">
        <f>COUNTIF(Abilities!$A:$A,A328)</f>
        <v>1</v>
      </c>
      <c r="P328" s="15" t="s">
        <v>615</v>
      </c>
    </row>
    <row r="329" spans="1:16" ht="66" customHeight="1" x14ac:dyDescent="0.3">
      <c r="A329" s="13" t="s">
        <v>1602</v>
      </c>
      <c r="B329" s="13" t="s">
        <v>17</v>
      </c>
      <c r="C329" s="13" t="s">
        <v>317</v>
      </c>
      <c r="D329" s="14">
        <v>5</v>
      </c>
      <c r="F329" s="14">
        <v>5000</v>
      </c>
      <c r="G329" s="14">
        <v>1</v>
      </c>
      <c r="I329" s="2" t="s">
        <v>334</v>
      </c>
      <c r="J329" s="13" t="s">
        <v>335</v>
      </c>
      <c r="K329" s="13" t="s">
        <v>1272</v>
      </c>
      <c r="L329" s="2" t="s">
        <v>1603</v>
      </c>
      <c r="M329" s="2" t="s">
        <v>1604</v>
      </c>
      <c r="N329" s="13" t="s">
        <v>1605</v>
      </c>
      <c r="O329" s="15">
        <f>COUNTIF(Abilities!$A:$A,A329)</f>
        <v>1</v>
      </c>
      <c r="P329" s="15" t="s">
        <v>814</v>
      </c>
    </row>
    <row r="330" spans="1:16" ht="49.5" customHeight="1" x14ac:dyDescent="0.3">
      <c r="A330" s="13" t="s">
        <v>1606</v>
      </c>
      <c r="B330" s="13" t="s">
        <v>17</v>
      </c>
      <c r="C330" s="13" t="s">
        <v>317</v>
      </c>
      <c r="D330" s="14">
        <v>6</v>
      </c>
      <c r="F330" s="14">
        <v>6000</v>
      </c>
      <c r="G330" s="14">
        <v>1</v>
      </c>
      <c r="I330" s="2" t="s">
        <v>325</v>
      </c>
      <c r="J330" s="13" t="s">
        <v>371</v>
      </c>
      <c r="K330" s="13" t="s">
        <v>1272</v>
      </c>
      <c r="L330" s="2" t="s">
        <v>1607</v>
      </c>
      <c r="M330" s="2" t="s">
        <v>1608</v>
      </c>
      <c r="N330" s="13" t="s">
        <v>1609</v>
      </c>
      <c r="O330" s="15">
        <f>COUNTIF(Abilities!$A:$A,A330)</f>
        <v>2</v>
      </c>
      <c r="P330" s="15" t="s">
        <v>39</v>
      </c>
    </row>
    <row r="331" spans="1:16" ht="33" customHeight="1" x14ac:dyDescent="0.3">
      <c r="A331" s="13" t="s">
        <v>1610</v>
      </c>
      <c r="B331" s="13" t="s">
        <v>17</v>
      </c>
      <c r="C331" s="13" t="s">
        <v>317</v>
      </c>
      <c r="D331" s="14">
        <v>4</v>
      </c>
      <c r="F331" s="14">
        <v>4000</v>
      </c>
      <c r="G331" s="14">
        <v>1</v>
      </c>
      <c r="I331" s="2" t="s">
        <v>341</v>
      </c>
      <c r="J331" s="13" t="s">
        <v>342</v>
      </c>
      <c r="K331" s="13" t="s">
        <v>1272</v>
      </c>
      <c r="L331" s="2" t="s">
        <v>1611</v>
      </c>
      <c r="M331" s="2" t="s">
        <v>1612</v>
      </c>
      <c r="N331" s="13" t="s">
        <v>1613</v>
      </c>
      <c r="O331" s="15">
        <f>COUNTIF(Abilities!$A:$A,A331)</f>
        <v>2</v>
      </c>
      <c r="P331" s="15" t="s">
        <v>137</v>
      </c>
    </row>
    <row r="332" spans="1:16" ht="66" customHeight="1" x14ac:dyDescent="0.3">
      <c r="A332" s="13" t="s">
        <v>1614</v>
      </c>
      <c r="B332" s="13" t="s">
        <v>17</v>
      </c>
      <c r="C332" s="13" t="s">
        <v>317</v>
      </c>
      <c r="D332" s="14">
        <v>4</v>
      </c>
      <c r="F332" s="14">
        <v>4000</v>
      </c>
      <c r="G332" s="14">
        <v>1</v>
      </c>
      <c r="I332" s="2" t="s">
        <v>1615</v>
      </c>
      <c r="J332" s="13" t="s">
        <v>1616</v>
      </c>
      <c r="K332" s="13" t="s">
        <v>1272</v>
      </c>
      <c r="L332" s="2" t="s">
        <v>1617</v>
      </c>
      <c r="M332" s="2" t="s">
        <v>1618</v>
      </c>
      <c r="N332" s="13" t="s">
        <v>1619</v>
      </c>
      <c r="O332" s="15">
        <f>COUNTIF(Abilities!$A:$A,A332)</f>
        <v>2</v>
      </c>
      <c r="P332" s="15" t="s">
        <v>32</v>
      </c>
    </row>
    <row r="333" spans="1:16" ht="66" customHeight="1" x14ac:dyDescent="0.3">
      <c r="A333" s="13" t="s">
        <v>1620</v>
      </c>
      <c r="B333" s="13" t="s">
        <v>17</v>
      </c>
      <c r="C333" s="13" t="s">
        <v>317</v>
      </c>
      <c r="D333" s="14">
        <v>5</v>
      </c>
      <c r="F333" s="14">
        <v>5000</v>
      </c>
      <c r="G333" s="14">
        <v>1</v>
      </c>
      <c r="J333" s="13" t="s">
        <v>391</v>
      </c>
      <c r="K333" s="13" t="s">
        <v>1272</v>
      </c>
      <c r="L333" s="2" t="s">
        <v>1621</v>
      </c>
      <c r="M333" s="2" t="s">
        <v>1622</v>
      </c>
      <c r="N333" s="13" t="s">
        <v>1623</v>
      </c>
      <c r="O333" s="15">
        <f>COUNTIF(Abilities!$A:$A,A333)</f>
        <v>2</v>
      </c>
      <c r="P333" s="15" t="s">
        <v>592</v>
      </c>
    </row>
    <row r="334" spans="1:16" ht="82.5" customHeight="1" x14ac:dyDescent="0.3">
      <c r="A334" s="13" t="s">
        <v>1624</v>
      </c>
      <c r="B334" s="13" t="s">
        <v>17</v>
      </c>
      <c r="C334" s="13" t="s">
        <v>317</v>
      </c>
      <c r="D334" s="14">
        <v>5</v>
      </c>
      <c r="F334" s="14">
        <v>5000</v>
      </c>
      <c r="G334" s="14">
        <v>1</v>
      </c>
      <c r="I334" s="2" t="s">
        <v>1625</v>
      </c>
      <c r="J334" s="13" t="s">
        <v>1626</v>
      </c>
      <c r="K334" s="13" t="s">
        <v>1272</v>
      </c>
      <c r="L334" s="2" t="s">
        <v>1627</v>
      </c>
      <c r="M334" s="2" t="s">
        <v>1628</v>
      </c>
      <c r="N334" s="13" t="s">
        <v>1629</v>
      </c>
      <c r="O334" s="15">
        <f>COUNTIF(Abilities!$A:$A,A334)</f>
        <v>2</v>
      </c>
      <c r="P334" s="15" t="s">
        <v>63</v>
      </c>
    </row>
    <row r="335" spans="1:16" ht="66" customHeight="1" x14ac:dyDescent="0.3">
      <c r="A335" s="13" t="s">
        <v>1630</v>
      </c>
      <c r="B335" s="13" t="s">
        <v>127</v>
      </c>
      <c r="C335" s="13" t="s">
        <v>317</v>
      </c>
      <c r="D335" s="14">
        <v>5</v>
      </c>
      <c r="J335" s="13" t="s">
        <v>1631</v>
      </c>
      <c r="K335" s="13" t="s">
        <v>1272</v>
      </c>
      <c r="L335" s="2" t="s">
        <v>1632</v>
      </c>
      <c r="M335" s="2" t="s">
        <v>1633</v>
      </c>
      <c r="N335" s="13" t="s">
        <v>1634</v>
      </c>
      <c r="O335" s="15">
        <f>COUNTIF(Abilities!$A:$A,A335)</f>
        <v>2</v>
      </c>
      <c r="P335" s="15" t="s">
        <v>1635</v>
      </c>
    </row>
    <row r="336" spans="1:16" ht="33" customHeight="1" x14ac:dyDescent="0.3">
      <c r="A336" s="13" t="s">
        <v>1636</v>
      </c>
      <c r="B336" s="13" t="s">
        <v>127</v>
      </c>
      <c r="C336" s="13" t="s">
        <v>317</v>
      </c>
      <c r="D336" s="14">
        <v>5</v>
      </c>
      <c r="J336" s="13" t="s">
        <v>1637</v>
      </c>
      <c r="K336" s="13" t="s">
        <v>1272</v>
      </c>
      <c r="L336" s="2" t="s">
        <v>1638</v>
      </c>
      <c r="M336" s="2" t="s">
        <v>1639</v>
      </c>
      <c r="N336" s="13" t="s">
        <v>1640</v>
      </c>
      <c r="O336" s="15">
        <f>COUNTIF(Abilities!$A:$A,A336)</f>
        <v>1</v>
      </c>
      <c r="P336" s="15" t="s">
        <v>215</v>
      </c>
    </row>
    <row r="337" spans="1:16" ht="49.5" customHeight="1" x14ac:dyDescent="0.3">
      <c r="A337" s="13" t="s">
        <v>1641</v>
      </c>
      <c r="B337" s="13" t="s">
        <v>127</v>
      </c>
      <c r="C337" s="13" t="s">
        <v>317</v>
      </c>
      <c r="D337" s="14">
        <v>5</v>
      </c>
      <c r="J337" s="13" t="s">
        <v>1642</v>
      </c>
      <c r="K337" s="13" t="s">
        <v>1272</v>
      </c>
      <c r="L337" s="2" t="s">
        <v>1643</v>
      </c>
      <c r="M337" s="2" t="s">
        <v>1644</v>
      </c>
      <c r="N337" s="13" t="s">
        <v>1645</v>
      </c>
      <c r="O337" s="15">
        <f>COUNTIF(Abilities!$A:$A,A337)</f>
        <v>3</v>
      </c>
      <c r="P337" s="15" t="s">
        <v>1646</v>
      </c>
    </row>
    <row r="338" spans="1:16" ht="99" customHeight="1" x14ac:dyDescent="0.3">
      <c r="A338" s="13" t="s">
        <v>1647</v>
      </c>
      <c r="B338" s="13" t="s">
        <v>17</v>
      </c>
      <c r="C338" s="13" t="s">
        <v>412</v>
      </c>
      <c r="D338" s="14">
        <v>8</v>
      </c>
      <c r="F338" s="14">
        <v>7000</v>
      </c>
      <c r="G338" s="14">
        <v>2</v>
      </c>
      <c r="I338" s="2" t="s">
        <v>428</v>
      </c>
      <c r="J338" s="13" t="s">
        <v>429</v>
      </c>
      <c r="K338" s="13" t="s">
        <v>1272</v>
      </c>
      <c r="L338" s="2" t="s">
        <v>1648</v>
      </c>
      <c r="M338" s="2" t="s">
        <v>1649</v>
      </c>
      <c r="N338" s="13" t="s">
        <v>1650</v>
      </c>
      <c r="O338" s="15">
        <f>COUNTIF(Abilities!$A:$A,A338)</f>
        <v>2</v>
      </c>
      <c r="P338" s="15" t="s">
        <v>582</v>
      </c>
    </row>
    <row r="339" spans="1:16" ht="82.5" customHeight="1" x14ac:dyDescent="0.3">
      <c r="A339" s="13" t="s">
        <v>1651</v>
      </c>
      <c r="B339" s="13" t="s">
        <v>17</v>
      </c>
      <c r="C339" s="13" t="s">
        <v>412</v>
      </c>
      <c r="D339" s="14">
        <v>7</v>
      </c>
      <c r="F339" s="14">
        <v>6000</v>
      </c>
      <c r="G339" s="14">
        <v>1</v>
      </c>
      <c r="I339" s="2" t="s">
        <v>442</v>
      </c>
      <c r="J339" s="13" t="s">
        <v>1652</v>
      </c>
      <c r="K339" s="13" t="s">
        <v>1272</v>
      </c>
      <c r="L339" s="2" t="s">
        <v>1653</v>
      </c>
      <c r="M339" s="2" t="s">
        <v>1654</v>
      </c>
      <c r="N339" s="13" t="s">
        <v>1655</v>
      </c>
      <c r="O339" s="15">
        <f>COUNTIF(Abilities!$A:$A,A339)</f>
        <v>2</v>
      </c>
      <c r="P339" s="15" t="s">
        <v>1656</v>
      </c>
    </row>
    <row r="340" spans="1:16" ht="33" customHeight="1" x14ac:dyDescent="0.3">
      <c r="A340" s="13" t="s">
        <v>1657</v>
      </c>
      <c r="B340" s="13" t="s">
        <v>17</v>
      </c>
      <c r="C340" s="13" t="s">
        <v>412</v>
      </c>
      <c r="D340" s="14">
        <v>6</v>
      </c>
      <c r="F340" s="14">
        <v>5000</v>
      </c>
      <c r="G340" s="14">
        <v>1</v>
      </c>
      <c r="I340" s="2" t="s">
        <v>448</v>
      </c>
      <c r="J340" s="13" t="s">
        <v>1658</v>
      </c>
      <c r="K340" s="13" t="s">
        <v>1272</v>
      </c>
      <c r="L340" s="2" t="s">
        <v>1659</v>
      </c>
      <c r="M340" s="2" t="s">
        <v>1660</v>
      </c>
      <c r="N340" s="13" t="s">
        <v>1661</v>
      </c>
      <c r="O340" s="15">
        <f>COUNTIF(Abilities!$A:$A,A340)</f>
        <v>1</v>
      </c>
      <c r="P340" s="15" t="s">
        <v>32</v>
      </c>
    </row>
    <row r="341" spans="1:16" ht="49.5" customHeight="1" x14ac:dyDescent="0.3">
      <c r="A341" s="13" t="s">
        <v>1662</v>
      </c>
      <c r="B341" s="13" t="s">
        <v>17</v>
      </c>
      <c r="C341" s="13" t="s">
        <v>412</v>
      </c>
      <c r="D341" s="14">
        <v>6</v>
      </c>
      <c r="F341" s="14">
        <v>6000</v>
      </c>
      <c r="G341" s="14">
        <v>1</v>
      </c>
      <c r="I341" s="2" t="s">
        <v>448</v>
      </c>
      <c r="J341" s="13" t="s">
        <v>1663</v>
      </c>
      <c r="K341" s="13" t="s">
        <v>1272</v>
      </c>
      <c r="L341" s="2" t="s">
        <v>1664</v>
      </c>
      <c r="M341" s="2" t="s">
        <v>1665</v>
      </c>
      <c r="N341" s="13" t="s">
        <v>1666</v>
      </c>
      <c r="O341" s="15">
        <f>COUNTIF(Abilities!$A:$A,A341)</f>
        <v>1</v>
      </c>
      <c r="P341" s="15" t="s">
        <v>90</v>
      </c>
    </row>
    <row r="342" spans="1:16" ht="99" customHeight="1" x14ac:dyDescent="0.3">
      <c r="A342" s="13" t="s">
        <v>1667</v>
      </c>
      <c r="B342" s="13" t="s">
        <v>17</v>
      </c>
      <c r="C342" s="13" t="s">
        <v>412</v>
      </c>
      <c r="D342" s="14">
        <v>5</v>
      </c>
      <c r="F342" s="14">
        <v>5000</v>
      </c>
      <c r="G342" s="14">
        <v>1</v>
      </c>
      <c r="I342" s="2" t="s">
        <v>448</v>
      </c>
      <c r="J342" s="13" t="s">
        <v>469</v>
      </c>
      <c r="K342" s="13" t="s">
        <v>1272</v>
      </c>
      <c r="L342" s="2" t="s">
        <v>1668</v>
      </c>
      <c r="M342" s="2" t="s">
        <v>1669</v>
      </c>
      <c r="N342" s="13" t="s">
        <v>1670</v>
      </c>
      <c r="O342" s="15">
        <f>COUNTIF(Abilities!$A:$A,A342)</f>
        <v>2</v>
      </c>
      <c r="P342" s="15" t="s">
        <v>164</v>
      </c>
    </row>
    <row r="343" spans="1:16" ht="82.5" customHeight="1" x14ac:dyDescent="0.3">
      <c r="A343" s="13" t="s">
        <v>1671</v>
      </c>
      <c r="B343" s="13" t="s">
        <v>17</v>
      </c>
      <c r="C343" s="13" t="s">
        <v>412</v>
      </c>
      <c r="D343" s="14">
        <v>8</v>
      </c>
      <c r="F343" s="14">
        <v>7000</v>
      </c>
      <c r="G343" s="14">
        <v>2</v>
      </c>
      <c r="I343" s="2" t="s">
        <v>448</v>
      </c>
      <c r="J343" s="13" t="s">
        <v>449</v>
      </c>
      <c r="K343" s="13" t="s">
        <v>1272</v>
      </c>
      <c r="L343" s="2" t="s">
        <v>1672</v>
      </c>
      <c r="M343" s="2" t="s">
        <v>1673</v>
      </c>
      <c r="N343" s="13" t="s">
        <v>1674</v>
      </c>
      <c r="O343" s="15">
        <f>COUNTIF(Abilities!$A:$A,A343)</f>
        <v>1</v>
      </c>
      <c r="P343" s="15" t="s">
        <v>1001</v>
      </c>
    </row>
    <row r="344" spans="1:16" x14ac:dyDescent="0.3">
      <c r="A344" s="13" t="s">
        <v>1675</v>
      </c>
      <c r="B344" s="13" t="s">
        <v>17</v>
      </c>
      <c r="C344" s="13" t="s">
        <v>412</v>
      </c>
      <c r="D344" s="14">
        <v>2</v>
      </c>
      <c r="F344" s="14">
        <v>1000</v>
      </c>
      <c r="G344" s="14">
        <v>1</v>
      </c>
      <c r="I344" s="2" t="s">
        <v>448</v>
      </c>
      <c r="J344" s="13" t="s">
        <v>454</v>
      </c>
      <c r="K344" s="13" t="s">
        <v>775</v>
      </c>
      <c r="L344" s="2" t="s">
        <v>113</v>
      </c>
      <c r="M344" s="2" t="s">
        <v>1676</v>
      </c>
      <c r="N344" s="13" t="s">
        <v>1677</v>
      </c>
      <c r="O344" s="15">
        <f>COUNTIF(Abilities!$A:$A,A344)</f>
        <v>1</v>
      </c>
      <c r="P344" s="15" t="s">
        <v>615</v>
      </c>
    </row>
    <row r="345" spans="1:16" ht="33" customHeight="1" x14ac:dyDescent="0.3">
      <c r="A345" s="13" t="s">
        <v>1678</v>
      </c>
      <c r="B345" s="13" t="s">
        <v>17</v>
      </c>
      <c r="C345" s="13" t="s">
        <v>412</v>
      </c>
      <c r="D345" s="14">
        <v>3</v>
      </c>
      <c r="F345" s="14">
        <v>3000</v>
      </c>
      <c r="G345" s="14">
        <v>1</v>
      </c>
      <c r="I345" s="2" t="s">
        <v>448</v>
      </c>
      <c r="J345" s="13" t="s">
        <v>1679</v>
      </c>
      <c r="K345" s="13" t="s">
        <v>1272</v>
      </c>
      <c r="L345" s="2" t="s">
        <v>1680</v>
      </c>
      <c r="M345" s="2" t="s">
        <v>1681</v>
      </c>
      <c r="N345" s="13" t="s">
        <v>1682</v>
      </c>
      <c r="O345" s="15">
        <f>COUNTIF(Abilities!$A:$A,A345)</f>
        <v>1</v>
      </c>
      <c r="P345" s="15" t="s">
        <v>615</v>
      </c>
    </row>
    <row r="346" spans="1:16" ht="49.5" customHeight="1" x14ac:dyDescent="0.3">
      <c r="A346" s="13" t="s">
        <v>1683</v>
      </c>
      <c r="B346" s="13" t="s">
        <v>17</v>
      </c>
      <c r="C346" s="13" t="s">
        <v>412</v>
      </c>
      <c r="D346" s="14">
        <v>5</v>
      </c>
      <c r="F346" s="14">
        <v>5000</v>
      </c>
      <c r="G346" s="14">
        <v>1</v>
      </c>
      <c r="I346" s="2" t="s">
        <v>448</v>
      </c>
      <c r="J346" s="13" t="s">
        <v>463</v>
      </c>
      <c r="K346" s="13" t="s">
        <v>1272</v>
      </c>
      <c r="L346" s="2" t="s">
        <v>1684</v>
      </c>
      <c r="M346" s="2" t="s">
        <v>1685</v>
      </c>
      <c r="N346" s="13" t="s">
        <v>1686</v>
      </c>
      <c r="O346" s="15">
        <f>COUNTIF(Abilities!$A:$A,A346)</f>
        <v>1</v>
      </c>
      <c r="P346" s="15" t="s">
        <v>110</v>
      </c>
    </row>
    <row r="347" spans="1:16" ht="33" customHeight="1" x14ac:dyDescent="0.3">
      <c r="A347" s="13" t="s">
        <v>1687</v>
      </c>
      <c r="B347" s="13" t="s">
        <v>17</v>
      </c>
      <c r="C347" s="13" t="s">
        <v>412</v>
      </c>
      <c r="D347" s="14">
        <v>6</v>
      </c>
      <c r="F347" s="14">
        <v>5000</v>
      </c>
      <c r="G347" s="14">
        <v>1</v>
      </c>
      <c r="I347" s="2" t="s">
        <v>1688</v>
      </c>
      <c r="J347" s="13" t="s">
        <v>1689</v>
      </c>
      <c r="K347" s="13" t="s">
        <v>1272</v>
      </c>
      <c r="L347" s="2" t="s">
        <v>1690</v>
      </c>
      <c r="M347" s="2" t="s">
        <v>1691</v>
      </c>
      <c r="N347" s="13" t="s">
        <v>1692</v>
      </c>
      <c r="O347" s="15">
        <f>COUNTIF(Abilities!$A:$A,A347)</f>
        <v>1</v>
      </c>
      <c r="P347" s="15" t="s">
        <v>110</v>
      </c>
    </row>
    <row r="348" spans="1:16" ht="49.5" customHeight="1" x14ac:dyDescent="0.3">
      <c r="A348" s="13" t="s">
        <v>1693</v>
      </c>
      <c r="B348" s="13" t="s">
        <v>17</v>
      </c>
      <c r="C348" s="13" t="s">
        <v>412</v>
      </c>
      <c r="D348" s="14">
        <v>7</v>
      </c>
      <c r="F348" s="14">
        <v>5000</v>
      </c>
      <c r="G348" s="14">
        <v>1</v>
      </c>
      <c r="H348" s="13" t="s">
        <v>668</v>
      </c>
      <c r="I348" s="2" t="s">
        <v>1694</v>
      </c>
      <c r="J348" s="13" t="s">
        <v>1695</v>
      </c>
      <c r="L348" s="2" t="s">
        <v>1696</v>
      </c>
      <c r="M348" s="2" t="s">
        <v>1697</v>
      </c>
      <c r="N348" s="13" t="s">
        <v>1698</v>
      </c>
      <c r="O348" s="15">
        <f>COUNTIF(Abilities!$A:$A,A348)</f>
        <v>2</v>
      </c>
      <c r="P348" s="15" t="s">
        <v>1102</v>
      </c>
    </row>
    <row r="349" spans="1:16" ht="49.5" customHeight="1" x14ac:dyDescent="0.3">
      <c r="A349" s="13" t="s">
        <v>1699</v>
      </c>
      <c r="B349" s="13" t="s">
        <v>17</v>
      </c>
      <c r="C349" s="13" t="s">
        <v>412</v>
      </c>
      <c r="D349" s="14">
        <v>6</v>
      </c>
      <c r="F349" s="14">
        <v>5000</v>
      </c>
      <c r="G349" s="14">
        <v>1</v>
      </c>
      <c r="I349" s="2" t="s">
        <v>448</v>
      </c>
      <c r="J349" s="13" t="s">
        <v>1700</v>
      </c>
      <c r="K349" s="13" t="s">
        <v>1272</v>
      </c>
      <c r="L349" s="2" t="s">
        <v>1701</v>
      </c>
      <c r="M349" s="2" t="s">
        <v>1702</v>
      </c>
      <c r="N349" s="13" t="s">
        <v>1703</v>
      </c>
      <c r="O349" s="15">
        <f>COUNTIF(Abilities!$A:$A,A349)</f>
        <v>1</v>
      </c>
      <c r="P349" s="15" t="s">
        <v>609</v>
      </c>
    </row>
    <row r="350" spans="1:16" ht="66" customHeight="1" x14ac:dyDescent="0.3">
      <c r="A350" s="13" t="s">
        <v>1704</v>
      </c>
      <c r="B350" s="13" t="s">
        <v>17</v>
      </c>
      <c r="C350" s="13" t="s">
        <v>412</v>
      </c>
      <c r="D350" s="14">
        <v>4</v>
      </c>
      <c r="F350" s="14">
        <v>4000</v>
      </c>
      <c r="G350" s="14">
        <v>1</v>
      </c>
      <c r="I350" s="2" t="s">
        <v>448</v>
      </c>
      <c r="J350" s="13" t="s">
        <v>474</v>
      </c>
      <c r="K350" s="13" t="s">
        <v>1272</v>
      </c>
      <c r="L350" s="2" t="s">
        <v>1705</v>
      </c>
      <c r="M350" s="2" t="s">
        <v>1706</v>
      </c>
      <c r="N350" s="13" t="s">
        <v>1707</v>
      </c>
      <c r="O350" s="15">
        <f>COUNTIF(Abilities!$A:$A,A350)</f>
        <v>2</v>
      </c>
      <c r="P350" s="15" t="s">
        <v>39</v>
      </c>
    </row>
    <row r="351" spans="1:16" ht="49.5" customHeight="1" x14ac:dyDescent="0.3">
      <c r="A351" s="13" t="s">
        <v>1708</v>
      </c>
      <c r="B351" s="13" t="s">
        <v>17</v>
      </c>
      <c r="C351" s="13" t="s">
        <v>412</v>
      </c>
      <c r="D351" s="14">
        <v>2</v>
      </c>
      <c r="F351" s="14">
        <v>1000</v>
      </c>
      <c r="G351" s="14">
        <v>1</v>
      </c>
      <c r="J351" s="13" t="s">
        <v>1709</v>
      </c>
      <c r="K351" s="13" t="s">
        <v>1272</v>
      </c>
      <c r="L351" s="2" t="s">
        <v>1710</v>
      </c>
      <c r="M351" s="2" t="s">
        <v>1711</v>
      </c>
      <c r="N351" s="13" t="s">
        <v>1712</v>
      </c>
      <c r="O351" s="15">
        <f>COUNTIF(Abilities!$A:$A,A351)</f>
        <v>2</v>
      </c>
      <c r="P351" s="15" t="s">
        <v>971</v>
      </c>
    </row>
    <row r="352" spans="1:16" ht="49.5" customHeight="1" x14ac:dyDescent="0.3">
      <c r="A352" s="13" t="s">
        <v>1713</v>
      </c>
      <c r="B352" s="13" t="s">
        <v>17</v>
      </c>
      <c r="C352" s="13" t="s">
        <v>412</v>
      </c>
      <c r="D352" s="14">
        <v>6</v>
      </c>
      <c r="F352" s="14">
        <v>5000</v>
      </c>
      <c r="G352" s="14">
        <v>1</v>
      </c>
      <c r="I352" s="2" t="s">
        <v>1155</v>
      </c>
      <c r="J352" s="13" t="s">
        <v>1165</v>
      </c>
      <c r="K352" s="13" t="s">
        <v>1272</v>
      </c>
      <c r="L352" s="2" t="s">
        <v>1714</v>
      </c>
      <c r="M352" s="2" t="s">
        <v>1715</v>
      </c>
      <c r="N352" s="13" t="s">
        <v>1716</v>
      </c>
      <c r="O352" s="15">
        <f>COUNTIF(Abilities!$A:$A,A352)</f>
        <v>2</v>
      </c>
      <c r="P352" s="15" t="s">
        <v>259</v>
      </c>
    </row>
    <row r="353" spans="1:16" ht="49.5" customHeight="1" x14ac:dyDescent="0.3">
      <c r="A353" s="13" t="s">
        <v>1717</v>
      </c>
      <c r="B353" s="13" t="s">
        <v>17</v>
      </c>
      <c r="C353" s="13" t="s">
        <v>412</v>
      </c>
      <c r="D353" s="14">
        <v>7</v>
      </c>
      <c r="F353" s="14">
        <v>6000</v>
      </c>
      <c r="G353" s="14">
        <v>1</v>
      </c>
      <c r="I353" s="2" t="s">
        <v>1155</v>
      </c>
      <c r="J353" s="13" t="s">
        <v>1170</v>
      </c>
      <c r="K353" s="13" t="s">
        <v>1272</v>
      </c>
      <c r="L353" s="2" t="s">
        <v>1718</v>
      </c>
      <c r="M353" s="2" t="s">
        <v>1719</v>
      </c>
      <c r="N353" s="13" t="s">
        <v>1720</v>
      </c>
      <c r="O353" s="15">
        <f>COUNTIF(Abilities!$A:$A,A353)</f>
        <v>1</v>
      </c>
      <c r="P353" s="15" t="s">
        <v>1721</v>
      </c>
    </row>
    <row r="354" spans="1:16" ht="66" customHeight="1" x14ac:dyDescent="0.3">
      <c r="A354" s="13" t="s">
        <v>1722</v>
      </c>
      <c r="B354" s="13" t="s">
        <v>17</v>
      </c>
      <c r="C354" s="13" t="s">
        <v>412</v>
      </c>
      <c r="D354" s="14">
        <v>5</v>
      </c>
      <c r="F354" s="14">
        <v>5000</v>
      </c>
      <c r="G354" s="14">
        <v>1</v>
      </c>
      <c r="I354" s="2" t="s">
        <v>448</v>
      </c>
      <c r="J354" s="13" t="s">
        <v>1723</v>
      </c>
      <c r="K354" s="13" t="s">
        <v>1272</v>
      </c>
      <c r="L354" s="2" t="s">
        <v>1724</v>
      </c>
      <c r="M354" s="2" t="s">
        <v>1725</v>
      </c>
      <c r="N354" s="13" t="s">
        <v>1726</v>
      </c>
      <c r="O354" s="15">
        <f>COUNTIF(Abilities!$A:$A,A354)</f>
        <v>2</v>
      </c>
      <c r="P354" s="15" t="s">
        <v>149</v>
      </c>
    </row>
    <row r="355" spans="1:16" ht="33" customHeight="1" x14ac:dyDescent="0.3">
      <c r="A355" s="13" t="s">
        <v>1727</v>
      </c>
      <c r="B355" s="13" t="s">
        <v>17</v>
      </c>
      <c r="C355" s="13" t="s">
        <v>412</v>
      </c>
      <c r="D355" s="14">
        <v>3</v>
      </c>
      <c r="F355" s="14">
        <v>3000</v>
      </c>
      <c r="G355" s="14">
        <v>1</v>
      </c>
      <c r="I355" s="2" t="s">
        <v>1728</v>
      </c>
      <c r="J355" s="13" t="s">
        <v>1729</v>
      </c>
      <c r="K355" s="13" t="s">
        <v>1272</v>
      </c>
      <c r="L355" s="2" t="s">
        <v>1730</v>
      </c>
      <c r="M355" s="2" t="s">
        <v>1731</v>
      </c>
      <c r="N355" s="13" t="s">
        <v>1732</v>
      </c>
      <c r="O355" s="15">
        <f>COUNTIF(Abilities!$A:$A,A355)</f>
        <v>2</v>
      </c>
      <c r="P355" s="15" t="s">
        <v>339</v>
      </c>
    </row>
    <row r="356" spans="1:16" ht="66" customHeight="1" x14ac:dyDescent="0.3">
      <c r="A356" s="13" t="s">
        <v>1733</v>
      </c>
      <c r="B356" s="13" t="s">
        <v>17</v>
      </c>
      <c r="C356" s="13" t="s">
        <v>412</v>
      </c>
      <c r="D356" s="14">
        <v>5</v>
      </c>
      <c r="F356" s="14">
        <v>5000</v>
      </c>
      <c r="G356" s="14">
        <v>1</v>
      </c>
      <c r="I356" s="2" t="s">
        <v>1694</v>
      </c>
      <c r="J356" s="13" t="s">
        <v>1734</v>
      </c>
      <c r="K356" s="13" t="s">
        <v>1272</v>
      </c>
      <c r="L356" s="2" t="s">
        <v>1735</v>
      </c>
      <c r="M356" s="2" t="s">
        <v>1736</v>
      </c>
      <c r="N356" s="13" t="s">
        <v>1737</v>
      </c>
      <c r="O356" s="15">
        <f>COUNTIF(Abilities!$A:$A,A356)</f>
        <v>2</v>
      </c>
      <c r="P356" s="15" t="s">
        <v>1656</v>
      </c>
    </row>
    <row r="357" spans="1:16" ht="49.5" customHeight="1" x14ac:dyDescent="0.3">
      <c r="A357" s="13" t="s">
        <v>1738</v>
      </c>
      <c r="B357" s="13" t="s">
        <v>127</v>
      </c>
      <c r="C357" s="13" t="s">
        <v>412</v>
      </c>
      <c r="D357" s="14">
        <v>4</v>
      </c>
      <c r="J357" s="13" t="s">
        <v>1739</v>
      </c>
      <c r="K357" s="13" t="s">
        <v>1272</v>
      </c>
      <c r="L357" s="2" t="s">
        <v>1740</v>
      </c>
      <c r="M357" s="2" t="s">
        <v>1741</v>
      </c>
      <c r="N357" s="13" t="s">
        <v>1742</v>
      </c>
      <c r="O357" s="15">
        <f>COUNTIF(Abilities!$A:$A,A357)</f>
        <v>1</v>
      </c>
      <c r="P357" s="15" t="s">
        <v>209</v>
      </c>
    </row>
    <row r="358" spans="1:16" ht="66" customHeight="1" x14ac:dyDescent="0.3">
      <c r="A358" s="13" t="s">
        <v>1743</v>
      </c>
      <c r="B358" s="13" t="s">
        <v>127</v>
      </c>
      <c r="C358" s="13" t="s">
        <v>412</v>
      </c>
      <c r="D358" s="14">
        <v>5</v>
      </c>
      <c r="J358" s="13" t="s">
        <v>1744</v>
      </c>
      <c r="K358" s="13" t="s">
        <v>1272</v>
      </c>
      <c r="L358" s="2" t="s">
        <v>1745</v>
      </c>
      <c r="M358" s="2" t="s">
        <v>1746</v>
      </c>
      <c r="N358" s="13" t="s">
        <v>1747</v>
      </c>
      <c r="O358" s="15">
        <f>COUNTIF(Abilities!$A:$A,A358)</f>
        <v>1</v>
      </c>
      <c r="P358" s="15" t="s">
        <v>1748</v>
      </c>
    </row>
    <row r="359" spans="1:16" ht="49.5" customHeight="1" x14ac:dyDescent="0.3">
      <c r="A359" s="13" t="s">
        <v>1749</v>
      </c>
      <c r="B359" s="13" t="s">
        <v>127</v>
      </c>
      <c r="C359" s="13" t="s">
        <v>412</v>
      </c>
      <c r="D359" s="14">
        <v>5</v>
      </c>
      <c r="J359" s="13" t="s">
        <v>1750</v>
      </c>
      <c r="K359" s="13" t="s">
        <v>1272</v>
      </c>
      <c r="L359" s="2" t="s">
        <v>1397</v>
      </c>
      <c r="M359" s="2" t="s">
        <v>1398</v>
      </c>
      <c r="N359" s="13" t="s">
        <v>1751</v>
      </c>
      <c r="O359" s="15">
        <f>COUNTIF(Abilities!$A:$A,A359)</f>
        <v>3</v>
      </c>
      <c r="P359" s="15" t="s">
        <v>1752</v>
      </c>
    </row>
    <row r="360" spans="1:16" ht="49.5" customHeight="1" x14ac:dyDescent="0.3">
      <c r="A360" s="13" t="s">
        <v>1753</v>
      </c>
      <c r="B360" s="13" t="s">
        <v>17</v>
      </c>
      <c r="C360" s="13" t="s">
        <v>494</v>
      </c>
      <c r="D360" s="14">
        <v>8</v>
      </c>
      <c r="F360" s="14">
        <v>7000</v>
      </c>
      <c r="G360" s="14">
        <v>2</v>
      </c>
      <c r="I360" s="2" t="s">
        <v>495</v>
      </c>
      <c r="J360" s="13" t="s">
        <v>502</v>
      </c>
      <c r="K360" s="13" t="s">
        <v>1272</v>
      </c>
      <c r="L360" s="2" t="s">
        <v>1754</v>
      </c>
      <c r="M360" s="2" t="s">
        <v>1755</v>
      </c>
      <c r="N360" s="13" t="s">
        <v>1756</v>
      </c>
      <c r="O360" s="15">
        <f>COUNTIF(Abilities!$A:$A,A360)</f>
        <v>1</v>
      </c>
      <c r="P360" s="15" t="s">
        <v>63</v>
      </c>
    </row>
    <row r="361" spans="1:16" ht="33" customHeight="1" x14ac:dyDescent="0.3">
      <c r="A361" s="13" t="s">
        <v>1757</v>
      </c>
      <c r="B361" s="13" t="s">
        <v>17</v>
      </c>
      <c r="C361" s="13" t="s">
        <v>494</v>
      </c>
      <c r="D361" s="14">
        <v>7</v>
      </c>
      <c r="F361" s="14">
        <v>6000</v>
      </c>
      <c r="G361" s="14">
        <v>1</v>
      </c>
      <c r="I361" s="2" t="s">
        <v>495</v>
      </c>
      <c r="J361" s="13" t="s">
        <v>1758</v>
      </c>
      <c r="K361" s="13" t="s">
        <v>1272</v>
      </c>
      <c r="L361" s="2" t="s">
        <v>1759</v>
      </c>
      <c r="M361" s="2" t="s">
        <v>1760</v>
      </c>
      <c r="N361" s="13" t="s">
        <v>1761</v>
      </c>
      <c r="O361" s="15">
        <f>COUNTIF(Abilities!$A:$A,A361)</f>
        <v>1</v>
      </c>
      <c r="P361" s="15" t="s">
        <v>279</v>
      </c>
    </row>
    <row r="362" spans="1:16" ht="82.5" customHeight="1" x14ac:dyDescent="0.3">
      <c r="A362" s="13" t="s">
        <v>1762</v>
      </c>
      <c r="B362" s="13" t="s">
        <v>17</v>
      </c>
      <c r="C362" s="13" t="s">
        <v>494</v>
      </c>
      <c r="D362" s="14">
        <v>7</v>
      </c>
      <c r="F362" s="14">
        <v>5000</v>
      </c>
      <c r="G362" s="14">
        <v>1</v>
      </c>
      <c r="H362" s="13" t="s">
        <v>668</v>
      </c>
      <c r="I362" s="2" t="s">
        <v>495</v>
      </c>
      <c r="J362" s="13" t="s">
        <v>1763</v>
      </c>
      <c r="K362" s="13" t="s">
        <v>1272</v>
      </c>
      <c r="L362" s="2" t="s">
        <v>1764</v>
      </c>
      <c r="M362" s="2" t="s">
        <v>1765</v>
      </c>
      <c r="N362" s="13" t="s">
        <v>1766</v>
      </c>
      <c r="O362" s="15">
        <f>COUNTIF(Abilities!$A:$A,A362)</f>
        <v>3</v>
      </c>
      <c r="P362" s="15" t="s">
        <v>125</v>
      </c>
    </row>
    <row r="363" spans="1:16" ht="66" customHeight="1" x14ac:dyDescent="0.3">
      <c r="A363" s="13" t="s">
        <v>1767</v>
      </c>
      <c r="B363" s="13" t="s">
        <v>17</v>
      </c>
      <c r="C363" s="13" t="s">
        <v>494</v>
      </c>
      <c r="D363" s="14">
        <v>5</v>
      </c>
      <c r="F363" s="14">
        <v>4000</v>
      </c>
      <c r="G363" s="14">
        <v>1</v>
      </c>
      <c r="I363" s="2" t="s">
        <v>495</v>
      </c>
      <c r="J363" s="13" t="s">
        <v>1768</v>
      </c>
      <c r="K363" s="13" t="s">
        <v>1272</v>
      </c>
      <c r="L363" s="2" t="s">
        <v>1769</v>
      </c>
      <c r="M363" s="2" t="s">
        <v>1770</v>
      </c>
      <c r="N363" s="13" t="s">
        <v>1771</v>
      </c>
      <c r="O363" s="15">
        <f>COUNTIF(Abilities!$A:$A,A363)</f>
        <v>2</v>
      </c>
      <c r="P363" s="15" t="s">
        <v>592</v>
      </c>
    </row>
    <row r="364" spans="1:16" ht="33" customHeight="1" x14ac:dyDescent="0.3">
      <c r="A364" s="13" t="s">
        <v>1772</v>
      </c>
      <c r="B364" s="13" t="s">
        <v>17</v>
      </c>
      <c r="C364" s="13" t="s">
        <v>494</v>
      </c>
      <c r="D364" s="14">
        <v>6</v>
      </c>
      <c r="F364" s="14">
        <v>5000</v>
      </c>
      <c r="G364" s="14">
        <v>1</v>
      </c>
      <c r="I364" s="2" t="s">
        <v>495</v>
      </c>
      <c r="J364" s="13" t="s">
        <v>1773</v>
      </c>
      <c r="K364" s="13" t="s">
        <v>1272</v>
      </c>
      <c r="L364" s="2" t="s">
        <v>1774</v>
      </c>
      <c r="M364" s="2" t="s">
        <v>1775</v>
      </c>
      <c r="N364" s="13" t="s">
        <v>1776</v>
      </c>
      <c r="O364" s="15">
        <f>COUNTIF(Abilities!$A:$A,A364)</f>
        <v>1</v>
      </c>
      <c r="P364" s="15" t="s">
        <v>981</v>
      </c>
    </row>
    <row r="365" spans="1:16" ht="66" customHeight="1" x14ac:dyDescent="0.3">
      <c r="A365" s="13" t="s">
        <v>1777</v>
      </c>
      <c r="B365" s="13" t="s">
        <v>17</v>
      </c>
      <c r="C365" s="13" t="s">
        <v>494</v>
      </c>
      <c r="D365" s="14">
        <v>8</v>
      </c>
      <c r="F365" s="14">
        <v>6000</v>
      </c>
      <c r="G365" s="14">
        <v>2</v>
      </c>
      <c r="I365" s="2" t="s">
        <v>495</v>
      </c>
      <c r="J365" s="13" t="s">
        <v>1778</v>
      </c>
      <c r="K365" s="13" t="s">
        <v>1272</v>
      </c>
      <c r="L365" s="2" t="s">
        <v>1779</v>
      </c>
      <c r="M365" s="2" t="s">
        <v>1780</v>
      </c>
      <c r="N365" s="13" t="s">
        <v>1781</v>
      </c>
      <c r="O365" s="15">
        <f>COUNTIF(Abilities!$A:$A,A365)</f>
        <v>1</v>
      </c>
      <c r="P365" s="15" t="s">
        <v>592</v>
      </c>
    </row>
    <row r="366" spans="1:16" ht="66" customHeight="1" x14ac:dyDescent="0.3">
      <c r="A366" s="13" t="s">
        <v>1782</v>
      </c>
      <c r="B366" s="13" t="s">
        <v>17</v>
      </c>
      <c r="C366" s="13" t="s">
        <v>494</v>
      </c>
      <c r="D366" s="14">
        <v>5</v>
      </c>
      <c r="F366" s="14">
        <v>4000</v>
      </c>
      <c r="G366" s="14">
        <v>0</v>
      </c>
      <c r="I366" s="2" t="s">
        <v>495</v>
      </c>
      <c r="J366" s="13" t="s">
        <v>496</v>
      </c>
      <c r="K366" s="13" t="s">
        <v>1272</v>
      </c>
      <c r="L366" s="2" t="s">
        <v>1783</v>
      </c>
      <c r="M366" s="2" t="s">
        <v>1784</v>
      </c>
      <c r="N366" s="13" t="s">
        <v>1785</v>
      </c>
      <c r="O366" s="15">
        <f>COUNTIF(Abilities!$A:$A,A366)</f>
        <v>2</v>
      </c>
      <c r="P366" s="15" t="s">
        <v>191</v>
      </c>
    </row>
    <row r="367" spans="1:16" x14ac:dyDescent="0.3">
      <c r="A367" s="13" t="s">
        <v>1786</v>
      </c>
      <c r="B367" s="13" t="s">
        <v>17</v>
      </c>
      <c r="C367" s="13" t="s">
        <v>494</v>
      </c>
      <c r="D367" s="14">
        <v>4</v>
      </c>
      <c r="F367" s="14">
        <v>3000</v>
      </c>
      <c r="G367" s="14">
        <v>1</v>
      </c>
      <c r="I367" s="2" t="s">
        <v>495</v>
      </c>
      <c r="J367" s="13" t="s">
        <v>1787</v>
      </c>
      <c r="K367" s="13" t="s">
        <v>1272</v>
      </c>
      <c r="L367" s="2" t="s">
        <v>607</v>
      </c>
      <c r="M367" s="2" t="s">
        <v>178</v>
      </c>
      <c r="N367" s="13" t="s">
        <v>1788</v>
      </c>
      <c r="O367" s="15">
        <f>COUNTIF(Abilities!$A:$A,A367)</f>
        <v>1</v>
      </c>
      <c r="P367" s="15" t="s">
        <v>1789</v>
      </c>
    </row>
    <row r="368" spans="1:16" ht="49.5" customHeight="1" x14ac:dyDescent="0.3">
      <c r="A368" s="13" t="s">
        <v>1790</v>
      </c>
      <c r="B368" s="13" t="s">
        <v>17</v>
      </c>
      <c r="C368" s="13" t="s">
        <v>494</v>
      </c>
      <c r="D368" s="14">
        <v>3</v>
      </c>
      <c r="F368" s="14">
        <v>3000</v>
      </c>
      <c r="G368" s="14">
        <v>1</v>
      </c>
      <c r="I368" s="2" t="s">
        <v>495</v>
      </c>
      <c r="J368" s="13" t="s">
        <v>1219</v>
      </c>
      <c r="K368" s="13" t="s">
        <v>1272</v>
      </c>
      <c r="L368" s="2" t="s">
        <v>1791</v>
      </c>
      <c r="M368" s="2" t="s">
        <v>1792</v>
      </c>
      <c r="N368" s="13" t="s">
        <v>1793</v>
      </c>
      <c r="O368" s="15">
        <f>COUNTIF(Abilities!$A:$A,A368)</f>
        <v>2</v>
      </c>
      <c r="P368" s="15" t="s">
        <v>942</v>
      </c>
    </row>
    <row r="369" spans="1:16" x14ac:dyDescent="0.3">
      <c r="A369" s="13" t="s">
        <v>1794</v>
      </c>
      <c r="B369" s="13" t="s">
        <v>17</v>
      </c>
      <c r="C369" s="13" t="s">
        <v>494</v>
      </c>
      <c r="D369" s="14">
        <v>2</v>
      </c>
      <c r="F369" s="14">
        <v>1000</v>
      </c>
      <c r="G369" s="14">
        <v>1</v>
      </c>
      <c r="I369" s="2" t="s">
        <v>495</v>
      </c>
      <c r="J369" s="13" t="s">
        <v>1795</v>
      </c>
      <c r="K369" s="13" t="s">
        <v>1272</v>
      </c>
      <c r="L369" s="2" t="s">
        <v>113</v>
      </c>
      <c r="M369" s="2" t="s">
        <v>178</v>
      </c>
      <c r="N369" s="13" t="s">
        <v>1796</v>
      </c>
      <c r="O369" s="15">
        <f>COUNTIF(Abilities!$A:$A,A369)</f>
        <v>1</v>
      </c>
      <c r="P369" s="15" t="s">
        <v>1797</v>
      </c>
    </row>
    <row r="370" spans="1:16" ht="82.5" customHeight="1" x14ac:dyDescent="0.3">
      <c r="A370" s="13" t="s">
        <v>1798</v>
      </c>
      <c r="B370" s="13" t="s">
        <v>17</v>
      </c>
      <c r="C370" s="13" t="s">
        <v>494</v>
      </c>
      <c r="D370" s="14">
        <v>3</v>
      </c>
      <c r="F370" s="14">
        <v>1000</v>
      </c>
      <c r="G370" s="14">
        <v>0</v>
      </c>
      <c r="I370" s="2" t="s">
        <v>495</v>
      </c>
      <c r="J370" s="13" t="s">
        <v>1799</v>
      </c>
      <c r="K370" s="13" t="s">
        <v>1272</v>
      </c>
      <c r="L370" s="2" t="s">
        <v>1800</v>
      </c>
      <c r="M370" s="2" t="s">
        <v>1801</v>
      </c>
      <c r="N370" s="13" t="s">
        <v>1802</v>
      </c>
      <c r="O370" s="15">
        <f>COUNTIF(Abilities!$A:$A,A370)</f>
        <v>3</v>
      </c>
      <c r="P370" s="15" t="s">
        <v>592</v>
      </c>
    </row>
    <row r="371" spans="1:16" x14ac:dyDescent="0.3">
      <c r="A371" s="13" t="s">
        <v>1803</v>
      </c>
      <c r="B371" s="13" t="s">
        <v>17</v>
      </c>
      <c r="C371" s="13" t="s">
        <v>494</v>
      </c>
      <c r="D371" s="14">
        <v>3</v>
      </c>
      <c r="F371" s="14">
        <v>2000</v>
      </c>
      <c r="G371" s="14">
        <v>1</v>
      </c>
      <c r="I371" s="2" t="s">
        <v>495</v>
      </c>
      <c r="J371" s="13" t="s">
        <v>1804</v>
      </c>
      <c r="K371" s="13" t="s">
        <v>1805</v>
      </c>
      <c r="L371" s="2" t="s">
        <v>607</v>
      </c>
      <c r="M371" s="2" t="s">
        <v>178</v>
      </c>
      <c r="N371" s="13" t="s">
        <v>1806</v>
      </c>
      <c r="O371" s="15">
        <f>COUNTIF(Abilities!$A:$A,A371)</f>
        <v>1</v>
      </c>
      <c r="P371" s="15" t="s">
        <v>1807</v>
      </c>
    </row>
    <row r="372" spans="1:16" ht="66" customHeight="1" x14ac:dyDescent="0.3">
      <c r="A372" s="13" t="s">
        <v>1808</v>
      </c>
      <c r="B372" s="13" t="s">
        <v>17</v>
      </c>
      <c r="C372" s="13" t="s">
        <v>494</v>
      </c>
      <c r="D372" s="14">
        <v>4</v>
      </c>
      <c r="F372" s="14">
        <v>4000</v>
      </c>
      <c r="G372" s="14">
        <v>1</v>
      </c>
      <c r="I372" s="2" t="s">
        <v>495</v>
      </c>
      <c r="J372" s="13" t="s">
        <v>1768</v>
      </c>
      <c r="K372" s="13" t="s">
        <v>1272</v>
      </c>
      <c r="L372" s="2" t="s">
        <v>1809</v>
      </c>
      <c r="M372" s="2" t="s">
        <v>1810</v>
      </c>
      <c r="N372" s="13" t="s">
        <v>1811</v>
      </c>
      <c r="O372" s="15">
        <f>COUNTIF(Abilities!$A:$A,A372)</f>
        <v>2</v>
      </c>
      <c r="P372" s="15" t="s">
        <v>913</v>
      </c>
    </row>
    <row r="373" spans="1:16" ht="33" customHeight="1" x14ac:dyDescent="0.3">
      <c r="A373" s="13" t="s">
        <v>1812</v>
      </c>
      <c r="B373" s="13" t="s">
        <v>17</v>
      </c>
      <c r="C373" s="13" t="s">
        <v>494</v>
      </c>
      <c r="D373" s="14">
        <v>3</v>
      </c>
      <c r="F373" s="14">
        <v>2000</v>
      </c>
      <c r="G373" s="14">
        <v>1</v>
      </c>
      <c r="I373" s="2" t="s">
        <v>495</v>
      </c>
      <c r="J373" s="13" t="s">
        <v>502</v>
      </c>
      <c r="K373" s="13" t="s">
        <v>1272</v>
      </c>
      <c r="L373" s="2" t="s">
        <v>987</v>
      </c>
      <c r="M373" s="2" t="s">
        <v>916</v>
      </c>
      <c r="N373" s="13" t="s">
        <v>1813</v>
      </c>
      <c r="O373" s="15">
        <f>COUNTIF(Abilities!$A:$A,A373)</f>
        <v>1</v>
      </c>
      <c r="P373" s="15" t="s">
        <v>418</v>
      </c>
    </row>
    <row r="374" spans="1:16" ht="49.5" customHeight="1" x14ac:dyDescent="0.3">
      <c r="A374" s="13" t="s">
        <v>1814</v>
      </c>
      <c r="B374" s="13" t="s">
        <v>17</v>
      </c>
      <c r="C374" s="13" t="s">
        <v>494</v>
      </c>
      <c r="D374" s="14">
        <v>6</v>
      </c>
      <c r="F374" s="14">
        <v>6000</v>
      </c>
      <c r="G374" s="14">
        <v>0</v>
      </c>
      <c r="I374" s="2" t="s">
        <v>495</v>
      </c>
      <c r="J374" s="13" t="s">
        <v>1815</v>
      </c>
      <c r="K374" s="13" t="s">
        <v>1272</v>
      </c>
      <c r="L374" s="2" t="s">
        <v>1816</v>
      </c>
      <c r="M374" s="2" t="s">
        <v>1817</v>
      </c>
      <c r="N374" s="13" t="s">
        <v>1818</v>
      </c>
      <c r="O374" s="15">
        <f>COUNTIF(Abilities!$A:$A,A374)</f>
        <v>2</v>
      </c>
      <c r="P374" s="15" t="s">
        <v>418</v>
      </c>
    </row>
    <row r="375" spans="1:16" x14ac:dyDescent="0.3">
      <c r="A375" s="13" t="s">
        <v>1819</v>
      </c>
      <c r="B375" s="13" t="s">
        <v>17</v>
      </c>
      <c r="C375" s="13" t="s">
        <v>494</v>
      </c>
      <c r="D375" s="14">
        <v>5</v>
      </c>
      <c r="F375" s="14">
        <v>5000</v>
      </c>
      <c r="G375" s="14">
        <v>1</v>
      </c>
      <c r="H375" s="13" t="s">
        <v>235</v>
      </c>
      <c r="I375" s="2" t="s">
        <v>495</v>
      </c>
      <c r="J375" s="13" t="s">
        <v>1820</v>
      </c>
      <c r="K375" s="13" t="s">
        <v>1272</v>
      </c>
      <c r="L375" s="2" t="s">
        <v>1442</v>
      </c>
      <c r="M375" s="2" t="s">
        <v>1443</v>
      </c>
      <c r="N375" s="13" t="s">
        <v>1821</v>
      </c>
      <c r="O375" s="15">
        <f>COUNTIF(Abilities!$A:$A,A375)</f>
        <v>1</v>
      </c>
      <c r="P375" s="15" t="s">
        <v>1822</v>
      </c>
    </row>
    <row r="376" spans="1:16" ht="99" customHeight="1" x14ac:dyDescent="0.3">
      <c r="A376" s="13" t="s">
        <v>1823</v>
      </c>
      <c r="B376" s="13" t="s">
        <v>17</v>
      </c>
      <c r="C376" s="13" t="s">
        <v>494</v>
      </c>
      <c r="D376" s="14">
        <v>5</v>
      </c>
      <c r="F376" s="14">
        <v>4000</v>
      </c>
      <c r="G376" s="14">
        <v>0</v>
      </c>
      <c r="I376" s="2" t="s">
        <v>1224</v>
      </c>
      <c r="J376" s="13" t="s">
        <v>1224</v>
      </c>
      <c r="K376" s="13" t="s">
        <v>1272</v>
      </c>
      <c r="L376" s="2" t="s">
        <v>1824</v>
      </c>
      <c r="M376" s="2" t="s">
        <v>1825</v>
      </c>
      <c r="N376" s="13" t="s">
        <v>1826</v>
      </c>
      <c r="O376" s="15">
        <f>COUNTIF(Abilities!$A:$A,A376)</f>
        <v>4</v>
      </c>
      <c r="P376" s="15" t="s">
        <v>666</v>
      </c>
    </row>
    <row r="377" spans="1:16" ht="49.5" customHeight="1" x14ac:dyDescent="0.3">
      <c r="A377" s="13" t="s">
        <v>1827</v>
      </c>
      <c r="B377" s="13" t="s">
        <v>17</v>
      </c>
      <c r="C377" s="13" t="s">
        <v>494</v>
      </c>
      <c r="D377" s="14">
        <v>6</v>
      </c>
      <c r="F377" s="14">
        <v>6000</v>
      </c>
      <c r="G377" s="14">
        <v>1</v>
      </c>
      <c r="I377" s="2" t="s">
        <v>495</v>
      </c>
      <c r="J377" s="13" t="s">
        <v>1828</v>
      </c>
      <c r="K377" s="13" t="s">
        <v>1272</v>
      </c>
      <c r="L377" s="2" t="s">
        <v>1829</v>
      </c>
      <c r="M377" s="2" t="s">
        <v>1830</v>
      </c>
      <c r="N377" s="13" t="s">
        <v>1831</v>
      </c>
      <c r="O377" s="15">
        <f>COUNTIF(Abilities!$A:$A,A377)</f>
        <v>2</v>
      </c>
      <c r="P377" s="15" t="s">
        <v>339</v>
      </c>
    </row>
    <row r="378" spans="1:16" ht="49.5" customHeight="1" x14ac:dyDescent="0.3">
      <c r="A378" s="13" t="s">
        <v>1832</v>
      </c>
      <c r="B378" s="13" t="s">
        <v>17</v>
      </c>
      <c r="C378" s="13" t="s">
        <v>494</v>
      </c>
      <c r="D378" s="14">
        <v>4</v>
      </c>
      <c r="F378" s="14">
        <v>3000</v>
      </c>
      <c r="G378" s="14">
        <v>1</v>
      </c>
      <c r="I378" s="2" t="s">
        <v>495</v>
      </c>
      <c r="J378" s="13" t="s">
        <v>1833</v>
      </c>
      <c r="K378" s="13" t="s">
        <v>1272</v>
      </c>
      <c r="L378" s="2" t="s">
        <v>1834</v>
      </c>
      <c r="M378" s="2" t="s">
        <v>1835</v>
      </c>
      <c r="N378" s="13" t="s">
        <v>1836</v>
      </c>
      <c r="O378" s="15">
        <f>COUNTIF(Abilities!$A:$A,A378)</f>
        <v>1</v>
      </c>
      <c r="P378" s="15" t="s">
        <v>1721</v>
      </c>
    </row>
    <row r="379" spans="1:16" ht="66" customHeight="1" x14ac:dyDescent="0.3">
      <c r="A379" s="13" t="s">
        <v>1837</v>
      </c>
      <c r="B379" s="13" t="s">
        <v>17</v>
      </c>
      <c r="C379" s="13" t="s">
        <v>494</v>
      </c>
      <c r="D379" s="14">
        <v>6</v>
      </c>
      <c r="F379" s="14">
        <v>5000</v>
      </c>
      <c r="G379" s="14">
        <v>1</v>
      </c>
      <c r="H379" s="13" t="s">
        <v>869</v>
      </c>
      <c r="I379" s="2" t="s">
        <v>495</v>
      </c>
      <c r="J379" s="13" t="s">
        <v>1214</v>
      </c>
      <c r="L379" s="2" t="s">
        <v>1838</v>
      </c>
      <c r="M379" s="2" t="s">
        <v>1839</v>
      </c>
      <c r="N379" s="13" t="s">
        <v>1840</v>
      </c>
      <c r="O379" s="15">
        <f>COUNTIF(Abilities!$A:$A,A379)</f>
        <v>3</v>
      </c>
      <c r="P379" s="15" t="s">
        <v>25</v>
      </c>
    </row>
    <row r="380" spans="1:16" ht="33" customHeight="1" x14ac:dyDescent="0.3">
      <c r="A380" s="13" t="s">
        <v>1841</v>
      </c>
      <c r="B380" s="13" t="s">
        <v>17</v>
      </c>
      <c r="C380" s="13" t="s">
        <v>494</v>
      </c>
      <c r="D380" s="14">
        <v>5</v>
      </c>
      <c r="F380" s="14">
        <v>5000</v>
      </c>
      <c r="G380" s="14">
        <v>1</v>
      </c>
      <c r="I380" s="2" t="s">
        <v>495</v>
      </c>
      <c r="J380" s="13" t="s">
        <v>1842</v>
      </c>
      <c r="K380" s="13" t="s">
        <v>1272</v>
      </c>
      <c r="L380" s="2" t="s">
        <v>1843</v>
      </c>
      <c r="M380" s="2" t="s">
        <v>1844</v>
      </c>
      <c r="N380" s="13" t="s">
        <v>1845</v>
      </c>
      <c r="O380" s="15">
        <f>COUNTIF(Abilities!$A:$A,A380)</f>
        <v>2</v>
      </c>
      <c r="P380" s="15" t="s">
        <v>467</v>
      </c>
    </row>
    <row r="381" spans="1:16" ht="66" customHeight="1" x14ac:dyDescent="0.3">
      <c r="A381" s="13" t="s">
        <v>1846</v>
      </c>
      <c r="B381" s="13" t="s">
        <v>17</v>
      </c>
      <c r="C381" s="13" t="s">
        <v>494</v>
      </c>
      <c r="D381" s="14">
        <v>7</v>
      </c>
      <c r="F381" s="14">
        <v>6000</v>
      </c>
      <c r="G381" s="14">
        <v>1</v>
      </c>
      <c r="I381" s="2" t="s">
        <v>495</v>
      </c>
      <c r="J381" s="13" t="s">
        <v>1778</v>
      </c>
      <c r="K381" s="13" t="s">
        <v>1272</v>
      </c>
      <c r="L381" s="2" t="s">
        <v>1847</v>
      </c>
      <c r="M381" s="2" t="s">
        <v>1848</v>
      </c>
      <c r="N381" s="13" t="s">
        <v>1849</v>
      </c>
      <c r="O381" s="15">
        <f>COUNTIF(Abilities!$A:$A,A381)</f>
        <v>2</v>
      </c>
      <c r="P381" s="15" t="s">
        <v>806</v>
      </c>
    </row>
    <row r="382" spans="1:16" ht="49.5" customHeight="1" x14ac:dyDescent="0.3">
      <c r="A382" s="13" t="s">
        <v>1850</v>
      </c>
      <c r="B382" s="13" t="s">
        <v>127</v>
      </c>
      <c r="C382" s="13" t="s">
        <v>494</v>
      </c>
      <c r="D382" s="14">
        <v>1</v>
      </c>
      <c r="J382" s="13" t="s">
        <v>1851</v>
      </c>
      <c r="K382" s="13" t="s">
        <v>1805</v>
      </c>
      <c r="L382" s="2" t="s">
        <v>1852</v>
      </c>
      <c r="M382" s="2" t="s">
        <v>1853</v>
      </c>
      <c r="N382" s="13" t="s">
        <v>1854</v>
      </c>
      <c r="O382" s="15">
        <f>COUNTIF(Abilities!$A:$A,A382)</f>
        <v>1</v>
      </c>
      <c r="P382" s="15" t="s">
        <v>900</v>
      </c>
    </row>
    <row r="383" spans="1:16" ht="82.5" customHeight="1" x14ac:dyDescent="0.3">
      <c r="A383" s="13" t="s">
        <v>1855</v>
      </c>
      <c r="B383" s="13" t="s">
        <v>127</v>
      </c>
      <c r="C383" s="13" t="s">
        <v>494</v>
      </c>
      <c r="D383" s="14">
        <v>7</v>
      </c>
      <c r="J383" s="13" t="s">
        <v>1856</v>
      </c>
      <c r="K383" s="13" t="s">
        <v>1272</v>
      </c>
      <c r="L383" s="2" t="s">
        <v>1857</v>
      </c>
      <c r="M383" s="2" t="s">
        <v>1858</v>
      </c>
      <c r="N383" s="13" t="s">
        <v>1859</v>
      </c>
      <c r="O383" s="15">
        <f>COUNTIF(Abilities!$A:$A,A383)</f>
        <v>1</v>
      </c>
      <c r="P383" s="15" t="s">
        <v>209</v>
      </c>
    </row>
    <row r="384" spans="1:16" ht="33" customHeight="1" x14ac:dyDescent="0.3">
      <c r="A384" s="13" t="s">
        <v>1860</v>
      </c>
      <c r="B384" s="13" t="s">
        <v>127</v>
      </c>
      <c r="C384" s="13" t="s">
        <v>494</v>
      </c>
      <c r="D384" s="14">
        <v>6</v>
      </c>
      <c r="J384" s="13" t="s">
        <v>1861</v>
      </c>
      <c r="K384" s="13" t="s">
        <v>1272</v>
      </c>
      <c r="L384" s="2" t="s">
        <v>1862</v>
      </c>
      <c r="M384" s="2" t="s">
        <v>1863</v>
      </c>
      <c r="N384" s="13" t="s">
        <v>1864</v>
      </c>
      <c r="O384" s="15">
        <f>COUNTIF(Abilities!$A:$A,A384)</f>
        <v>2</v>
      </c>
      <c r="P384" s="15" t="s">
        <v>1865</v>
      </c>
    </row>
    <row r="385" spans="1:16" ht="49.5" customHeight="1" x14ac:dyDescent="0.3">
      <c r="A385" s="13" t="s">
        <v>1866</v>
      </c>
      <c r="B385" s="13" t="s">
        <v>139</v>
      </c>
      <c r="C385" s="13" t="s">
        <v>494</v>
      </c>
      <c r="D385" s="14">
        <v>7</v>
      </c>
      <c r="E385" s="14">
        <v>6</v>
      </c>
      <c r="J385" s="13" t="s">
        <v>1867</v>
      </c>
      <c r="K385" s="13" t="s">
        <v>1272</v>
      </c>
      <c r="L385" s="2" t="s">
        <v>1868</v>
      </c>
      <c r="M385" s="2" t="s">
        <v>1869</v>
      </c>
      <c r="N385" s="13" t="s">
        <v>1870</v>
      </c>
      <c r="O385" s="15">
        <f>COUNTIF(Abilities!$A:$A,A385)</f>
        <v>1</v>
      </c>
      <c r="P385" s="15" t="s">
        <v>1871</v>
      </c>
    </row>
    <row r="386" spans="1:16" x14ac:dyDescent="0.3">
      <c r="A386" s="13" t="s">
        <v>1872</v>
      </c>
      <c r="B386" s="13" t="s">
        <v>139</v>
      </c>
      <c r="C386" s="13" t="s">
        <v>317</v>
      </c>
      <c r="D386" s="14">
        <v>7</v>
      </c>
      <c r="E386" s="14">
        <v>6</v>
      </c>
      <c r="J386" s="13" t="s">
        <v>1873</v>
      </c>
      <c r="K386" s="13" t="s">
        <v>1272</v>
      </c>
      <c r="L386" s="2" t="s">
        <v>510</v>
      </c>
      <c r="M386" s="2" t="s">
        <v>511</v>
      </c>
      <c r="N386" s="13" t="s">
        <v>1874</v>
      </c>
      <c r="O386" s="15">
        <f>COUNTIF(Abilities!$A:$A,A386)</f>
        <v>1</v>
      </c>
      <c r="P386" s="15" t="s">
        <v>1875</v>
      </c>
    </row>
    <row r="387" spans="1:16" x14ac:dyDescent="0.3">
      <c r="A387" s="13" t="s">
        <v>1876</v>
      </c>
      <c r="B387" s="13" t="s">
        <v>139</v>
      </c>
      <c r="C387" s="13" t="s">
        <v>412</v>
      </c>
      <c r="D387" s="14">
        <v>7</v>
      </c>
      <c r="E387" s="14">
        <v>6</v>
      </c>
      <c r="J387" s="13" t="s">
        <v>1877</v>
      </c>
      <c r="K387" s="13" t="s">
        <v>1272</v>
      </c>
      <c r="L387" s="2" t="s">
        <v>510</v>
      </c>
      <c r="M387" s="2" t="s">
        <v>511</v>
      </c>
      <c r="N387" s="13" t="s">
        <v>1878</v>
      </c>
      <c r="O387" s="15">
        <f>COUNTIF(Abilities!$A:$A,A387)</f>
        <v>1</v>
      </c>
      <c r="P387" s="15" t="s">
        <v>711</v>
      </c>
    </row>
    <row r="388" spans="1:16" x14ac:dyDescent="0.3">
      <c r="A388" s="13" t="s">
        <v>1879</v>
      </c>
      <c r="B388" s="13" t="s">
        <v>139</v>
      </c>
      <c r="C388" s="13" t="s">
        <v>1880</v>
      </c>
      <c r="D388" s="14">
        <v>7</v>
      </c>
      <c r="E388" s="14">
        <v>6</v>
      </c>
      <c r="J388" s="13" t="s">
        <v>1881</v>
      </c>
      <c r="K388" s="13" t="s">
        <v>1272</v>
      </c>
      <c r="L388" s="2" t="s">
        <v>510</v>
      </c>
      <c r="M388" s="2" t="s">
        <v>511</v>
      </c>
      <c r="N388" s="13" t="s">
        <v>1882</v>
      </c>
      <c r="O388" s="15">
        <f>COUNTIF(Abilities!$A:$A,A388)</f>
        <v>1</v>
      </c>
      <c r="P388" s="15" t="s">
        <v>1883</v>
      </c>
    </row>
    <row r="389" spans="1:16" x14ac:dyDescent="0.3">
      <c r="A389" s="13" t="s">
        <v>1884</v>
      </c>
      <c r="B389" s="13" t="s">
        <v>17</v>
      </c>
      <c r="C389" s="13" t="s">
        <v>494</v>
      </c>
      <c r="D389" s="14">
        <v>2</v>
      </c>
      <c r="F389" s="14">
        <v>1000</v>
      </c>
      <c r="G389" s="14">
        <v>1</v>
      </c>
      <c r="I389" s="2" t="s">
        <v>495</v>
      </c>
      <c r="J389" s="13" t="s">
        <v>1768</v>
      </c>
      <c r="K389" s="13" t="s">
        <v>1805</v>
      </c>
      <c r="L389" s="2" t="s">
        <v>607</v>
      </c>
      <c r="M389" s="2" t="s">
        <v>178</v>
      </c>
      <c r="N389" s="13" t="s">
        <v>1885</v>
      </c>
      <c r="O389" s="15">
        <f>COUNTIF(Abilities!$A:$A,A389)</f>
        <v>1</v>
      </c>
      <c r="P389" s="15" t="s">
        <v>330</v>
      </c>
    </row>
    <row r="390" spans="1:16" ht="33" customHeight="1" x14ac:dyDescent="0.3">
      <c r="A390" s="13" t="s">
        <v>1886</v>
      </c>
      <c r="B390" s="13" t="s">
        <v>17</v>
      </c>
      <c r="C390" s="13" t="s">
        <v>494</v>
      </c>
      <c r="D390" s="14">
        <v>8</v>
      </c>
      <c r="F390" s="14">
        <v>7000</v>
      </c>
      <c r="G390" s="14">
        <v>2</v>
      </c>
      <c r="I390" s="2" t="s">
        <v>495</v>
      </c>
      <c r="J390" s="13" t="s">
        <v>502</v>
      </c>
      <c r="K390" s="13" t="s">
        <v>1805</v>
      </c>
      <c r="L390" s="2" t="s">
        <v>1887</v>
      </c>
      <c r="M390" s="2" t="s">
        <v>1888</v>
      </c>
      <c r="N390" s="13" t="s">
        <v>1889</v>
      </c>
      <c r="O390" s="15">
        <f>COUNTIF(Abilities!$A:$A,A390)</f>
        <v>1</v>
      </c>
      <c r="P390" s="15" t="s">
        <v>796</v>
      </c>
    </row>
    <row r="391" spans="1:16" x14ac:dyDescent="0.3">
      <c r="A391" s="13" t="s">
        <v>1890</v>
      </c>
      <c r="B391" s="13" t="s">
        <v>17</v>
      </c>
      <c r="C391" s="13" t="s">
        <v>494</v>
      </c>
      <c r="D391" s="14">
        <v>7</v>
      </c>
      <c r="F391" s="14">
        <v>6000</v>
      </c>
      <c r="G391" s="14">
        <v>1</v>
      </c>
      <c r="H391" s="13" t="s">
        <v>594</v>
      </c>
      <c r="I391" s="2" t="s">
        <v>495</v>
      </c>
      <c r="J391" s="13" t="s">
        <v>1758</v>
      </c>
      <c r="K391" s="13" t="s">
        <v>1805</v>
      </c>
      <c r="L391" s="2" t="s">
        <v>1891</v>
      </c>
      <c r="M391" s="2" t="s">
        <v>1892</v>
      </c>
      <c r="N391" s="13" t="s">
        <v>1893</v>
      </c>
      <c r="O391" s="15">
        <f>COUNTIF(Abilities!$A:$A,A391)</f>
        <v>1</v>
      </c>
      <c r="P391" s="15" t="s">
        <v>627</v>
      </c>
    </row>
    <row r="392" spans="1:16" ht="82.5" customHeight="1" x14ac:dyDescent="0.3">
      <c r="A392" s="13" t="s">
        <v>1894</v>
      </c>
      <c r="B392" s="13" t="s">
        <v>17</v>
      </c>
      <c r="C392" s="13" t="s">
        <v>494</v>
      </c>
      <c r="D392" s="14">
        <v>6</v>
      </c>
      <c r="F392" s="14">
        <v>5000</v>
      </c>
      <c r="G392" s="14">
        <v>1</v>
      </c>
      <c r="I392" s="2" t="s">
        <v>495</v>
      </c>
      <c r="J392" s="13" t="s">
        <v>1214</v>
      </c>
      <c r="K392" s="13" t="s">
        <v>1805</v>
      </c>
      <c r="L392" s="2" t="s">
        <v>1895</v>
      </c>
      <c r="M392" s="2" t="s">
        <v>1896</v>
      </c>
      <c r="N392" s="13" t="s">
        <v>1897</v>
      </c>
      <c r="O392" s="15">
        <f>COUNTIF(Abilities!$A:$A,A392)</f>
        <v>2</v>
      </c>
      <c r="P392" s="15" t="s">
        <v>627</v>
      </c>
    </row>
    <row r="393" spans="1:16" ht="49.5" customHeight="1" x14ac:dyDescent="0.3">
      <c r="A393" s="13" t="s">
        <v>1898</v>
      </c>
      <c r="B393" s="13" t="s">
        <v>17</v>
      </c>
      <c r="C393" s="13" t="s">
        <v>494</v>
      </c>
      <c r="D393" s="14">
        <v>6</v>
      </c>
      <c r="F393" s="14">
        <v>6000</v>
      </c>
      <c r="G393" s="14">
        <v>1</v>
      </c>
      <c r="I393" s="2" t="s">
        <v>495</v>
      </c>
      <c r="J393" s="13" t="s">
        <v>1778</v>
      </c>
      <c r="K393" s="13" t="s">
        <v>1805</v>
      </c>
      <c r="L393" s="2" t="s">
        <v>1899</v>
      </c>
      <c r="M393" s="2" t="s">
        <v>1900</v>
      </c>
      <c r="N393" s="13" t="s">
        <v>1901</v>
      </c>
      <c r="O393" s="15">
        <f>COUNTIF(Abilities!$A:$A,A393)</f>
        <v>2</v>
      </c>
      <c r="P393" s="15" t="s">
        <v>197</v>
      </c>
    </row>
    <row r="394" spans="1:16" x14ac:dyDescent="0.3">
      <c r="A394" s="13" t="s">
        <v>1902</v>
      </c>
      <c r="B394" s="13" t="s">
        <v>17</v>
      </c>
      <c r="C394" s="13" t="s">
        <v>494</v>
      </c>
      <c r="D394" s="14">
        <v>5</v>
      </c>
      <c r="F394" s="14">
        <v>5000</v>
      </c>
      <c r="G394" s="14">
        <v>0</v>
      </c>
      <c r="I394" s="2" t="s">
        <v>495</v>
      </c>
      <c r="J394" s="13" t="s">
        <v>496</v>
      </c>
      <c r="K394" s="13" t="s">
        <v>1805</v>
      </c>
      <c r="L394" s="2" t="s">
        <v>1903</v>
      </c>
      <c r="M394" s="2" t="s">
        <v>1904</v>
      </c>
      <c r="N394" s="13" t="s">
        <v>1905</v>
      </c>
      <c r="O394" s="15">
        <f>COUNTIF(Abilities!$A:$A,A394)</f>
        <v>1</v>
      </c>
      <c r="P394" s="15" t="s">
        <v>1001</v>
      </c>
    </row>
    <row r="395" spans="1:16" ht="33" customHeight="1" x14ac:dyDescent="0.3">
      <c r="A395" s="13" t="s">
        <v>1906</v>
      </c>
      <c r="B395" s="13" t="s">
        <v>17</v>
      </c>
      <c r="C395" s="13" t="s">
        <v>494</v>
      </c>
      <c r="D395" s="14">
        <v>5</v>
      </c>
      <c r="F395" s="14">
        <v>5000</v>
      </c>
      <c r="G395" s="14">
        <v>1</v>
      </c>
      <c r="I395" s="2" t="s">
        <v>495</v>
      </c>
      <c r="J395" s="13" t="s">
        <v>1763</v>
      </c>
      <c r="K395" s="13" t="s">
        <v>1907</v>
      </c>
      <c r="L395" s="2" t="s">
        <v>1908</v>
      </c>
      <c r="M395" s="2" t="s">
        <v>1909</v>
      </c>
      <c r="N395" s="13" t="s">
        <v>1910</v>
      </c>
      <c r="O395" s="15">
        <f>COUNTIF(Abilities!$A:$A,A395)</f>
        <v>1</v>
      </c>
      <c r="P395" s="15" t="s">
        <v>259</v>
      </c>
    </row>
    <row r="396" spans="1:16" ht="33" customHeight="1" x14ac:dyDescent="0.3">
      <c r="A396" s="13" t="s">
        <v>1911</v>
      </c>
      <c r="B396" s="13" t="s">
        <v>17</v>
      </c>
      <c r="C396" s="13" t="s">
        <v>494</v>
      </c>
      <c r="D396" s="14">
        <v>3</v>
      </c>
      <c r="F396" s="14">
        <v>2000</v>
      </c>
      <c r="G396" s="14">
        <v>1</v>
      </c>
      <c r="H396" s="13" t="s">
        <v>235</v>
      </c>
      <c r="I396" s="2" t="s">
        <v>495</v>
      </c>
      <c r="J396" s="13" t="s">
        <v>1219</v>
      </c>
      <c r="K396" s="13" t="s">
        <v>1805</v>
      </c>
      <c r="L396" s="2" t="s">
        <v>737</v>
      </c>
      <c r="M396" s="2" t="s">
        <v>622</v>
      </c>
      <c r="N396" s="13" t="s">
        <v>1912</v>
      </c>
      <c r="O396" s="15">
        <f>COUNTIF(Abilities!$A:$A,A396)</f>
        <v>2</v>
      </c>
      <c r="P396" s="15" t="s">
        <v>1572</v>
      </c>
    </row>
    <row r="397" spans="1:16" ht="49.5" customHeight="1" x14ac:dyDescent="0.3">
      <c r="A397" s="13" t="s">
        <v>1913</v>
      </c>
      <c r="B397" s="13" t="s">
        <v>17</v>
      </c>
      <c r="C397" s="13" t="s">
        <v>494</v>
      </c>
      <c r="D397" s="14">
        <v>4</v>
      </c>
      <c r="F397" s="14">
        <v>4000</v>
      </c>
      <c r="G397" s="14">
        <v>1</v>
      </c>
      <c r="I397" s="2" t="s">
        <v>495</v>
      </c>
      <c r="J397" s="13" t="s">
        <v>502</v>
      </c>
      <c r="K397" s="13" t="s">
        <v>1805</v>
      </c>
      <c r="L397" s="2" t="s">
        <v>1914</v>
      </c>
      <c r="M397" s="2" t="s">
        <v>1915</v>
      </c>
      <c r="N397" s="13" t="s">
        <v>1916</v>
      </c>
      <c r="O397" s="15">
        <f>COUNTIF(Abilities!$A:$A,A397)</f>
        <v>2</v>
      </c>
      <c r="P397" s="15" t="s">
        <v>1328</v>
      </c>
    </row>
    <row r="398" spans="1:16" ht="33" customHeight="1" x14ac:dyDescent="0.3">
      <c r="A398" s="13" t="s">
        <v>1917</v>
      </c>
      <c r="B398" s="13" t="s">
        <v>127</v>
      </c>
      <c r="C398" s="13" t="s">
        <v>494</v>
      </c>
      <c r="D398" s="14">
        <v>5</v>
      </c>
      <c r="J398" s="13" t="s">
        <v>1918</v>
      </c>
      <c r="K398" s="13" t="s">
        <v>1805</v>
      </c>
      <c r="L398" s="2" t="s">
        <v>1919</v>
      </c>
      <c r="M398" s="2" t="s">
        <v>1920</v>
      </c>
      <c r="N398" s="13" t="s">
        <v>1921</v>
      </c>
      <c r="O398" s="15">
        <f>COUNTIF(Abilities!$A:$A,A398)</f>
        <v>1</v>
      </c>
      <c r="P398" s="15" t="s">
        <v>1922</v>
      </c>
    </row>
    <row r="399" spans="1:16" ht="49.5" customHeight="1" x14ac:dyDescent="0.3">
      <c r="A399" s="13" t="s">
        <v>1923</v>
      </c>
      <c r="B399" s="13" t="s">
        <v>139</v>
      </c>
      <c r="C399" s="13" t="s">
        <v>494</v>
      </c>
      <c r="D399" s="14">
        <v>7</v>
      </c>
      <c r="E399" s="14">
        <v>6</v>
      </c>
      <c r="J399" s="13" t="s">
        <v>1924</v>
      </c>
      <c r="K399" s="13" t="s">
        <v>1805</v>
      </c>
      <c r="L399" s="2" t="s">
        <v>1925</v>
      </c>
      <c r="M399" s="2" t="s">
        <v>1926</v>
      </c>
      <c r="N399" s="13" t="s">
        <v>1927</v>
      </c>
      <c r="O399" s="15">
        <f>COUNTIF(Abilities!$A:$A,A399)</f>
        <v>1</v>
      </c>
      <c r="P399" s="15" t="s">
        <v>1928</v>
      </c>
    </row>
    <row r="400" spans="1:16" ht="33" customHeight="1" x14ac:dyDescent="0.3">
      <c r="A400" s="13" t="s">
        <v>1929</v>
      </c>
      <c r="B400" s="13" t="s">
        <v>17</v>
      </c>
      <c r="C400" s="13" t="s">
        <v>144</v>
      </c>
      <c r="D400" s="14">
        <v>4</v>
      </c>
      <c r="F400" s="14">
        <v>3000</v>
      </c>
      <c r="G400" s="14">
        <v>1</v>
      </c>
      <c r="I400" s="2" t="s">
        <v>98</v>
      </c>
      <c r="J400" s="13" t="s">
        <v>160</v>
      </c>
      <c r="L400" s="2" t="s">
        <v>1930</v>
      </c>
      <c r="M400" s="2" t="s">
        <v>1931</v>
      </c>
      <c r="N400" s="13" t="s">
        <v>1932</v>
      </c>
      <c r="O400" s="15">
        <f>COUNTIF(Abilities!$A:$A,A400)</f>
        <v>1</v>
      </c>
      <c r="P400" s="15" t="s">
        <v>254</v>
      </c>
    </row>
    <row r="401" spans="1:16" ht="49.5" customHeight="1" x14ac:dyDescent="0.3">
      <c r="A401" s="13" t="s">
        <v>1933</v>
      </c>
      <c r="B401" s="13" t="s">
        <v>17</v>
      </c>
      <c r="C401" s="13" t="s">
        <v>227</v>
      </c>
      <c r="D401" s="14">
        <v>7</v>
      </c>
      <c r="F401" s="14">
        <v>5000</v>
      </c>
      <c r="G401" s="14">
        <v>1</v>
      </c>
      <c r="I401" s="2" t="s">
        <v>249</v>
      </c>
      <c r="J401" s="13" t="s">
        <v>250</v>
      </c>
      <c r="L401" s="2" t="s">
        <v>1934</v>
      </c>
      <c r="M401" s="2" t="s">
        <v>1935</v>
      </c>
      <c r="N401" s="13" t="s">
        <v>1936</v>
      </c>
      <c r="O401" s="15">
        <f>COUNTIF(Abilities!$A:$A,A401)</f>
        <v>1</v>
      </c>
      <c r="P401" s="15" t="s">
        <v>254</v>
      </c>
    </row>
    <row r="402" spans="1:16" ht="49.5" customHeight="1" x14ac:dyDescent="0.3">
      <c r="A402" s="13" t="s">
        <v>1937</v>
      </c>
      <c r="B402" s="13" t="s">
        <v>17</v>
      </c>
      <c r="C402" s="13" t="s">
        <v>317</v>
      </c>
      <c r="D402" s="14">
        <v>6</v>
      </c>
      <c r="F402" s="14">
        <v>5000</v>
      </c>
      <c r="G402" s="14">
        <v>1</v>
      </c>
      <c r="I402" s="2" t="s">
        <v>348</v>
      </c>
      <c r="J402" s="13" t="s">
        <v>342</v>
      </c>
      <c r="L402" s="2" t="s">
        <v>1938</v>
      </c>
      <c r="M402" s="2" t="s">
        <v>1939</v>
      </c>
      <c r="N402" s="13" t="s">
        <v>1940</v>
      </c>
      <c r="O402" s="15">
        <f>COUNTIF(Abilities!$A:$A,A402)</f>
        <v>1</v>
      </c>
      <c r="P402" s="15" t="s">
        <v>806</v>
      </c>
    </row>
    <row r="403" spans="1:16" x14ac:dyDescent="0.3">
      <c r="A403" s="13" t="s">
        <v>1941</v>
      </c>
      <c r="B403" s="13" t="s">
        <v>17</v>
      </c>
      <c r="C403" s="13" t="s">
        <v>412</v>
      </c>
      <c r="D403" s="14">
        <v>2</v>
      </c>
      <c r="F403" s="14">
        <v>1000</v>
      </c>
      <c r="G403" s="14">
        <v>1</v>
      </c>
      <c r="I403" s="2" t="s">
        <v>1155</v>
      </c>
      <c r="J403" s="13" t="s">
        <v>1165</v>
      </c>
      <c r="L403" s="2" t="s">
        <v>607</v>
      </c>
      <c r="M403" s="2" t="s">
        <v>178</v>
      </c>
      <c r="N403" s="13" t="s">
        <v>1942</v>
      </c>
      <c r="O403" s="15">
        <f>COUNTIF(Abilities!$A:$A,A403)</f>
        <v>1</v>
      </c>
      <c r="P403" s="15" t="s">
        <v>1721</v>
      </c>
    </row>
    <row r="404" spans="1:16" ht="33" customHeight="1" x14ac:dyDescent="0.3">
      <c r="A404" s="13" t="s">
        <v>1943</v>
      </c>
      <c r="B404" s="13" t="s">
        <v>17</v>
      </c>
      <c r="C404" s="13" t="s">
        <v>18</v>
      </c>
      <c r="D404" s="14">
        <v>5</v>
      </c>
      <c r="F404" s="14">
        <v>6000</v>
      </c>
      <c r="G404" s="14">
        <v>0</v>
      </c>
      <c r="I404" s="2" t="s">
        <v>53</v>
      </c>
      <c r="J404" s="13" t="s">
        <v>54</v>
      </c>
      <c r="L404" s="2" t="s">
        <v>1944</v>
      </c>
      <c r="M404" s="2" t="s">
        <v>1945</v>
      </c>
      <c r="N404" s="13" t="s">
        <v>1946</v>
      </c>
      <c r="O404" s="15">
        <f>COUNTIF(Abilities!$A:$A,A404)</f>
        <v>1</v>
      </c>
      <c r="P404" s="15" t="s">
        <v>25</v>
      </c>
    </row>
    <row r="405" spans="1:16" ht="49.5" customHeight="1" x14ac:dyDescent="0.3">
      <c r="A405" s="13" t="s">
        <v>1947</v>
      </c>
      <c r="B405" s="13" t="s">
        <v>17</v>
      </c>
      <c r="C405" s="13" t="s">
        <v>144</v>
      </c>
      <c r="D405" s="14">
        <v>5</v>
      </c>
      <c r="F405" s="14">
        <v>4000</v>
      </c>
      <c r="G405" s="14">
        <v>1</v>
      </c>
      <c r="I405" s="2" t="s">
        <v>46</v>
      </c>
      <c r="J405" s="13" t="s">
        <v>151</v>
      </c>
      <c r="L405" s="2" t="s">
        <v>1948</v>
      </c>
      <c r="M405" s="2" t="s">
        <v>1949</v>
      </c>
      <c r="N405" s="13" t="s">
        <v>1950</v>
      </c>
      <c r="O405" s="15">
        <f>COUNTIF(Abilities!$A:$A,A405)</f>
        <v>1</v>
      </c>
      <c r="P405" s="15" t="s">
        <v>300</v>
      </c>
    </row>
    <row r="406" spans="1:16" ht="66" customHeight="1" x14ac:dyDescent="0.3">
      <c r="A406" s="13" t="s">
        <v>1951</v>
      </c>
      <c r="B406" s="13" t="s">
        <v>17</v>
      </c>
      <c r="C406" s="13" t="s">
        <v>227</v>
      </c>
      <c r="D406" s="14">
        <v>4</v>
      </c>
      <c r="F406" s="14">
        <v>4000</v>
      </c>
      <c r="G406" s="14">
        <v>1</v>
      </c>
      <c r="I406" s="2" t="s">
        <v>448</v>
      </c>
      <c r="J406" s="13" t="s">
        <v>669</v>
      </c>
      <c r="L406" s="2" t="s">
        <v>1952</v>
      </c>
      <c r="M406" s="2" t="s">
        <v>1953</v>
      </c>
      <c r="N406" s="13" t="s">
        <v>1954</v>
      </c>
      <c r="O406" s="15">
        <f>COUNTIF(Abilities!$A:$A,A406)</f>
        <v>2</v>
      </c>
      <c r="P406" s="15" t="s">
        <v>90</v>
      </c>
    </row>
    <row r="407" spans="1:16" ht="33" customHeight="1" x14ac:dyDescent="0.3">
      <c r="A407" s="13" t="s">
        <v>1955</v>
      </c>
      <c r="B407" s="13" t="s">
        <v>127</v>
      </c>
      <c r="C407" s="13" t="s">
        <v>494</v>
      </c>
      <c r="D407" s="14">
        <v>7</v>
      </c>
      <c r="J407" s="13" t="s">
        <v>1956</v>
      </c>
      <c r="L407" s="2" t="s">
        <v>841</v>
      </c>
      <c r="M407" s="2" t="s">
        <v>1957</v>
      </c>
      <c r="N407" s="13" t="s">
        <v>1958</v>
      </c>
      <c r="O407" s="15">
        <f>COUNTIF(Abilities!$A:$A,A407)</f>
        <v>2</v>
      </c>
      <c r="P407" s="15" t="s">
        <v>666</v>
      </c>
    </row>
    <row r="408" spans="1:16" ht="49.5" customHeight="1" x14ac:dyDescent="0.3">
      <c r="A408" s="13" t="s">
        <v>1959</v>
      </c>
      <c r="B408" s="13" t="s">
        <v>139</v>
      </c>
      <c r="C408" s="13" t="s">
        <v>1960</v>
      </c>
      <c r="D408" s="14">
        <v>6</v>
      </c>
      <c r="E408" s="14">
        <v>5</v>
      </c>
      <c r="J408" s="13" t="s">
        <v>1961</v>
      </c>
      <c r="L408" s="2" t="s">
        <v>1962</v>
      </c>
      <c r="M408" s="2" t="s">
        <v>1963</v>
      </c>
      <c r="N408" s="13" t="s">
        <v>1964</v>
      </c>
      <c r="O408" s="15">
        <f>COUNTIF(Abilities!$A:$A,A408)</f>
        <v>3</v>
      </c>
      <c r="P408" s="15" t="s">
        <v>1965</v>
      </c>
    </row>
    <row r="409" spans="1:16" ht="82.5" customHeight="1" x14ac:dyDescent="0.3">
      <c r="A409" s="13" t="s">
        <v>1966</v>
      </c>
      <c r="B409" s="13" t="s">
        <v>17</v>
      </c>
      <c r="C409" s="13" t="s">
        <v>18</v>
      </c>
      <c r="D409" s="14">
        <v>8</v>
      </c>
      <c r="F409" s="14">
        <v>8000</v>
      </c>
      <c r="G409" s="14">
        <v>2</v>
      </c>
      <c r="I409" s="2" t="s">
        <v>46</v>
      </c>
      <c r="J409" s="13" t="s">
        <v>47</v>
      </c>
      <c r="K409" s="13" t="s">
        <v>636</v>
      </c>
      <c r="L409" s="2" t="s">
        <v>1967</v>
      </c>
      <c r="M409" s="2" t="s">
        <v>1968</v>
      </c>
      <c r="N409" s="13" t="s">
        <v>1969</v>
      </c>
      <c r="O409" s="15">
        <f>COUNTIF(Abilities!$A:$A,A409)</f>
        <v>2</v>
      </c>
      <c r="P409" s="15" t="s">
        <v>582</v>
      </c>
    </row>
    <row r="410" spans="1:16" ht="82.5" customHeight="1" x14ac:dyDescent="0.3">
      <c r="A410" s="13" t="s">
        <v>1970</v>
      </c>
      <c r="B410" s="13" t="s">
        <v>17</v>
      </c>
      <c r="C410" s="13" t="s">
        <v>18</v>
      </c>
      <c r="D410" s="14">
        <v>8</v>
      </c>
      <c r="F410" s="14">
        <v>8000</v>
      </c>
      <c r="G410" s="14">
        <v>0</v>
      </c>
      <c r="H410" s="13" t="s">
        <v>594</v>
      </c>
      <c r="I410" s="2" t="s">
        <v>34</v>
      </c>
      <c r="J410" s="13" t="s">
        <v>35</v>
      </c>
      <c r="K410" s="13" t="s">
        <v>636</v>
      </c>
      <c r="L410" s="2" t="s">
        <v>1971</v>
      </c>
      <c r="M410" s="2" t="s">
        <v>1972</v>
      </c>
      <c r="N410" s="13" t="s">
        <v>1973</v>
      </c>
      <c r="O410" s="15">
        <f>COUNTIF(Abilities!$A:$A,A410)</f>
        <v>2</v>
      </c>
      <c r="P410" s="15" t="s">
        <v>221</v>
      </c>
    </row>
    <row r="411" spans="1:16" ht="49.5" customHeight="1" x14ac:dyDescent="0.3">
      <c r="A411" s="13" t="s">
        <v>1974</v>
      </c>
      <c r="B411" s="13" t="s">
        <v>17</v>
      </c>
      <c r="C411" s="13" t="s">
        <v>18</v>
      </c>
      <c r="D411" s="14">
        <v>4</v>
      </c>
      <c r="F411" s="14">
        <v>4000</v>
      </c>
      <c r="G411" s="14">
        <v>1</v>
      </c>
      <c r="I411" s="2" t="s">
        <v>19</v>
      </c>
      <c r="J411" s="13" t="s">
        <v>20</v>
      </c>
      <c r="K411" s="13" t="s">
        <v>112</v>
      </c>
      <c r="L411" s="2" t="s">
        <v>1975</v>
      </c>
      <c r="M411" s="2" t="s">
        <v>1976</v>
      </c>
      <c r="N411" s="13" t="s">
        <v>1977</v>
      </c>
      <c r="O411" s="15">
        <f>COUNTIF(Abilities!$A:$A,A411)</f>
        <v>2</v>
      </c>
      <c r="P411" s="15" t="s">
        <v>1328</v>
      </c>
    </row>
    <row r="412" spans="1:16" x14ac:dyDescent="0.3">
      <c r="A412" s="13" t="s">
        <v>1978</v>
      </c>
      <c r="B412" s="13" t="s">
        <v>17</v>
      </c>
      <c r="C412" s="13" t="s">
        <v>18</v>
      </c>
      <c r="D412" s="14">
        <v>2</v>
      </c>
      <c r="F412" s="14">
        <v>1000</v>
      </c>
      <c r="G412" s="14">
        <v>1</v>
      </c>
      <c r="I412" s="2" t="s">
        <v>46</v>
      </c>
      <c r="J412" s="13" t="s">
        <v>47</v>
      </c>
      <c r="K412" s="13" t="s">
        <v>112</v>
      </c>
      <c r="L412" s="2" t="s">
        <v>113</v>
      </c>
      <c r="M412" s="2" t="s">
        <v>114</v>
      </c>
      <c r="N412" s="13" t="s">
        <v>1979</v>
      </c>
      <c r="O412" s="15">
        <f>COUNTIF(Abilities!$A:$A,A412)</f>
        <v>1</v>
      </c>
      <c r="P412" s="15" t="s">
        <v>323</v>
      </c>
    </row>
    <row r="413" spans="1:16" ht="66" customHeight="1" x14ac:dyDescent="0.3">
      <c r="A413" s="13" t="s">
        <v>1980</v>
      </c>
      <c r="B413" s="13" t="s">
        <v>17</v>
      </c>
      <c r="C413" s="13" t="s">
        <v>18</v>
      </c>
      <c r="D413" s="14">
        <v>5</v>
      </c>
      <c r="F413" s="14">
        <v>4000</v>
      </c>
      <c r="G413" s="14">
        <v>1</v>
      </c>
      <c r="I413" s="2" t="s">
        <v>924</v>
      </c>
      <c r="J413" s="13" t="s">
        <v>925</v>
      </c>
      <c r="K413" s="13" t="s">
        <v>636</v>
      </c>
      <c r="L413" s="2" t="s">
        <v>1981</v>
      </c>
      <c r="M413" s="2" t="s">
        <v>1982</v>
      </c>
      <c r="N413" s="13" t="s">
        <v>1983</v>
      </c>
      <c r="O413" s="15">
        <f>COUNTIF(Abilities!$A:$A,A413)</f>
        <v>2</v>
      </c>
      <c r="P413" s="15" t="s">
        <v>567</v>
      </c>
    </row>
    <row r="414" spans="1:16" ht="49.5" customHeight="1" x14ac:dyDescent="0.3">
      <c r="A414" s="13" t="s">
        <v>1984</v>
      </c>
      <c r="B414" s="13" t="s">
        <v>17</v>
      </c>
      <c r="C414" s="13" t="s">
        <v>18</v>
      </c>
      <c r="D414" s="14">
        <v>6</v>
      </c>
      <c r="F414" s="14">
        <v>4000</v>
      </c>
      <c r="G414" s="14">
        <v>1</v>
      </c>
      <c r="I414" s="2" t="s">
        <v>27</v>
      </c>
      <c r="J414" s="13" t="s">
        <v>28</v>
      </c>
      <c r="K414" s="13" t="s">
        <v>636</v>
      </c>
      <c r="L414" s="2" t="s">
        <v>1985</v>
      </c>
      <c r="M414" s="2" t="s">
        <v>1986</v>
      </c>
      <c r="N414" s="13" t="s">
        <v>1987</v>
      </c>
      <c r="O414" s="15">
        <f>COUNTIF(Abilities!$A:$A,A414)</f>
        <v>2</v>
      </c>
      <c r="P414" s="15" t="s">
        <v>233</v>
      </c>
    </row>
    <row r="415" spans="1:16" ht="33" customHeight="1" x14ac:dyDescent="0.3">
      <c r="A415" s="13" t="s">
        <v>1988</v>
      </c>
      <c r="B415" s="13" t="s">
        <v>17</v>
      </c>
      <c r="C415" s="13" t="s">
        <v>18</v>
      </c>
      <c r="D415" s="14">
        <v>3</v>
      </c>
      <c r="F415" s="14">
        <v>3000</v>
      </c>
      <c r="G415" s="14">
        <v>1</v>
      </c>
      <c r="I415" s="2" t="s">
        <v>27</v>
      </c>
      <c r="J415" s="13" t="s">
        <v>28</v>
      </c>
      <c r="K415" s="13" t="s">
        <v>636</v>
      </c>
      <c r="L415" s="2" t="s">
        <v>1989</v>
      </c>
      <c r="M415" s="2" t="s">
        <v>1990</v>
      </c>
      <c r="N415" s="13" t="s">
        <v>1991</v>
      </c>
      <c r="O415" s="15">
        <f>COUNTIF(Abilities!$A:$A,A415)</f>
        <v>1</v>
      </c>
      <c r="P415" s="15" t="s">
        <v>440</v>
      </c>
    </row>
    <row r="416" spans="1:16" ht="33" customHeight="1" x14ac:dyDescent="0.3">
      <c r="A416" s="13" t="s">
        <v>1992</v>
      </c>
      <c r="B416" s="13" t="s">
        <v>17</v>
      </c>
      <c r="C416" s="13" t="s">
        <v>18</v>
      </c>
      <c r="D416" s="14">
        <v>3</v>
      </c>
      <c r="F416" s="14">
        <v>3000</v>
      </c>
      <c r="G416" s="14">
        <v>1</v>
      </c>
      <c r="I416" s="2" t="s">
        <v>98</v>
      </c>
      <c r="J416" s="13" t="s">
        <v>99</v>
      </c>
      <c r="K416" s="13" t="s">
        <v>636</v>
      </c>
      <c r="L416" s="2" t="s">
        <v>1993</v>
      </c>
      <c r="M416" s="2" t="s">
        <v>1994</v>
      </c>
      <c r="N416" s="13" t="s">
        <v>1995</v>
      </c>
      <c r="O416" s="15">
        <f>COUNTIF(Abilities!$A:$A,A416)</f>
        <v>1</v>
      </c>
      <c r="P416" s="15" t="s">
        <v>1996</v>
      </c>
    </row>
    <row r="417" spans="1:16" ht="33" customHeight="1" x14ac:dyDescent="0.3">
      <c r="A417" s="13" t="s">
        <v>1997</v>
      </c>
      <c r="B417" s="13" t="s">
        <v>17</v>
      </c>
      <c r="C417" s="13" t="s">
        <v>18</v>
      </c>
      <c r="D417" s="14">
        <v>6</v>
      </c>
      <c r="F417" s="14">
        <v>6000</v>
      </c>
      <c r="G417" s="14">
        <v>0</v>
      </c>
      <c r="I417" s="2" t="s">
        <v>53</v>
      </c>
      <c r="J417" s="13" t="s">
        <v>54</v>
      </c>
      <c r="K417" s="13" t="s">
        <v>636</v>
      </c>
      <c r="L417" s="2" t="s">
        <v>1998</v>
      </c>
      <c r="M417" s="2" t="s">
        <v>1999</v>
      </c>
      <c r="N417" s="13" t="s">
        <v>2000</v>
      </c>
      <c r="O417" s="15">
        <f>COUNTIF(Abilities!$A:$A,A417)</f>
        <v>1</v>
      </c>
      <c r="P417" s="15" t="s">
        <v>259</v>
      </c>
    </row>
    <row r="418" spans="1:16" ht="82.5" customHeight="1" x14ac:dyDescent="0.3">
      <c r="A418" s="13" t="s">
        <v>2001</v>
      </c>
      <c r="B418" s="13" t="s">
        <v>127</v>
      </c>
      <c r="C418" s="13" t="s">
        <v>18</v>
      </c>
      <c r="D418" s="14">
        <v>5</v>
      </c>
      <c r="J418" s="13" t="s">
        <v>2002</v>
      </c>
      <c r="K418" s="13" t="s">
        <v>636</v>
      </c>
      <c r="L418" s="2" t="s">
        <v>2003</v>
      </c>
      <c r="M418" s="2" t="s">
        <v>2004</v>
      </c>
      <c r="N418" s="13" t="s">
        <v>2005</v>
      </c>
      <c r="O418" s="15">
        <f>COUNTIF(Abilities!$A:$A,A418)</f>
        <v>1</v>
      </c>
      <c r="P418" s="15" t="s">
        <v>125</v>
      </c>
    </row>
    <row r="419" spans="1:16" ht="33" customHeight="1" x14ac:dyDescent="0.3">
      <c r="A419" s="13" t="s">
        <v>2006</v>
      </c>
      <c r="B419" s="13" t="s">
        <v>17</v>
      </c>
      <c r="C419" s="13" t="s">
        <v>144</v>
      </c>
      <c r="D419" s="14">
        <v>8</v>
      </c>
      <c r="F419" s="14">
        <v>8000</v>
      </c>
      <c r="G419" s="14">
        <v>2</v>
      </c>
      <c r="I419" s="2" t="s">
        <v>46</v>
      </c>
      <c r="J419" s="13" t="s">
        <v>151</v>
      </c>
      <c r="K419" s="13" t="s">
        <v>636</v>
      </c>
      <c r="L419" s="2" t="s">
        <v>2007</v>
      </c>
      <c r="M419" s="2" t="s">
        <v>2008</v>
      </c>
      <c r="N419" s="13" t="s">
        <v>2009</v>
      </c>
      <c r="O419" s="15">
        <f>COUNTIF(Abilities!$A:$A,A419)</f>
        <v>1</v>
      </c>
      <c r="P419" s="15" t="s">
        <v>806</v>
      </c>
    </row>
    <row r="420" spans="1:16" ht="99" customHeight="1" x14ac:dyDescent="0.3">
      <c r="A420" s="13" t="s">
        <v>2010</v>
      </c>
      <c r="B420" s="13" t="s">
        <v>17</v>
      </c>
      <c r="C420" s="13" t="s">
        <v>144</v>
      </c>
      <c r="D420" s="14">
        <v>6</v>
      </c>
      <c r="F420" s="14">
        <v>4000</v>
      </c>
      <c r="G420" s="14">
        <v>1</v>
      </c>
      <c r="I420" s="2" t="s">
        <v>98</v>
      </c>
      <c r="J420" s="13" t="s">
        <v>145</v>
      </c>
      <c r="K420" s="13" t="s">
        <v>636</v>
      </c>
      <c r="L420" s="2" t="s">
        <v>2011</v>
      </c>
      <c r="M420" s="2" t="s">
        <v>2012</v>
      </c>
      <c r="N420" s="13" t="s">
        <v>2013</v>
      </c>
      <c r="O420" s="15">
        <f>COUNTIF(Abilities!$A:$A,A420)</f>
        <v>3</v>
      </c>
      <c r="P420" s="15" t="s">
        <v>279</v>
      </c>
    </row>
    <row r="421" spans="1:16" ht="66" customHeight="1" x14ac:dyDescent="0.3">
      <c r="A421" s="13" t="s">
        <v>2014</v>
      </c>
      <c r="B421" s="13" t="s">
        <v>17</v>
      </c>
      <c r="C421" s="13" t="s">
        <v>144</v>
      </c>
      <c r="D421" s="14">
        <v>8</v>
      </c>
      <c r="F421" s="14">
        <v>7000</v>
      </c>
      <c r="G421" s="14">
        <v>2</v>
      </c>
      <c r="I421" s="2" t="s">
        <v>186</v>
      </c>
      <c r="J421" s="13" t="s">
        <v>205</v>
      </c>
      <c r="K421" s="13" t="s">
        <v>636</v>
      </c>
      <c r="L421" s="2" t="s">
        <v>2015</v>
      </c>
      <c r="M421" s="2" t="s">
        <v>2016</v>
      </c>
      <c r="N421" s="13" t="s">
        <v>2017</v>
      </c>
      <c r="O421" s="15">
        <f>COUNTIF(Abilities!$A:$A,A421)</f>
        <v>1</v>
      </c>
      <c r="P421" s="15" t="s">
        <v>295</v>
      </c>
    </row>
    <row r="422" spans="1:16" ht="66" customHeight="1" x14ac:dyDescent="0.3">
      <c r="A422" s="13" t="s">
        <v>2018</v>
      </c>
      <c r="B422" s="13" t="s">
        <v>17</v>
      </c>
      <c r="C422" s="13" t="s">
        <v>144</v>
      </c>
      <c r="D422" s="14">
        <v>7</v>
      </c>
      <c r="F422" s="14">
        <v>6000</v>
      </c>
      <c r="G422" s="14">
        <v>1</v>
      </c>
      <c r="I422" s="2" t="s">
        <v>996</v>
      </c>
      <c r="J422" s="13" t="s">
        <v>997</v>
      </c>
      <c r="K422" s="13" t="s">
        <v>636</v>
      </c>
      <c r="L422" s="2" t="s">
        <v>2019</v>
      </c>
      <c r="M422" s="2" t="s">
        <v>2020</v>
      </c>
      <c r="N422" s="13" t="s">
        <v>2021</v>
      </c>
      <c r="O422" s="15">
        <f>COUNTIF(Abilities!$A:$A,A422)</f>
        <v>2</v>
      </c>
      <c r="P422" s="15" t="s">
        <v>339</v>
      </c>
    </row>
    <row r="423" spans="1:16" x14ac:dyDescent="0.3">
      <c r="A423" s="13" t="s">
        <v>2022</v>
      </c>
      <c r="B423" s="13" t="s">
        <v>17</v>
      </c>
      <c r="C423" s="13" t="s">
        <v>144</v>
      </c>
      <c r="D423" s="14">
        <v>2</v>
      </c>
      <c r="F423" s="14">
        <v>1000</v>
      </c>
      <c r="G423" s="14">
        <v>1</v>
      </c>
      <c r="I423" s="2" t="s">
        <v>186</v>
      </c>
      <c r="J423" s="13" t="s">
        <v>187</v>
      </c>
      <c r="K423" s="13" t="s">
        <v>636</v>
      </c>
      <c r="L423" s="2" t="s">
        <v>113</v>
      </c>
      <c r="M423" s="2" t="s">
        <v>178</v>
      </c>
      <c r="N423" s="13" t="s">
        <v>2023</v>
      </c>
      <c r="O423" s="15">
        <f>COUNTIF(Abilities!$A:$A,A423)</f>
        <v>1</v>
      </c>
      <c r="P423" s="15" t="s">
        <v>1013</v>
      </c>
    </row>
    <row r="424" spans="1:16" ht="33" customHeight="1" x14ac:dyDescent="0.3">
      <c r="A424" s="13" t="s">
        <v>2024</v>
      </c>
      <c r="B424" s="13" t="s">
        <v>17</v>
      </c>
      <c r="C424" s="13" t="s">
        <v>144</v>
      </c>
      <c r="D424" s="14">
        <v>3</v>
      </c>
      <c r="F424" s="14">
        <v>2000</v>
      </c>
      <c r="G424" s="14">
        <v>1</v>
      </c>
      <c r="I424" s="2" t="s">
        <v>902</v>
      </c>
      <c r="J424" s="13" t="s">
        <v>2025</v>
      </c>
      <c r="K424" s="13" t="s">
        <v>636</v>
      </c>
      <c r="L424" s="2" t="s">
        <v>2026</v>
      </c>
      <c r="M424" s="2" t="s">
        <v>2027</v>
      </c>
      <c r="N424" s="13" t="s">
        <v>2028</v>
      </c>
      <c r="O424" s="15">
        <f>COUNTIF(Abilities!$A:$A,A424)</f>
        <v>1</v>
      </c>
      <c r="P424" s="15" t="s">
        <v>125</v>
      </c>
    </row>
    <row r="425" spans="1:16" ht="82.5" customHeight="1" x14ac:dyDescent="0.3">
      <c r="A425" s="13" t="s">
        <v>2029</v>
      </c>
      <c r="B425" s="13" t="s">
        <v>17</v>
      </c>
      <c r="C425" s="13" t="s">
        <v>144</v>
      </c>
      <c r="D425" s="14">
        <v>5</v>
      </c>
      <c r="F425" s="14">
        <v>4000</v>
      </c>
      <c r="G425" s="14">
        <v>1</v>
      </c>
      <c r="I425" s="2" t="s">
        <v>186</v>
      </c>
      <c r="J425" s="13" t="s">
        <v>193</v>
      </c>
      <c r="K425" s="13" t="s">
        <v>636</v>
      </c>
      <c r="L425" s="2" t="s">
        <v>2030</v>
      </c>
      <c r="M425" s="2" t="s">
        <v>2031</v>
      </c>
      <c r="N425" s="13" t="s">
        <v>2032</v>
      </c>
      <c r="O425" s="15">
        <f>COUNTIF(Abilities!$A:$A,A425)</f>
        <v>2</v>
      </c>
      <c r="P425" s="15" t="s">
        <v>942</v>
      </c>
    </row>
    <row r="426" spans="1:16" ht="33" customHeight="1" x14ac:dyDescent="0.3">
      <c r="A426" s="13" t="s">
        <v>2033</v>
      </c>
      <c r="B426" s="13" t="s">
        <v>17</v>
      </c>
      <c r="C426" s="13" t="s">
        <v>144</v>
      </c>
      <c r="D426" s="14">
        <v>4</v>
      </c>
      <c r="F426" s="14">
        <v>3000</v>
      </c>
      <c r="G426" s="14">
        <v>1</v>
      </c>
      <c r="J426" s="13" t="s">
        <v>199</v>
      </c>
      <c r="K426" s="13" t="s">
        <v>636</v>
      </c>
      <c r="L426" s="2" t="s">
        <v>2034</v>
      </c>
      <c r="M426" s="2" t="s">
        <v>2035</v>
      </c>
      <c r="N426" s="13" t="s">
        <v>2036</v>
      </c>
      <c r="O426" s="15">
        <f>COUNTIF(Abilities!$A:$A,A426)</f>
        <v>1</v>
      </c>
      <c r="P426" s="15" t="s">
        <v>295</v>
      </c>
    </row>
    <row r="427" spans="1:16" ht="66" customHeight="1" x14ac:dyDescent="0.3">
      <c r="A427" s="13" t="s">
        <v>2037</v>
      </c>
      <c r="B427" s="13" t="s">
        <v>17</v>
      </c>
      <c r="C427" s="13" t="s">
        <v>144</v>
      </c>
      <c r="D427" s="14">
        <v>2</v>
      </c>
      <c r="F427" s="14">
        <v>1000</v>
      </c>
      <c r="G427" s="14">
        <v>0</v>
      </c>
      <c r="I427" s="2" t="s">
        <v>2038</v>
      </c>
      <c r="J427" s="13" t="s">
        <v>2039</v>
      </c>
      <c r="K427" s="13" t="s">
        <v>636</v>
      </c>
      <c r="L427" s="2" t="s">
        <v>2040</v>
      </c>
      <c r="M427" s="2" t="s">
        <v>2041</v>
      </c>
      <c r="N427" s="13" t="s">
        <v>2042</v>
      </c>
      <c r="O427" s="15">
        <f>COUNTIF(Abilities!$A:$A,A427)</f>
        <v>2</v>
      </c>
      <c r="P427" s="15" t="s">
        <v>1572</v>
      </c>
    </row>
    <row r="428" spans="1:16" ht="49.5" customHeight="1" x14ac:dyDescent="0.3">
      <c r="A428" s="13" t="s">
        <v>2043</v>
      </c>
      <c r="B428" s="13" t="s">
        <v>127</v>
      </c>
      <c r="C428" s="13" t="s">
        <v>144</v>
      </c>
      <c r="D428" s="14">
        <v>4</v>
      </c>
      <c r="J428" s="13" t="s">
        <v>2044</v>
      </c>
      <c r="K428" s="13" t="s">
        <v>636</v>
      </c>
      <c r="L428" s="2" t="s">
        <v>2045</v>
      </c>
      <c r="M428" s="2" t="s">
        <v>2046</v>
      </c>
      <c r="N428" s="13" t="s">
        <v>2047</v>
      </c>
      <c r="O428" s="15">
        <f>COUNTIF(Abilities!$A:$A,A428)</f>
        <v>2</v>
      </c>
      <c r="P428" s="15" t="s">
        <v>2048</v>
      </c>
    </row>
    <row r="429" spans="1:16" ht="99" customHeight="1" x14ac:dyDescent="0.3">
      <c r="A429" s="13" t="s">
        <v>2049</v>
      </c>
      <c r="B429" s="13" t="s">
        <v>17</v>
      </c>
      <c r="C429" s="13" t="s">
        <v>227</v>
      </c>
      <c r="D429" s="14">
        <v>8</v>
      </c>
      <c r="F429" s="14">
        <v>7000</v>
      </c>
      <c r="G429" s="14">
        <v>1</v>
      </c>
      <c r="I429" s="2" t="s">
        <v>2050</v>
      </c>
      <c r="J429" s="13" t="s">
        <v>244</v>
      </c>
      <c r="K429" s="13" t="s">
        <v>636</v>
      </c>
      <c r="L429" s="2" t="s">
        <v>2051</v>
      </c>
      <c r="M429" s="2" t="s">
        <v>2052</v>
      </c>
      <c r="N429" s="13" t="s">
        <v>2053</v>
      </c>
      <c r="O429" s="15">
        <f>COUNTIF(Abilities!$A:$A,A429)</f>
        <v>2</v>
      </c>
      <c r="P429" s="15" t="s">
        <v>381</v>
      </c>
    </row>
    <row r="430" spans="1:16" ht="33" customHeight="1" x14ac:dyDescent="0.3">
      <c r="A430" s="13" t="s">
        <v>2054</v>
      </c>
      <c r="B430" s="13" t="s">
        <v>17</v>
      </c>
      <c r="C430" s="13" t="s">
        <v>227</v>
      </c>
      <c r="D430" s="14">
        <v>7</v>
      </c>
      <c r="F430" s="14">
        <v>5000</v>
      </c>
      <c r="G430" s="14">
        <v>1</v>
      </c>
      <c r="I430" s="2" t="s">
        <v>98</v>
      </c>
      <c r="J430" s="13" t="s">
        <v>236</v>
      </c>
      <c r="K430" s="13" t="s">
        <v>636</v>
      </c>
      <c r="L430" s="2" t="s">
        <v>2055</v>
      </c>
      <c r="M430" s="2" t="s">
        <v>2056</v>
      </c>
      <c r="N430" s="13" t="s">
        <v>2057</v>
      </c>
      <c r="O430" s="15">
        <f>COUNTIF(Abilities!$A:$A,A430)</f>
        <v>1</v>
      </c>
      <c r="P430" s="15" t="s">
        <v>176</v>
      </c>
    </row>
    <row r="431" spans="1:16" ht="82.5" customHeight="1" x14ac:dyDescent="0.3">
      <c r="A431" s="13" t="s">
        <v>2058</v>
      </c>
      <c r="B431" s="13" t="s">
        <v>17</v>
      </c>
      <c r="C431" s="13" t="s">
        <v>227</v>
      </c>
      <c r="D431" s="14">
        <v>6</v>
      </c>
      <c r="F431" s="14">
        <v>5000</v>
      </c>
      <c r="G431" s="14">
        <v>1</v>
      </c>
      <c r="I431" s="2" t="s">
        <v>46</v>
      </c>
      <c r="J431" s="13" t="s">
        <v>297</v>
      </c>
      <c r="K431" s="13" t="s">
        <v>636</v>
      </c>
      <c r="L431" s="2" t="s">
        <v>2059</v>
      </c>
      <c r="M431" s="2" t="s">
        <v>2060</v>
      </c>
      <c r="N431" s="13" t="s">
        <v>2061</v>
      </c>
      <c r="O431" s="15">
        <f>COUNTIF(Abilities!$A:$A,A431)</f>
        <v>2</v>
      </c>
      <c r="P431" s="15" t="s">
        <v>627</v>
      </c>
    </row>
    <row r="432" spans="1:16" x14ac:dyDescent="0.3">
      <c r="A432" s="13" t="s">
        <v>2062</v>
      </c>
      <c r="B432" s="13" t="s">
        <v>17</v>
      </c>
      <c r="C432" s="13" t="s">
        <v>227</v>
      </c>
      <c r="D432" s="14">
        <v>2</v>
      </c>
      <c r="F432" s="14">
        <v>1000</v>
      </c>
      <c r="G432" s="14">
        <v>1</v>
      </c>
      <c r="I432" s="2" t="s">
        <v>228</v>
      </c>
      <c r="J432" s="13" t="s">
        <v>229</v>
      </c>
      <c r="K432" s="13" t="s">
        <v>636</v>
      </c>
      <c r="L432" s="2" t="s">
        <v>607</v>
      </c>
      <c r="M432" s="2" t="s">
        <v>178</v>
      </c>
      <c r="N432" s="13" t="s">
        <v>2063</v>
      </c>
      <c r="O432" s="15">
        <f>COUNTIF(Abilities!$A:$A,A432)</f>
        <v>1</v>
      </c>
      <c r="P432" s="15" t="s">
        <v>867</v>
      </c>
    </row>
    <row r="433" spans="1:16" ht="66" customHeight="1" x14ac:dyDescent="0.3">
      <c r="A433" s="13" t="s">
        <v>2064</v>
      </c>
      <c r="B433" s="13" t="s">
        <v>17</v>
      </c>
      <c r="C433" s="13" t="s">
        <v>227</v>
      </c>
      <c r="D433" s="14">
        <v>6</v>
      </c>
      <c r="F433" s="14">
        <v>6000</v>
      </c>
      <c r="G433" s="14">
        <v>0</v>
      </c>
      <c r="I433" s="2" t="s">
        <v>268</v>
      </c>
      <c r="J433" s="13" t="s">
        <v>269</v>
      </c>
      <c r="K433" s="13" t="s">
        <v>636</v>
      </c>
      <c r="L433" s="2" t="s">
        <v>2065</v>
      </c>
      <c r="M433" s="2" t="s">
        <v>2066</v>
      </c>
      <c r="N433" s="13" t="s">
        <v>2067</v>
      </c>
      <c r="O433" s="15">
        <f>COUNTIF(Abilities!$A:$A,A433)</f>
        <v>3</v>
      </c>
      <c r="P433" s="15" t="s">
        <v>137</v>
      </c>
    </row>
    <row r="434" spans="1:16" ht="33" customHeight="1" x14ac:dyDescent="0.3">
      <c r="A434" s="13" t="s">
        <v>2068</v>
      </c>
      <c r="B434" s="13" t="s">
        <v>17</v>
      </c>
      <c r="C434" s="13" t="s">
        <v>227</v>
      </c>
      <c r="D434" s="14">
        <v>4</v>
      </c>
      <c r="F434" s="14">
        <v>4000</v>
      </c>
      <c r="G434" s="14">
        <v>1</v>
      </c>
      <c r="I434" s="2" t="s">
        <v>1044</v>
      </c>
      <c r="J434" s="13" t="s">
        <v>2069</v>
      </c>
      <c r="K434" s="13" t="s">
        <v>636</v>
      </c>
      <c r="L434" s="2" t="s">
        <v>2070</v>
      </c>
      <c r="M434" s="2" t="s">
        <v>2071</v>
      </c>
      <c r="N434" s="13" t="s">
        <v>2072</v>
      </c>
      <c r="O434" s="15">
        <f>COUNTIF(Abilities!$A:$A,A434)</f>
        <v>1</v>
      </c>
      <c r="P434" s="15" t="s">
        <v>110</v>
      </c>
    </row>
    <row r="435" spans="1:16" ht="33" customHeight="1" x14ac:dyDescent="0.3">
      <c r="A435" s="13" t="s">
        <v>2073</v>
      </c>
      <c r="B435" s="13" t="s">
        <v>17</v>
      </c>
      <c r="C435" s="13" t="s">
        <v>227</v>
      </c>
      <c r="D435" s="14">
        <v>6</v>
      </c>
      <c r="F435" s="14">
        <v>5000</v>
      </c>
      <c r="G435" s="14">
        <v>1</v>
      </c>
      <c r="I435" s="2" t="s">
        <v>687</v>
      </c>
      <c r="J435" s="13" t="s">
        <v>2074</v>
      </c>
      <c r="K435" s="13" t="s">
        <v>636</v>
      </c>
      <c r="L435" s="2" t="s">
        <v>2075</v>
      </c>
      <c r="M435" s="2" t="s">
        <v>2076</v>
      </c>
      <c r="N435" s="13" t="s">
        <v>2077</v>
      </c>
      <c r="O435" s="15">
        <f>COUNTIF(Abilities!$A:$A,A435)</f>
        <v>1</v>
      </c>
      <c r="P435" s="15" t="s">
        <v>814</v>
      </c>
    </row>
    <row r="436" spans="1:16" ht="82.5" customHeight="1" x14ac:dyDescent="0.3">
      <c r="A436" s="13" t="s">
        <v>2078</v>
      </c>
      <c r="B436" s="13" t="s">
        <v>17</v>
      </c>
      <c r="C436" s="13" t="s">
        <v>227</v>
      </c>
      <c r="D436" s="14">
        <v>5</v>
      </c>
      <c r="F436" s="14">
        <v>5000</v>
      </c>
      <c r="G436" s="14">
        <v>1</v>
      </c>
      <c r="I436" s="2" t="s">
        <v>249</v>
      </c>
      <c r="J436" s="13" t="s">
        <v>250</v>
      </c>
      <c r="K436" s="13" t="s">
        <v>636</v>
      </c>
      <c r="L436" s="2" t="s">
        <v>2079</v>
      </c>
      <c r="M436" s="2" t="s">
        <v>2080</v>
      </c>
      <c r="N436" s="13" t="s">
        <v>2081</v>
      </c>
      <c r="O436" s="15">
        <f>COUNTIF(Abilities!$A:$A,A436)</f>
        <v>2</v>
      </c>
      <c r="P436" s="15" t="s">
        <v>814</v>
      </c>
    </row>
    <row r="437" spans="1:16" ht="33" customHeight="1" x14ac:dyDescent="0.3">
      <c r="A437" s="13" t="s">
        <v>2082</v>
      </c>
      <c r="B437" s="13" t="s">
        <v>17</v>
      </c>
      <c r="C437" s="13" t="s">
        <v>227</v>
      </c>
      <c r="D437" s="14">
        <v>5</v>
      </c>
      <c r="F437" s="14">
        <v>5000</v>
      </c>
      <c r="G437" s="14">
        <v>0</v>
      </c>
      <c r="I437" s="2" t="s">
        <v>2083</v>
      </c>
      <c r="J437" s="13" t="s">
        <v>2084</v>
      </c>
      <c r="K437" s="13" t="s">
        <v>636</v>
      </c>
      <c r="L437" s="2" t="s">
        <v>2085</v>
      </c>
      <c r="M437" s="2" t="s">
        <v>2086</v>
      </c>
      <c r="N437" s="13" t="s">
        <v>2087</v>
      </c>
      <c r="O437" s="15">
        <f>COUNTIF(Abilities!$A:$A,A437)</f>
        <v>1</v>
      </c>
      <c r="P437" s="15" t="s">
        <v>290</v>
      </c>
    </row>
    <row r="438" spans="1:16" ht="49.5" customHeight="1" x14ac:dyDescent="0.3">
      <c r="A438" s="13" t="s">
        <v>2088</v>
      </c>
      <c r="B438" s="13" t="s">
        <v>127</v>
      </c>
      <c r="C438" s="13" t="s">
        <v>227</v>
      </c>
      <c r="D438" s="14">
        <v>6</v>
      </c>
      <c r="J438" s="13" t="s">
        <v>2089</v>
      </c>
      <c r="K438" s="13" t="s">
        <v>636</v>
      </c>
      <c r="L438" s="2" t="s">
        <v>2090</v>
      </c>
      <c r="M438" s="2" t="s">
        <v>2091</v>
      </c>
      <c r="N438" s="13" t="s">
        <v>2092</v>
      </c>
      <c r="O438" s="15">
        <f>COUNTIF(Abilities!$A:$A,A438)</f>
        <v>1</v>
      </c>
      <c r="P438" s="15" t="s">
        <v>483</v>
      </c>
    </row>
    <row r="439" spans="1:16" ht="99" customHeight="1" x14ac:dyDescent="0.3">
      <c r="A439" s="13" t="s">
        <v>2093</v>
      </c>
      <c r="B439" s="13" t="s">
        <v>17</v>
      </c>
      <c r="C439" s="13" t="s">
        <v>317</v>
      </c>
      <c r="D439" s="14">
        <v>8</v>
      </c>
      <c r="F439" s="14">
        <v>7000</v>
      </c>
      <c r="G439" s="14">
        <v>2</v>
      </c>
      <c r="I439" s="2" t="s">
        <v>318</v>
      </c>
      <c r="J439" s="13" t="s">
        <v>2094</v>
      </c>
      <c r="K439" s="13" t="s">
        <v>636</v>
      </c>
      <c r="L439" s="2" t="s">
        <v>2095</v>
      </c>
      <c r="M439" s="2" t="s">
        <v>2096</v>
      </c>
      <c r="N439" s="13" t="s">
        <v>2097</v>
      </c>
      <c r="O439" s="15">
        <f>COUNTIF(Abilities!$A:$A,A439)</f>
        <v>3</v>
      </c>
      <c r="P439" s="15" t="s">
        <v>556</v>
      </c>
    </row>
    <row r="440" spans="1:16" ht="49.5" customHeight="1" x14ac:dyDescent="0.3">
      <c r="A440" s="13" t="s">
        <v>2098</v>
      </c>
      <c r="B440" s="13" t="s">
        <v>17</v>
      </c>
      <c r="C440" s="13" t="s">
        <v>317</v>
      </c>
      <c r="D440" s="14">
        <v>7</v>
      </c>
      <c r="F440" s="14">
        <v>6000</v>
      </c>
      <c r="G440" s="14">
        <v>1</v>
      </c>
      <c r="I440" s="2" t="s">
        <v>341</v>
      </c>
      <c r="J440" s="13" t="s">
        <v>342</v>
      </c>
      <c r="K440" s="13" t="s">
        <v>636</v>
      </c>
      <c r="L440" s="2" t="s">
        <v>2099</v>
      </c>
      <c r="M440" s="2" t="s">
        <v>2100</v>
      </c>
      <c r="N440" s="13" t="s">
        <v>2101</v>
      </c>
      <c r="O440" s="15">
        <f>COUNTIF(Abilities!$A:$A,A440)</f>
        <v>1</v>
      </c>
      <c r="P440" s="15" t="s">
        <v>1656</v>
      </c>
    </row>
    <row r="441" spans="1:16" ht="82.5" customHeight="1" x14ac:dyDescent="0.3">
      <c r="A441" s="13" t="s">
        <v>2102</v>
      </c>
      <c r="B441" s="13" t="s">
        <v>17</v>
      </c>
      <c r="C441" s="13" t="s">
        <v>412</v>
      </c>
      <c r="D441" s="14">
        <v>5</v>
      </c>
      <c r="F441" s="14">
        <v>5000</v>
      </c>
      <c r="G441" s="14">
        <v>1</v>
      </c>
      <c r="I441" s="2" t="s">
        <v>385</v>
      </c>
      <c r="J441" s="13" t="s">
        <v>386</v>
      </c>
      <c r="K441" s="13" t="s">
        <v>636</v>
      </c>
      <c r="L441" s="2" t="s">
        <v>2103</v>
      </c>
      <c r="M441" s="2" t="s">
        <v>2104</v>
      </c>
      <c r="N441" s="13" t="s">
        <v>2105</v>
      </c>
      <c r="O441" s="15">
        <f>COUNTIF(Abilities!$A:$A,A441)</f>
        <v>2</v>
      </c>
      <c r="P441" s="15" t="s">
        <v>25</v>
      </c>
    </row>
    <row r="442" spans="1:16" ht="49.5" customHeight="1" x14ac:dyDescent="0.3">
      <c r="A442" s="13" t="s">
        <v>2106</v>
      </c>
      <c r="B442" s="13" t="s">
        <v>17</v>
      </c>
      <c r="C442" s="13" t="s">
        <v>317</v>
      </c>
      <c r="D442" s="14">
        <v>7</v>
      </c>
      <c r="F442" s="14">
        <v>6000</v>
      </c>
      <c r="G442" s="14">
        <v>1</v>
      </c>
      <c r="I442" s="2" t="s">
        <v>334</v>
      </c>
      <c r="J442" s="13" t="s">
        <v>335</v>
      </c>
      <c r="K442" s="13" t="s">
        <v>636</v>
      </c>
      <c r="L442" s="2" t="s">
        <v>2107</v>
      </c>
      <c r="M442" s="2" t="s">
        <v>2108</v>
      </c>
      <c r="N442" s="13" t="s">
        <v>2109</v>
      </c>
      <c r="O442" s="15">
        <f>COUNTIF(Abilities!$A:$A,A442)</f>
        <v>1</v>
      </c>
      <c r="P442" s="15" t="s">
        <v>323</v>
      </c>
    </row>
    <row r="443" spans="1:16" ht="33" customHeight="1" x14ac:dyDescent="0.3">
      <c r="A443" s="13" t="s">
        <v>2110</v>
      </c>
      <c r="B443" s="13" t="s">
        <v>17</v>
      </c>
      <c r="C443" s="13" t="s">
        <v>317</v>
      </c>
      <c r="D443" s="14">
        <v>6</v>
      </c>
      <c r="F443" s="14">
        <v>5000</v>
      </c>
      <c r="G443" s="14">
        <v>1</v>
      </c>
      <c r="I443" s="2" t="s">
        <v>325</v>
      </c>
      <c r="J443" s="13" t="s">
        <v>371</v>
      </c>
      <c r="K443" s="13" t="s">
        <v>636</v>
      </c>
      <c r="L443" s="2" t="s">
        <v>2111</v>
      </c>
      <c r="M443" s="2" t="s">
        <v>2112</v>
      </c>
      <c r="N443" s="13" t="s">
        <v>2113</v>
      </c>
      <c r="O443" s="15">
        <f>COUNTIF(Abilities!$A:$A,A443)</f>
        <v>1</v>
      </c>
      <c r="P443" s="15" t="s">
        <v>592</v>
      </c>
    </row>
    <row r="444" spans="1:16" ht="66" customHeight="1" x14ac:dyDescent="0.3">
      <c r="A444" s="13" t="s">
        <v>2114</v>
      </c>
      <c r="B444" s="13" t="s">
        <v>17</v>
      </c>
      <c r="C444" s="13" t="s">
        <v>317</v>
      </c>
      <c r="D444" s="14">
        <v>6</v>
      </c>
      <c r="F444" s="14">
        <v>5000</v>
      </c>
      <c r="G444" s="14">
        <v>1</v>
      </c>
      <c r="J444" s="13" t="s">
        <v>391</v>
      </c>
      <c r="K444" s="13" t="s">
        <v>636</v>
      </c>
      <c r="L444" s="2" t="s">
        <v>2115</v>
      </c>
      <c r="M444" s="2" t="s">
        <v>2116</v>
      </c>
      <c r="N444" s="13" t="s">
        <v>2117</v>
      </c>
      <c r="O444" s="15">
        <f>COUNTIF(Abilities!$A:$A,A444)</f>
        <v>2</v>
      </c>
      <c r="P444" s="15" t="s">
        <v>209</v>
      </c>
    </row>
    <row r="445" spans="1:16" ht="33" customHeight="1" x14ac:dyDescent="0.3">
      <c r="A445" s="13" t="s">
        <v>2118</v>
      </c>
      <c r="B445" s="13" t="s">
        <v>17</v>
      </c>
      <c r="C445" s="13" t="s">
        <v>317</v>
      </c>
      <c r="D445" s="14">
        <v>8</v>
      </c>
      <c r="F445" s="14">
        <v>7000</v>
      </c>
      <c r="G445" s="14">
        <v>2</v>
      </c>
      <c r="J445" s="13" t="s">
        <v>2119</v>
      </c>
      <c r="K445" s="13" t="s">
        <v>636</v>
      </c>
      <c r="L445" s="2" t="s">
        <v>2120</v>
      </c>
      <c r="M445" s="2" t="s">
        <v>2121</v>
      </c>
      <c r="N445" s="13" t="s">
        <v>2122</v>
      </c>
      <c r="O445" s="15">
        <f>COUNTIF(Abilities!$A:$A,A445)</f>
        <v>1</v>
      </c>
      <c r="P445" s="15" t="s">
        <v>58</v>
      </c>
    </row>
    <row r="446" spans="1:16" x14ac:dyDescent="0.3">
      <c r="A446" s="13" t="s">
        <v>2123</v>
      </c>
      <c r="B446" s="13" t="s">
        <v>17</v>
      </c>
      <c r="C446" s="13" t="s">
        <v>317</v>
      </c>
      <c r="D446" s="14">
        <v>2</v>
      </c>
      <c r="F446" s="14">
        <v>1000</v>
      </c>
      <c r="G446" s="14">
        <v>1</v>
      </c>
      <c r="I446" s="2" t="s">
        <v>318</v>
      </c>
      <c r="J446" s="13" t="s">
        <v>319</v>
      </c>
      <c r="K446" s="13" t="s">
        <v>636</v>
      </c>
      <c r="L446" s="2" t="s">
        <v>607</v>
      </c>
      <c r="M446" s="2" t="s">
        <v>178</v>
      </c>
      <c r="N446" s="13" t="s">
        <v>2124</v>
      </c>
      <c r="O446" s="15">
        <f>COUNTIF(Abilities!$A:$A,A446)</f>
        <v>1</v>
      </c>
      <c r="P446" s="15" t="s">
        <v>1328</v>
      </c>
    </row>
    <row r="447" spans="1:16" ht="33" customHeight="1" x14ac:dyDescent="0.3">
      <c r="A447" s="13" t="s">
        <v>2125</v>
      </c>
      <c r="B447" s="13" t="s">
        <v>17</v>
      </c>
      <c r="C447" s="13" t="s">
        <v>317</v>
      </c>
      <c r="D447" s="14">
        <v>6</v>
      </c>
      <c r="F447" s="14">
        <v>6000</v>
      </c>
      <c r="G447" s="14">
        <v>1</v>
      </c>
      <c r="I447" s="2" t="s">
        <v>348</v>
      </c>
      <c r="J447" s="13" t="s">
        <v>359</v>
      </c>
      <c r="K447" s="13" t="s">
        <v>636</v>
      </c>
      <c r="L447" s="2" t="s">
        <v>2126</v>
      </c>
      <c r="M447" s="2" t="s">
        <v>2127</v>
      </c>
      <c r="N447" s="13" t="s">
        <v>2128</v>
      </c>
      <c r="O447" s="15">
        <f>COUNTIF(Abilities!$A:$A,A447)</f>
        <v>2</v>
      </c>
      <c r="P447" s="15" t="s">
        <v>103</v>
      </c>
    </row>
    <row r="448" spans="1:16" ht="82.5" customHeight="1" x14ac:dyDescent="0.3">
      <c r="A448" s="13" t="s">
        <v>2129</v>
      </c>
      <c r="B448" s="13" t="s">
        <v>17</v>
      </c>
      <c r="C448" s="13" t="s">
        <v>317</v>
      </c>
      <c r="D448" s="14">
        <v>3</v>
      </c>
      <c r="F448" s="14">
        <v>3000</v>
      </c>
      <c r="G448" s="14">
        <v>1</v>
      </c>
      <c r="J448" s="13" t="s">
        <v>2130</v>
      </c>
      <c r="K448" s="13" t="s">
        <v>636</v>
      </c>
      <c r="L448" s="2" t="s">
        <v>2131</v>
      </c>
      <c r="M448" s="2" t="s">
        <v>2132</v>
      </c>
      <c r="N448" s="13" t="s">
        <v>2133</v>
      </c>
      <c r="O448" s="15">
        <f>COUNTIF(Abilities!$A:$A,A448)</f>
        <v>1</v>
      </c>
      <c r="P448" s="15" t="s">
        <v>103</v>
      </c>
    </row>
    <row r="449" spans="1:16" ht="49.5" customHeight="1" x14ac:dyDescent="0.3">
      <c r="A449" s="13" t="s">
        <v>2134</v>
      </c>
      <c r="B449" s="13" t="s">
        <v>17</v>
      </c>
      <c r="C449" s="13" t="s">
        <v>317</v>
      </c>
      <c r="D449" s="14">
        <v>4</v>
      </c>
      <c r="F449" s="14">
        <v>4000</v>
      </c>
      <c r="G449" s="14">
        <v>0</v>
      </c>
      <c r="I449" s="2" t="s">
        <v>325</v>
      </c>
      <c r="J449" s="13" t="s">
        <v>365</v>
      </c>
      <c r="K449" s="13" t="s">
        <v>636</v>
      </c>
      <c r="L449" s="2" t="s">
        <v>2135</v>
      </c>
      <c r="M449" s="2" t="s">
        <v>2136</v>
      </c>
      <c r="N449" s="13" t="s">
        <v>2137</v>
      </c>
      <c r="O449" s="15">
        <f>COUNTIF(Abilities!$A:$A,A449)</f>
        <v>2</v>
      </c>
      <c r="P449" s="15" t="s">
        <v>2138</v>
      </c>
    </row>
    <row r="450" spans="1:16" x14ac:dyDescent="0.3">
      <c r="A450" s="13" t="s">
        <v>2139</v>
      </c>
      <c r="B450" s="13" t="s">
        <v>17</v>
      </c>
      <c r="C450" s="13" t="s">
        <v>317</v>
      </c>
      <c r="D450" s="14">
        <v>3</v>
      </c>
      <c r="F450" s="14">
        <v>2000</v>
      </c>
      <c r="G450" s="14">
        <v>1</v>
      </c>
      <c r="I450" s="2" t="s">
        <v>325</v>
      </c>
      <c r="J450" s="13" t="s">
        <v>326</v>
      </c>
      <c r="K450" s="13" t="s">
        <v>636</v>
      </c>
      <c r="L450" s="2" t="s">
        <v>113</v>
      </c>
      <c r="M450" s="2" t="s">
        <v>178</v>
      </c>
      <c r="N450" s="13" t="s">
        <v>2140</v>
      </c>
      <c r="O450" s="15">
        <f>COUNTIF(Abilities!$A:$A,A450)</f>
        <v>1</v>
      </c>
      <c r="P450" s="15" t="s">
        <v>103</v>
      </c>
    </row>
    <row r="451" spans="1:16" ht="49.5" customHeight="1" x14ac:dyDescent="0.3">
      <c r="A451" s="13" t="s">
        <v>2141</v>
      </c>
      <c r="B451" s="13" t="s">
        <v>17</v>
      </c>
      <c r="C451" s="13" t="s">
        <v>317</v>
      </c>
      <c r="D451" s="14">
        <v>4</v>
      </c>
      <c r="F451" s="14">
        <v>4000</v>
      </c>
      <c r="G451" s="14">
        <v>1</v>
      </c>
      <c r="I451" s="2" t="s">
        <v>1615</v>
      </c>
      <c r="J451" s="13" t="s">
        <v>1616</v>
      </c>
      <c r="K451" s="13" t="s">
        <v>636</v>
      </c>
      <c r="L451" s="2" t="s">
        <v>2142</v>
      </c>
      <c r="M451" s="2" t="s">
        <v>2143</v>
      </c>
      <c r="N451" s="13" t="s">
        <v>2144</v>
      </c>
      <c r="O451" s="15">
        <f>COUNTIF(Abilities!$A:$A,A451)</f>
        <v>2</v>
      </c>
      <c r="P451" s="15" t="s">
        <v>1328</v>
      </c>
    </row>
    <row r="452" spans="1:16" ht="49.5" customHeight="1" x14ac:dyDescent="0.3">
      <c r="A452" s="13" t="s">
        <v>2145</v>
      </c>
      <c r="B452" s="13" t="s">
        <v>17</v>
      </c>
      <c r="C452" s="13" t="s">
        <v>317</v>
      </c>
      <c r="D452" s="14">
        <v>5</v>
      </c>
      <c r="F452" s="14">
        <v>5000</v>
      </c>
      <c r="G452" s="14">
        <v>1</v>
      </c>
      <c r="I452" s="2" t="s">
        <v>348</v>
      </c>
      <c r="J452" s="13" t="s">
        <v>349</v>
      </c>
      <c r="K452" s="13" t="s">
        <v>636</v>
      </c>
      <c r="L452" s="2" t="s">
        <v>2146</v>
      </c>
      <c r="M452" s="2" t="s">
        <v>2147</v>
      </c>
      <c r="N452" s="13" t="s">
        <v>2148</v>
      </c>
      <c r="O452" s="15">
        <f>COUNTIF(Abilities!$A:$A,A452)</f>
        <v>2</v>
      </c>
      <c r="P452" s="15" t="s">
        <v>754</v>
      </c>
    </row>
    <row r="453" spans="1:16" ht="49.5" customHeight="1" x14ac:dyDescent="0.3">
      <c r="A453" s="13" t="s">
        <v>2149</v>
      </c>
      <c r="B453" s="13" t="s">
        <v>127</v>
      </c>
      <c r="C453" s="13" t="s">
        <v>317</v>
      </c>
      <c r="D453" s="14">
        <v>7</v>
      </c>
      <c r="J453" s="13" t="s">
        <v>2150</v>
      </c>
      <c r="K453" s="13" t="s">
        <v>636</v>
      </c>
      <c r="L453" s="2" t="s">
        <v>2151</v>
      </c>
      <c r="M453" s="2" t="s">
        <v>2152</v>
      </c>
      <c r="N453" s="13" t="s">
        <v>2153</v>
      </c>
      <c r="O453" s="15">
        <f>COUNTIF(Abilities!$A:$A,A453)</f>
        <v>1</v>
      </c>
      <c r="P453" s="15" t="s">
        <v>2154</v>
      </c>
    </row>
    <row r="454" spans="1:16" ht="49.5" customHeight="1" x14ac:dyDescent="0.3">
      <c r="A454" s="13" t="s">
        <v>2155</v>
      </c>
      <c r="B454" s="13" t="s">
        <v>127</v>
      </c>
      <c r="C454" s="13" t="s">
        <v>317</v>
      </c>
      <c r="D454" s="14">
        <v>4</v>
      </c>
      <c r="J454" s="13" t="s">
        <v>2156</v>
      </c>
      <c r="K454" s="13" t="s">
        <v>636</v>
      </c>
      <c r="L454" s="2" t="s">
        <v>2157</v>
      </c>
      <c r="M454" s="2" t="s">
        <v>2158</v>
      </c>
      <c r="N454" s="13" t="s">
        <v>2159</v>
      </c>
      <c r="O454" s="15">
        <f>COUNTIF(Abilities!$A:$A,A454)</f>
        <v>3</v>
      </c>
      <c r="P454" s="15" t="s">
        <v>1131</v>
      </c>
    </row>
    <row r="455" spans="1:16" ht="82.5" customHeight="1" x14ac:dyDescent="0.3">
      <c r="A455" s="13" t="s">
        <v>2160</v>
      </c>
      <c r="B455" s="13" t="s">
        <v>17</v>
      </c>
      <c r="C455" s="13" t="s">
        <v>412</v>
      </c>
      <c r="D455" s="14">
        <v>7</v>
      </c>
      <c r="F455" s="14">
        <v>5000</v>
      </c>
      <c r="G455" s="14">
        <v>1</v>
      </c>
      <c r="H455" s="13" t="s">
        <v>668</v>
      </c>
      <c r="I455" s="2" t="s">
        <v>413</v>
      </c>
      <c r="J455" s="13" t="s">
        <v>414</v>
      </c>
      <c r="K455" s="13" t="s">
        <v>636</v>
      </c>
      <c r="L455" s="2" t="s">
        <v>2161</v>
      </c>
      <c r="M455" s="2" t="s">
        <v>2162</v>
      </c>
      <c r="N455" s="13" t="s">
        <v>2163</v>
      </c>
      <c r="O455" s="15">
        <f>COUNTIF(Abilities!$A:$A,A455)</f>
        <v>2</v>
      </c>
      <c r="P455" s="15" t="s">
        <v>39</v>
      </c>
    </row>
    <row r="456" spans="1:16" ht="82.5" customHeight="1" x14ac:dyDescent="0.3">
      <c r="A456" s="13" t="s">
        <v>2164</v>
      </c>
      <c r="B456" s="13" t="s">
        <v>17</v>
      </c>
      <c r="C456" s="13" t="s">
        <v>412</v>
      </c>
      <c r="D456" s="14">
        <v>8</v>
      </c>
      <c r="F456" s="14">
        <v>7000</v>
      </c>
      <c r="G456" s="14">
        <v>1</v>
      </c>
      <c r="I456" s="2" t="s">
        <v>448</v>
      </c>
      <c r="J456" s="13" t="s">
        <v>454</v>
      </c>
      <c r="K456" s="13" t="s">
        <v>636</v>
      </c>
      <c r="L456" s="2" t="s">
        <v>2165</v>
      </c>
      <c r="M456" s="2" t="s">
        <v>2166</v>
      </c>
      <c r="N456" s="13" t="s">
        <v>2167</v>
      </c>
      <c r="O456" s="15">
        <f>COUNTIF(Abilities!$A:$A,A456)</f>
        <v>3</v>
      </c>
      <c r="P456" s="15" t="s">
        <v>39</v>
      </c>
    </row>
    <row r="457" spans="1:16" ht="66" customHeight="1" x14ac:dyDescent="0.3">
      <c r="A457" s="13" t="s">
        <v>2168</v>
      </c>
      <c r="B457" s="13" t="s">
        <v>17</v>
      </c>
      <c r="C457" s="13" t="s">
        <v>412</v>
      </c>
      <c r="D457" s="14">
        <v>7</v>
      </c>
      <c r="F457" s="14">
        <v>6000</v>
      </c>
      <c r="G457" s="14">
        <v>1</v>
      </c>
      <c r="I457" s="2" t="s">
        <v>448</v>
      </c>
      <c r="J457" s="13" t="s">
        <v>463</v>
      </c>
      <c r="K457" s="13" t="s">
        <v>636</v>
      </c>
      <c r="L457" s="2" t="s">
        <v>2169</v>
      </c>
      <c r="M457" s="2" t="s">
        <v>2170</v>
      </c>
      <c r="N457" s="13" t="s">
        <v>2171</v>
      </c>
      <c r="O457" s="15">
        <f>COUNTIF(Abilities!$A:$A,A457)</f>
        <v>2</v>
      </c>
      <c r="P457" s="15" t="s">
        <v>295</v>
      </c>
    </row>
    <row r="458" spans="1:16" ht="82.5" customHeight="1" x14ac:dyDescent="0.3">
      <c r="A458" s="13" t="s">
        <v>2172</v>
      </c>
      <c r="B458" s="13" t="s">
        <v>17</v>
      </c>
      <c r="C458" s="13" t="s">
        <v>412</v>
      </c>
      <c r="D458" s="14">
        <v>6</v>
      </c>
      <c r="F458" s="14">
        <v>5000</v>
      </c>
      <c r="G458" s="14">
        <v>1</v>
      </c>
      <c r="I458" s="2" t="s">
        <v>442</v>
      </c>
      <c r="J458" s="13" t="s">
        <v>443</v>
      </c>
      <c r="K458" s="13" t="s">
        <v>636</v>
      </c>
      <c r="L458" s="2" t="s">
        <v>2173</v>
      </c>
      <c r="M458" s="2" t="s">
        <v>2174</v>
      </c>
      <c r="N458" s="13" t="s">
        <v>2175</v>
      </c>
      <c r="O458" s="15">
        <f>COUNTIF(Abilities!$A:$A,A458)</f>
        <v>2</v>
      </c>
      <c r="P458" s="15" t="s">
        <v>209</v>
      </c>
    </row>
    <row r="459" spans="1:16" ht="49.5" customHeight="1" x14ac:dyDescent="0.3">
      <c r="A459" s="13" t="s">
        <v>2176</v>
      </c>
      <c r="B459" s="13" t="s">
        <v>17</v>
      </c>
      <c r="C459" s="13" t="s">
        <v>412</v>
      </c>
      <c r="D459" s="14">
        <v>6</v>
      </c>
      <c r="F459" s="14">
        <v>6000</v>
      </c>
      <c r="G459" s="14">
        <v>1</v>
      </c>
      <c r="I459" s="2" t="s">
        <v>448</v>
      </c>
      <c r="J459" s="13" t="s">
        <v>808</v>
      </c>
      <c r="K459" s="13" t="s">
        <v>636</v>
      </c>
      <c r="L459" s="2" t="s">
        <v>2177</v>
      </c>
      <c r="M459" s="2" t="s">
        <v>2178</v>
      </c>
      <c r="N459" s="13" t="s">
        <v>2179</v>
      </c>
      <c r="O459" s="15">
        <f>COUNTIF(Abilities!$A:$A,A459)</f>
        <v>2</v>
      </c>
      <c r="P459" s="15" t="s">
        <v>369</v>
      </c>
    </row>
    <row r="460" spans="1:16" ht="82.5" customHeight="1" x14ac:dyDescent="0.3">
      <c r="A460" s="13" t="s">
        <v>2180</v>
      </c>
      <c r="B460" s="13" t="s">
        <v>17</v>
      </c>
      <c r="C460" s="13" t="s">
        <v>412</v>
      </c>
      <c r="D460" s="14">
        <v>5</v>
      </c>
      <c r="F460" s="14">
        <v>5000</v>
      </c>
      <c r="G460" s="14">
        <v>1</v>
      </c>
      <c r="I460" s="2" t="s">
        <v>448</v>
      </c>
      <c r="J460" s="13" t="s">
        <v>1181</v>
      </c>
      <c r="K460" s="13" t="s">
        <v>636</v>
      </c>
      <c r="L460" s="2" t="s">
        <v>2181</v>
      </c>
      <c r="M460" s="2" t="s">
        <v>2182</v>
      </c>
      <c r="N460" s="13" t="s">
        <v>2183</v>
      </c>
      <c r="O460" s="15">
        <f>COUNTIF(Abilities!$A:$A,A460)</f>
        <v>2</v>
      </c>
      <c r="P460" s="15" t="s">
        <v>440</v>
      </c>
    </row>
    <row r="461" spans="1:16" ht="66" customHeight="1" x14ac:dyDescent="0.3">
      <c r="A461" s="13" t="s">
        <v>2184</v>
      </c>
      <c r="B461" s="13" t="s">
        <v>17</v>
      </c>
      <c r="C461" s="13" t="s">
        <v>412</v>
      </c>
      <c r="D461" s="14">
        <v>7</v>
      </c>
      <c r="F461" s="14">
        <v>6000</v>
      </c>
      <c r="G461" s="14">
        <v>1</v>
      </c>
      <c r="I461" s="2" t="s">
        <v>428</v>
      </c>
      <c r="J461" s="13" t="s">
        <v>429</v>
      </c>
      <c r="K461" s="13" t="s">
        <v>636</v>
      </c>
      <c r="L461" s="2" t="s">
        <v>2185</v>
      </c>
      <c r="M461" s="2" t="s">
        <v>2186</v>
      </c>
      <c r="N461" s="13" t="s">
        <v>2187</v>
      </c>
      <c r="O461" s="15">
        <f>COUNTIF(Abilities!$A:$A,A461)</f>
        <v>1</v>
      </c>
      <c r="P461" s="15" t="s">
        <v>184</v>
      </c>
    </row>
    <row r="462" spans="1:16" x14ac:dyDescent="0.3">
      <c r="A462" s="13" t="s">
        <v>2188</v>
      </c>
      <c r="B462" s="13" t="s">
        <v>17</v>
      </c>
      <c r="C462" s="13" t="s">
        <v>412</v>
      </c>
      <c r="D462" s="14">
        <v>5</v>
      </c>
      <c r="F462" s="14">
        <v>5000</v>
      </c>
      <c r="G462" s="14">
        <v>0</v>
      </c>
      <c r="I462" s="2" t="s">
        <v>1694</v>
      </c>
      <c r="J462" s="13" t="s">
        <v>1695</v>
      </c>
      <c r="L462" s="2" t="s">
        <v>2189</v>
      </c>
      <c r="M462" s="2" t="s">
        <v>2190</v>
      </c>
      <c r="N462" s="13" t="s">
        <v>2191</v>
      </c>
      <c r="O462" s="15">
        <f>COUNTIF(Abilities!$A:$A,A462)</f>
        <v>1</v>
      </c>
      <c r="P462" s="15" t="s">
        <v>640</v>
      </c>
    </row>
    <row r="463" spans="1:16" ht="99" customHeight="1" x14ac:dyDescent="0.3">
      <c r="A463" s="13" t="s">
        <v>2192</v>
      </c>
      <c r="B463" s="13" t="s">
        <v>17</v>
      </c>
      <c r="C463" s="13" t="s">
        <v>412</v>
      </c>
      <c r="D463" s="14">
        <v>5</v>
      </c>
      <c r="F463" s="14">
        <v>5000</v>
      </c>
      <c r="G463" s="14">
        <v>1</v>
      </c>
      <c r="I463" s="2" t="s">
        <v>448</v>
      </c>
      <c r="J463" s="13" t="s">
        <v>469</v>
      </c>
      <c r="K463" s="13" t="s">
        <v>636</v>
      </c>
      <c r="L463" s="2" t="s">
        <v>2193</v>
      </c>
      <c r="M463" s="2" t="s">
        <v>2194</v>
      </c>
      <c r="N463" s="13" t="s">
        <v>2195</v>
      </c>
      <c r="O463" s="15">
        <f>COUNTIF(Abilities!$A:$A,A463)</f>
        <v>2</v>
      </c>
      <c r="P463" s="15" t="s">
        <v>25</v>
      </c>
    </row>
    <row r="464" spans="1:16" x14ac:dyDescent="0.3">
      <c r="A464" s="13" t="s">
        <v>2196</v>
      </c>
      <c r="B464" s="13" t="s">
        <v>17</v>
      </c>
      <c r="C464" s="13" t="s">
        <v>412</v>
      </c>
      <c r="D464" s="14">
        <v>2</v>
      </c>
      <c r="F464" s="14">
        <v>1000</v>
      </c>
      <c r="G464" s="14">
        <v>1</v>
      </c>
      <c r="I464" s="2" t="s">
        <v>448</v>
      </c>
      <c r="J464" s="13" t="s">
        <v>1186</v>
      </c>
      <c r="K464" s="13" t="s">
        <v>636</v>
      </c>
      <c r="L464" s="2" t="s">
        <v>113</v>
      </c>
      <c r="M464" s="2" t="s">
        <v>178</v>
      </c>
      <c r="N464" s="13" t="s">
        <v>2197</v>
      </c>
      <c r="O464" s="15">
        <f>COUNTIF(Abilities!$A:$A,A464)</f>
        <v>1</v>
      </c>
      <c r="P464" s="15" t="s">
        <v>567</v>
      </c>
    </row>
    <row r="465" spans="1:16" ht="49.5" customHeight="1" x14ac:dyDescent="0.3">
      <c r="A465" s="13" t="s">
        <v>2198</v>
      </c>
      <c r="B465" s="13" t="s">
        <v>17</v>
      </c>
      <c r="C465" s="13" t="s">
        <v>412</v>
      </c>
      <c r="D465" s="14">
        <v>3</v>
      </c>
      <c r="F465" s="14">
        <v>2000</v>
      </c>
      <c r="G465" s="14">
        <v>1</v>
      </c>
      <c r="H465" s="13" t="s">
        <v>235</v>
      </c>
      <c r="I465" s="2" t="s">
        <v>448</v>
      </c>
      <c r="J465" s="13" t="s">
        <v>1191</v>
      </c>
      <c r="K465" s="13" t="s">
        <v>636</v>
      </c>
      <c r="L465" s="2" t="s">
        <v>2199</v>
      </c>
      <c r="M465" s="2" t="s">
        <v>2200</v>
      </c>
      <c r="N465" s="13" t="s">
        <v>2201</v>
      </c>
      <c r="O465" s="15">
        <f>COUNTIF(Abilities!$A:$A,A465)</f>
        <v>2</v>
      </c>
      <c r="P465" s="15" t="s">
        <v>90</v>
      </c>
    </row>
    <row r="466" spans="1:16" ht="33" customHeight="1" x14ac:dyDescent="0.3">
      <c r="A466" s="13" t="s">
        <v>2202</v>
      </c>
      <c r="B466" s="13" t="s">
        <v>17</v>
      </c>
      <c r="C466" s="13" t="s">
        <v>412</v>
      </c>
      <c r="D466" s="14">
        <v>7</v>
      </c>
      <c r="F466" s="14">
        <v>7000</v>
      </c>
      <c r="G466" s="14">
        <v>1</v>
      </c>
      <c r="I466" s="2" t="s">
        <v>448</v>
      </c>
      <c r="J466" s="13" t="s">
        <v>474</v>
      </c>
      <c r="K466" s="13" t="s">
        <v>636</v>
      </c>
      <c r="L466" s="2" t="s">
        <v>2203</v>
      </c>
      <c r="M466" s="2" t="s">
        <v>2204</v>
      </c>
      <c r="N466" s="13" t="s">
        <v>2205</v>
      </c>
      <c r="O466" s="15">
        <f>COUNTIF(Abilities!$A:$A,A466)</f>
        <v>1</v>
      </c>
      <c r="P466" s="15" t="s">
        <v>1328</v>
      </c>
    </row>
    <row r="467" spans="1:16" ht="66" customHeight="1" x14ac:dyDescent="0.3">
      <c r="A467" s="13" t="s">
        <v>2206</v>
      </c>
      <c r="B467" s="13" t="s">
        <v>17</v>
      </c>
      <c r="C467" s="13" t="s">
        <v>412</v>
      </c>
      <c r="D467" s="14">
        <v>4</v>
      </c>
      <c r="F467" s="14">
        <v>4000</v>
      </c>
      <c r="G467" s="14">
        <v>0</v>
      </c>
      <c r="I467" s="2" t="s">
        <v>1694</v>
      </c>
      <c r="J467" s="13" t="s">
        <v>1734</v>
      </c>
      <c r="K467" s="13" t="s">
        <v>636</v>
      </c>
      <c r="L467" s="2" t="s">
        <v>2207</v>
      </c>
      <c r="M467" s="2" t="s">
        <v>2208</v>
      </c>
      <c r="N467" s="13" t="s">
        <v>2209</v>
      </c>
      <c r="O467" s="15">
        <f>COUNTIF(Abilities!$A:$A,A467)</f>
        <v>2</v>
      </c>
      <c r="P467" s="15" t="s">
        <v>330</v>
      </c>
    </row>
    <row r="468" spans="1:16" ht="33" customHeight="1" x14ac:dyDescent="0.3">
      <c r="A468" s="13" t="s">
        <v>2210</v>
      </c>
      <c r="B468" s="13" t="s">
        <v>17</v>
      </c>
      <c r="C468" s="13" t="s">
        <v>412</v>
      </c>
      <c r="D468" s="14">
        <v>4</v>
      </c>
      <c r="F468" s="14">
        <v>4000</v>
      </c>
      <c r="G468" s="14">
        <v>1</v>
      </c>
      <c r="I468" s="2" t="s">
        <v>2211</v>
      </c>
      <c r="J468" s="13" t="s">
        <v>2212</v>
      </c>
      <c r="K468" s="13" t="s">
        <v>636</v>
      </c>
      <c r="L468" s="2" t="s">
        <v>2213</v>
      </c>
      <c r="M468" s="2" t="s">
        <v>2214</v>
      </c>
      <c r="N468" s="13" t="s">
        <v>2215</v>
      </c>
      <c r="O468" s="15">
        <f>COUNTIF(Abilities!$A:$A,A468)</f>
        <v>1</v>
      </c>
      <c r="P468" s="15" t="s">
        <v>440</v>
      </c>
    </row>
    <row r="469" spans="1:16" ht="66" customHeight="1" x14ac:dyDescent="0.3">
      <c r="A469" s="13" t="s">
        <v>2216</v>
      </c>
      <c r="B469" s="13" t="s">
        <v>127</v>
      </c>
      <c r="C469" s="13" t="s">
        <v>412</v>
      </c>
      <c r="D469" s="14">
        <v>8</v>
      </c>
      <c r="J469" s="13" t="s">
        <v>2217</v>
      </c>
      <c r="K469" s="13" t="s">
        <v>636</v>
      </c>
      <c r="L469" s="2" t="s">
        <v>2218</v>
      </c>
      <c r="M469" s="2" t="s">
        <v>2219</v>
      </c>
      <c r="N469" s="13" t="s">
        <v>2220</v>
      </c>
      <c r="O469" s="15">
        <f>COUNTIF(Abilities!$A:$A,A469)</f>
        <v>1</v>
      </c>
      <c r="P469" s="15" t="s">
        <v>1282</v>
      </c>
    </row>
    <row r="470" spans="1:16" ht="49.5" customHeight="1" x14ac:dyDescent="0.3">
      <c r="A470" s="13" t="s">
        <v>2221</v>
      </c>
      <c r="B470" s="13" t="s">
        <v>127</v>
      </c>
      <c r="C470" s="13" t="s">
        <v>412</v>
      </c>
      <c r="D470" s="14">
        <v>6</v>
      </c>
      <c r="J470" s="13" t="s">
        <v>2222</v>
      </c>
      <c r="K470" s="13" t="s">
        <v>636</v>
      </c>
      <c r="L470" s="2" t="s">
        <v>2223</v>
      </c>
      <c r="M470" s="2" t="s">
        <v>2224</v>
      </c>
      <c r="N470" s="13" t="s">
        <v>2225</v>
      </c>
      <c r="O470" s="15">
        <f>COUNTIF(Abilities!$A:$A,A470)</f>
        <v>1</v>
      </c>
      <c r="P470" s="15" t="s">
        <v>311</v>
      </c>
    </row>
    <row r="471" spans="1:16" ht="49.5" customHeight="1" x14ac:dyDescent="0.3">
      <c r="A471" s="13" t="s">
        <v>2226</v>
      </c>
      <c r="B471" s="13" t="s">
        <v>17</v>
      </c>
      <c r="C471" s="13" t="s">
        <v>494</v>
      </c>
      <c r="D471" s="14">
        <v>8</v>
      </c>
      <c r="F471" s="14">
        <v>8000</v>
      </c>
      <c r="G471" s="14">
        <v>2</v>
      </c>
      <c r="I471" s="2" t="s">
        <v>495</v>
      </c>
      <c r="J471" s="13" t="s">
        <v>1773</v>
      </c>
      <c r="K471" s="13" t="s">
        <v>636</v>
      </c>
      <c r="L471" s="2" t="s">
        <v>2227</v>
      </c>
      <c r="M471" s="2" t="s">
        <v>2228</v>
      </c>
      <c r="N471" s="13" t="s">
        <v>2229</v>
      </c>
      <c r="O471" s="15">
        <f>COUNTIF(Abilities!$A:$A,A471)</f>
        <v>1</v>
      </c>
      <c r="P471" s="15" t="s">
        <v>814</v>
      </c>
    </row>
    <row r="472" spans="1:16" ht="49.5" customHeight="1" x14ac:dyDescent="0.3">
      <c r="A472" s="13" t="s">
        <v>2230</v>
      </c>
      <c r="B472" s="13" t="s">
        <v>17</v>
      </c>
      <c r="C472" s="13" t="s">
        <v>494</v>
      </c>
      <c r="D472" s="14">
        <v>7</v>
      </c>
      <c r="F472" s="14">
        <v>5000</v>
      </c>
      <c r="G472" s="14">
        <v>1</v>
      </c>
      <c r="I472" s="2" t="s">
        <v>495</v>
      </c>
      <c r="J472" s="13" t="s">
        <v>1214</v>
      </c>
      <c r="K472" s="13" t="s">
        <v>636</v>
      </c>
      <c r="L472" s="2" t="s">
        <v>2231</v>
      </c>
      <c r="M472" s="2" t="s">
        <v>2232</v>
      </c>
      <c r="N472" s="13" t="s">
        <v>2233</v>
      </c>
      <c r="O472" s="15">
        <f>COUNTIF(Abilities!$A:$A,A472)</f>
        <v>1</v>
      </c>
      <c r="P472" s="15" t="s">
        <v>418</v>
      </c>
    </row>
    <row r="473" spans="1:16" ht="66" customHeight="1" x14ac:dyDescent="0.3">
      <c r="A473" s="13" t="s">
        <v>2234</v>
      </c>
      <c r="B473" s="13" t="s">
        <v>17</v>
      </c>
      <c r="C473" s="13" t="s">
        <v>494</v>
      </c>
      <c r="D473" s="14">
        <v>8</v>
      </c>
      <c r="F473" s="14">
        <v>8000</v>
      </c>
      <c r="G473" s="14">
        <v>2</v>
      </c>
      <c r="I473" s="2" t="s">
        <v>495</v>
      </c>
      <c r="J473" s="13" t="s">
        <v>1763</v>
      </c>
      <c r="K473" s="13" t="s">
        <v>636</v>
      </c>
      <c r="L473" s="2" t="s">
        <v>2235</v>
      </c>
      <c r="M473" s="2" t="s">
        <v>2236</v>
      </c>
      <c r="N473" s="13" t="s">
        <v>2237</v>
      </c>
      <c r="O473" s="15">
        <f>COUNTIF(Abilities!$A:$A,A473)</f>
        <v>2</v>
      </c>
      <c r="P473" s="15" t="s">
        <v>259</v>
      </c>
    </row>
    <row r="474" spans="1:16" ht="49.5" customHeight="1" x14ac:dyDescent="0.3">
      <c r="A474" s="13" t="s">
        <v>2238</v>
      </c>
      <c r="B474" s="13" t="s">
        <v>17</v>
      </c>
      <c r="C474" s="13" t="s">
        <v>494</v>
      </c>
      <c r="D474" s="14">
        <v>5</v>
      </c>
      <c r="F474" s="14">
        <v>5000</v>
      </c>
      <c r="G474" s="14">
        <v>1</v>
      </c>
      <c r="I474" s="2" t="s">
        <v>495</v>
      </c>
      <c r="J474" s="13" t="s">
        <v>496</v>
      </c>
      <c r="K474" s="13" t="s">
        <v>636</v>
      </c>
      <c r="L474" s="2" t="s">
        <v>2239</v>
      </c>
      <c r="M474" s="2" t="s">
        <v>2240</v>
      </c>
      <c r="N474" s="13" t="s">
        <v>2241</v>
      </c>
      <c r="O474" s="15">
        <f>COUNTIF(Abilities!$A:$A,A474)</f>
        <v>2</v>
      </c>
      <c r="P474" s="15" t="s">
        <v>32</v>
      </c>
    </row>
    <row r="475" spans="1:16" ht="49.5" customHeight="1" x14ac:dyDescent="0.3">
      <c r="A475" s="13" t="s">
        <v>2242</v>
      </c>
      <c r="B475" s="13" t="s">
        <v>17</v>
      </c>
      <c r="C475" s="13" t="s">
        <v>494</v>
      </c>
      <c r="D475" s="14">
        <v>4</v>
      </c>
      <c r="F475" s="14">
        <v>4000</v>
      </c>
      <c r="G475" s="14">
        <v>1</v>
      </c>
      <c r="I475" s="2" t="s">
        <v>495</v>
      </c>
      <c r="J475" s="13" t="s">
        <v>1795</v>
      </c>
      <c r="K475" s="13" t="s">
        <v>636</v>
      </c>
      <c r="L475" s="2" t="s">
        <v>2243</v>
      </c>
      <c r="M475" s="2" t="s">
        <v>2244</v>
      </c>
      <c r="N475" s="13" t="s">
        <v>2245</v>
      </c>
      <c r="O475" s="15">
        <f>COUNTIF(Abilities!$A:$A,A475)</f>
        <v>1</v>
      </c>
      <c r="P475" s="15" t="s">
        <v>592</v>
      </c>
    </row>
    <row r="476" spans="1:16" ht="49.5" customHeight="1" x14ac:dyDescent="0.3">
      <c r="A476" s="13" t="s">
        <v>2246</v>
      </c>
      <c r="B476" s="13" t="s">
        <v>17</v>
      </c>
      <c r="C476" s="13" t="s">
        <v>494</v>
      </c>
      <c r="D476" s="14">
        <v>3</v>
      </c>
      <c r="F476" s="14">
        <v>3000</v>
      </c>
      <c r="G476" s="14">
        <v>1</v>
      </c>
      <c r="I476" s="2" t="s">
        <v>495</v>
      </c>
      <c r="J476" s="13" t="s">
        <v>1804</v>
      </c>
      <c r="K476" s="13" t="s">
        <v>636</v>
      </c>
      <c r="L476" s="2" t="s">
        <v>2247</v>
      </c>
      <c r="M476" s="2" t="s">
        <v>2248</v>
      </c>
      <c r="N476" s="13" t="s">
        <v>2249</v>
      </c>
      <c r="O476" s="15">
        <f>COUNTIF(Abilities!$A:$A,A476)</f>
        <v>1</v>
      </c>
      <c r="P476" s="15" t="s">
        <v>84</v>
      </c>
    </row>
    <row r="477" spans="1:16" ht="49.5" customHeight="1" x14ac:dyDescent="0.3">
      <c r="A477" s="13" t="s">
        <v>2250</v>
      </c>
      <c r="B477" s="13" t="s">
        <v>17</v>
      </c>
      <c r="C477" s="13" t="s">
        <v>494</v>
      </c>
      <c r="D477" s="14">
        <v>6</v>
      </c>
      <c r="F477" s="14">
        <v>6000</v>
      </c>
      <c r="G477" s="14">
        <v>1</v>
      </c>
      <c r="I477" s="2" t="s">
        <v>495</v>
      </c>
      <c r="J477" s="13" t="s">
        <v>502</v>
      </c>
      <c r="K477" s="13" t="s">
        <v>636</v>
      </c>
      <c r="L477" s="2" t="s">
        <v>2251</v>
      </c>
      <c r="M477" s="2" t="s">
        <v>2252</v>
      </c>
      <c r="N477" s="13" t="s">
        <v>2253</v>
      </c>
      <c r="O477" s="15">
        <f>COUNTIF(Abilities!$A:$A,A477)</f>
        <v>1</v>
      </c>
      <c r="P477" s="15" t="s">
        <v>290</v>
      </c>
    </row>
    <row r="478" spans="1:16" x14ac:dyDescent="0.3">
      <c r="A478" s="13" t="s">
        <v>2254</v>
      </c>
      <c r="B478" s="13" t="s">
        <v>17</v>
      </c>
      <c r="C478" s="13" t="s">
        <v>494</v>
      </c>
      <c r="D478" s="14">
        <v>2</v>
      </c>
      <c r="F478" s="14">
        <v>1000</v>
      </c>
      <c r="G478" s="14">
        <v>1</v>
      </c>
      <c r="I478" s="2" t="s">
        <v>495</v>
      </c>
      <c r="J478" s="13" t="s">
        <v>1758</v>
      </c>
      <c r="K478" s="13" t="s">
        <v>636</v>
      </c>
      <c r="L478" s="2" t="s">
        <v>113</v>
      </c>
      <c r="M478" s="2" t="s">
        <v>2255</v>
      </c>
      <c r="N478" s="13" t="s">
        <v>2256</v>
      </c>
      <c r="O478" s="15">
        <f>COUNTIF(Abilities!$A:$A,A478)</f>
        <v>1</v>
      </c>
      <c r="P478" s="15" t="s">
        <v>406</v>
      </c>
    </row>
    <row r="479" spans="1:16" ht="49.5" customHeight="1" x14ac:dyDescent="0.3">
      <c r="A479" s="13" t="s">
        <v>2257</v>
      </c>
      <c r="B479" s="13" t="s">
        <v>127</v>
      </c>
      <c r="C479" s="13" t="s">
        <v>494</v>
      </c>
      <c r="D479" s="14">
        <v>5</v>
      </c>
      <c r="J479" s="13" t="s">
        <v>2258</v>
      </c>
      <c r="K479" s="13" t="s">
        <v>636</v>
      </c>
      <c r="L479" s="2" t="s">
        <v>1397</v>
      </c>
      <c r="M479" s="2" t="s">
        <v>1398</v>
      </c>
      <c r="N479" s="13" t="s">
        <v>2259</v>
      </c>
      <c r="O479" s="15">
        <f>COUNTIF(Abilities!$A:$A,A479)</f>
        <v>3</v>
      </c>
      <c r="P479" s="15" t="s">
        <v>2260</v>
      </c>
    </row>
    <row r="480" spans="1:16" x14ac:dyDescent="0.3">
      <c r="A480" s="13" t="s">
        <v>2261</v>
      </c>
      <c r="B480" s="13" t="s">
        <v>139</v>
      </c>
      <c r="C480" s="13" t="s">
        <v>18</v>
      </c>
      <c r="D480" s="14">
        <v>7</v>
      </c>
      <c r="E480" s="14">
        <v>6</v>
      </c>
      <c r="J480" s="13" t="s">
        <v>2262</v>
      </c>
      <c r="N480" s="13" t="s">
        <v>2263</v>
      </c>
      <c r="O480" s="15">
        <f>COUNTIF(Abilities!$A:$A,A480)</f>
        <v>0</v>
      </c>
      <c r="P480" s="15" t="s">
        <v>2264</v>
      </c>
    </row>
    <row r="481" spans="1:16" ht="66" customHeight="1" x14ac:dyDescent="0.3">
      <c r="A481" s="13" t="s">
        <v>2265</v>
      </c>
      <c r="B481" s="13" t="s">
        <v>17</v>
      </c>
      <c r="C481" s="13" t="s">
        <v>18</v>
      </c>
      <c r="D481" s="14">
        <v>3</v>
      </c>
      <c r="F481" s="14">
        <v>2000</v>
      </c>
      <c r="G481" s="14">
        <v>1</v>
      </c>
      <c r="I481" s="2" t="s">
        <v>72</v>
      </c>
      <c r="J481" s="13" t="s">
        <v>73</v>
      </c>
      <c r="L481" s="2" t="s">
        <v>2266</v>
      </c>
      <c r="M481" s="2" t="s">
        <v>2267</v>
      </c>
      <c r="N481" s="13" t="s">
        <v>2268</v>
      </c>
      <c r="O481" s="15">
        <f>COUNTIF(Abilities!$A:$A,A481)</f>
        <v>2</v>
      </c>
      <c r="P481" s="15" t="s">
        <v>209</v>
      </c>
    </row>
    <row r="482" spans="1:16" ht="49.5" customHeight="1" x14ac:dyDescent="0.3">
      <c r="A482" s="13" t="s">
        <v>2269</v>
      </c>
      <c r="B482" s="13" t="s">
        <v>17</v>
      </c>
      <c r="C482" s="13" t="s">
        <v>317</v>
      </c>
      <c r="D482" s="14">
        <v>4</v>
      </c>
      <c r="F482" s="14">
        <v>4000</v>
      </c>
      <c r="G482" s="14">
        <v>1</v>
      </c>
      <c r="I482" s="2" t="s">
        <v>334</v>
      </c>
      <c r="J482" s="13" t="s">
        <v>335</v>
      </c>
      <c r="L482" s="2" t="s">
        <v>2270</v>
      </c>
      <c r="M482" s="2" t="s">
        <v>2271</v>
      </c>
      <c r="N482" s="13" t="s">
        <v>2272</v>
      </c>
      <c r="O482" s="15">
        <f>COUNTIF(Abilities!$A:$A,A482)</f>
        <v>2</v>
      </c>
      <c r="P482" s="15" t="s">
        <v>666</v>
      </c>
    </row>
    <row r="483" spans="1:16" ht="99" customHeight="1" x14ac:dyDescent="0.3">
      <c r="A483" s="13" t="s">
        <v>2273</v>
      </c>
      <c r="B483" s="13" t="s">
        <v>17</v>
      </c>
      <c r="C483" s="13" t="s">
        <v>412</v>
      </c>
      <c r="D483" s="14">
        <v>5</v>
      </c>
      <c r="F483" s="14">
        <v>5000</v>
      </c>
      <c r="G483" s="14">
        <v>1</v>
      </c>
      <c r="I483" s="2" t="s">
        <v>448</v>
      </c>
      <c r="J483" s="13" t="s">
        <v>1658</v>
      </c>
      <c r="L483" s="2" t="s">
        <v>2274</v>
      </c>
      <c r="M483" s="2" t="s">
        <v>2275</v>
      </c>
      <c r="N483" s="13" t="s">
        <v>2276</v>
      </c>
      <c r="O483" s="15">
        <f>COUNTIF(Abilities!$A:$A,A483)</f>
        <v>2</v>
      </c>
      <c r="P483" s="15" t="s">
        <v>1656</v>
      </c>
    </row>
    <row r="484" spans="1:16" ht="33" customHeight="1" x14ac:dyDescent="0.3">
      <c r="A484" s="13" t="s">
        <v>2277</v>
      </c>
      <c r="B484" s="13" t="s">
        <v>17</v>
      </c>
      <c r="C484" s="13" t="s">
        <v>494</v>
      </c>
      <c r="D484" s="14">
        <v>6</v>
      </c>
      <c r="F484" s="14">
        <v>6000</v>
      </c>
      <c r="G484" s="14">
        <v>1</v>
      </c>
      <c r="I484" s="2" t="s">
        <v>495</v>
      </c>
      <c r="J484" s="13" t="s">
        <v>1758</v>
      </c>
      <c r="L484" s="2" t="s">
        <v>2278</v>
      </c>
      <c r="M484" s="2" t="s">
        <v>2279</v>
      </c>
      <c r="N484" s="13" t="s">
        <v>2280</v>
      </c>
      <c r="O484" s="15">
        <f>COUNTIF(Abilities!$A:$A,A484)</f>
        <v>1</v>
      </c>
      <c r="P484" s="15" t="s">
        <v>1328</v>
      </c>
    </row>
    <row r="485" spans="1:16" ht="99" customHeight="1" x14ac:dyDescent="0.3">
      <c r="A485" s="13" t="s">
        <v>2281</v>
      </c>
      <c r="B485" s="13" t="s">
        <v>17</v>
      </c>
      <c r="C485" s="13" t="s">
        <v>412</v>
      </c>
      <c r="D485" s="14">
        <v>8</v>
      </c>
      <c r="F485" s="14">
        <v>7000</v>
      </c>
      <c r="G485" s="14">
        <v>2</v>
      </c>
      <c r="I485" s="2" t="s">
        <v>413</v>
      </c>
      <c r="J485" s="13" t="s">
        <v>414</v>
      </c>
      <c r="L485" s="2" t="s">
        <v>2282</v>
      </c>
      <c r="M485" s="2" t="s">
        <v>2283</v>
      </c>
      <c r="N485" s="13" t="s">
        <v>2284</v>
      </c>
      <c r="O485" s="15">
        <f>COUNTIF(Abilities!$A:$A,A485)</f>
        <v>2</v>
      </c>
      <c r="P485" s="15" t="s">
        <v>2048</v>
      </c>
    </row>
    <row r="486" spans="1:16" ht="82.5" customHeight="1" x14ac:dyDescent="0.3">
      <c r="A486" s="13" t="s">
        <v>2285</v>
      </c>
      <c r="B486" s="13" t="s">
        <v>17</v>
      </c>
      <c r="C486" s="13" t="s">
        <v>144</v>
      </c>
      <c r="D486" s="14">
        <v>4</v>
      </c>
      <c r="F486" s="14">
        <v>3000</v>
      </c>
      <c r="G486" s="14">
        <v>1</v>
      </c>
      <c r="I486" s="2" t="s">
        <v>98</v>
      </c>
      <c r="J486" s="13" t="s">
        <v>145</v>
      </c>
      <c r="L486" s="2" t="s">
        <v>2286</v>
      </c>
      <c r="M486" s="2" t="s">
        <v>2287</v>
      </c>
      <c r="N486" s="13" t="s">
        <v>2288</v>
      </c>
      <c r="O486" s="15">
        <f>COUNTIF(Abilities!$A:$A,A486)</f>
        <v>2</v>
      </c>
      <c r="P486" s="15" t="s">
        <v>221</v>
      </c>
    </row>
    <row r="487" spans="1:16" ht="99" customHeight="1" x14ac:dyDescent="0.3">
      <c r="A487" s="13" t="s">
        <v>2289</v>
      </c>
      <c r="B487" s="13" t="s">
        <v>17</v>
      </c>
      <c r="C487" s="13" t="s">
        <v>227</v>
      </c>
      <c r="D487" s="14">
        <v>7</v>
      </c>
      <c r="F487" s="14">
        <v>5000</v>
      </c>
      <c r="G487" s="14">
        <v>1</v>
      </c>
      <c r="I487" s="2" t="s">
        <v>1069</v>
      </c>
      <c r="J487" s="13" t="s">
        <v>281</v>
      </c>
      <c r="L487" s="2" t="s">
        <v>2290</v>
      </c>
      <c r="M487" s="2" t="s">
        <v>2291</v>
      </c>
      <c r="N487" s="13" t="s">
        <v>2292</v>
      </c>
      <c r="O487" s="15">
        <f>COUNTIF(Abilities!$A:$A,A487)</f>
        <v>2</v>
      </c>
      <c r="P487" s="15" t="s">
        <v>242</v>
      </c>
    </row>
    <row r="488" spans="1:16" ht="82.5" customHeight="1" x14ac:dyDescent="0.3">
      <c r="A488" s="13" t="s">
        <v>2293</v>
      </c>
      <c r="B488" s="13" t="s">
        <v>17</v>
      </c>
      <c r="C488" s="13" t="s">
        <v>317</v>
      </c>
      <c r="D488" s="14">
        <v>6</v>
      </c>
      <c r="F488" s="14">
        <v>5000</v>
      </c>
      <c r="G488" s="14">
        <v>1</v>
      </c>
      <c r="I488" s="2" t="s">
        <v>2294</v>
      </c>
      <c r="J488" s="13" t="s">
        <v>2295</v>
      </c>
      <c r="L488" s="2" t="s">
        <v>2296</v>
      </c>
      <c r="M488" s="2" t="s">
        <v>2297</v>
      </c>
      <c r="N488" s="13" t="s">
        <v>2298</v>
      </c>
      <c r="O488" s="15">
        <f>COUNTIF(Abilities!$A:$A,A488)</f>
        <v>2</v>
      </c>
      <c r="P488" s="15" t="s">
        <v>295</v>
      </c>
    </row>
    <row r="489" spans="1:16" ht="49.5" customHeight="1" x14ac:dyDescent="0.3">
      <c r="A489" s="13" t="s">
        <v>2299</v>
      </c>
      <c r="B489" s="13" t="s">
        <v>17</v>
      </c>
      <c r="C489" s="13" t="s">
        <v>412</v>
      </c>
      <c r="D489" s="14">
        <v>6</v>
      </c>
      <c r="F489" s="14">
        <v>5000</v>
      </c>
      <c r="G489" s="14">
        <v>1</v>
      </c>
      <c r="I489" s="2" t="s">
        <v>448</v>
      </c>
      <c r="J489" s="13" t="s">
        <v>1663</v>
      </c>
      <c r="L489" s="2" t="s">
        <v>2300</v>
      </c>
      <c r="M489" s="2" t="s">
        <v>2301</v>
      </c>
      <c r="N489" s="13" t="s">
        <v>2302</v>
      </c>
      <c r="O489" s="15">
        <f>COUNTIF(Abilities!$A:$A,A489)</f>
        <v>1</v>
      </c>
      <c r="P489" s="15" t="s">
        <v>125</v>
      </c>
    </row>
    <row r="490" spans="1:16" ht="66" customHeight="1" x14ac:dyDescent="0.3">
      <c r="A490" s="13" t="s">
        <v>2303</v>
      </c>
      <c r="B490" s="13" t="s">
        <v>17</v>
      </c>
      <c r="C490" s="13" t="s">
        <v>18</v>
      </c>
      <c r="D490" s="14">
        <v>8</v>
      </c>
      <c r="F490" s="14">
        <v>7000</v>
      </c>
      <c r="G490" s="14">
        <v>2</v>
      </c>
      <c r="I490" s="2" t="s">
        <v>19</v>
      </c>
      <c r="J490" s="13" t="s">
        <v>20</v>
      </c>
      <c r="L490" s="2" t="s">
        <v>2304</v>
      </c>
      <c r="M490" s="2" t="s">
        <v>2305</v>
      </c>
      <c r="N490" s="13" t="s">
        <v>2306</v>
      </c>
      <c r="O490" s="15">
        <f>COUNTIF(Abilities!$A:$A,A490)</f>
        <v>2</v>
      </c>
      <c r="P490" s="15" t="s">
        <v>279</v>
      </c>
    </row>
    <row r="491" spans="1:16" ht="49.5" customHeight="1" x14ac:dyDescent="0.3">
      <c r="A491" s="13" t="s">
        <v>2307</v>
      </c>
      <c r="B491" s="13" t="s">
        <v>17</v>
      </c>
      <c r="C491" s="13" t="s">
        <v>18</v>
      </c>
      <c r="D491" s="14">
        <v>7</v>
      </c>
      <c r="F491" s="14">
        <v>6000</v>
      </c>
      <c r="G491" s="14">
        <v>1</v>
      </c>
      <c r="I491" s="2" t="s">
        <v>27</v>
      </c>
      <c r="J491" s="13" t="s">
        <v>28</v>
      </c>
      <c r="K491" s="13" t="s">
        <v>550</v>
      </c>
      <c r="L491" s="2" t="s">
        <v>2308</v>
      </c>
      <c r="M491" s="2" t="s">
        <v>2309</v>
      </c>
      <c r="N491" s="13" t="s">
        <v>2310</v>
      </c>
      <c r="O491" s="15">
        <f>COUNTIF(Abilities!$A:$A,A491)</f>
        <v>2</v>
      </c>
      <c r="P491" s="15" t="s">
        <v>440</v>
      </c>
    </row>
    <row r="492" spans="1:16" ht="33" customHeight="1" x14ac:dyDescent="0.3">
      <c r="A492" s="13" t="s">
        <v>2311</v>
      </c>
      <c r="B492" s="13" t="s">
        <v>17</v>
      </c>
      <c r="C492" s="13" t="s">
        <v>18</v>
      </c>
      <c r="D492" s="14">
        <v>2</v>
      </c>
      <c r="F492" s="14">
        <v>1000</v>
      </c>
      <c r="G492" s="14">
        <v>1</v>
      </c>
      <c r="I492" s="2" t="s">
        <v>79</v>
      </c>
      <c r="J492" s="13" t="s">
        <v>121</v>
      </c>
      <c r="K492" s="13" t="s">
        <v>550</v>
      </c>
      <c r="L492" s="2" t="s">
        <v>2312</v>
      </c>
      <c r="M492" s="2" t="s">
        <v>2313</v>
      </c>
      <c r="N492" s="13" t="s">
        <v>2314</v>
      </c>
      <c r="O492" s="15">
        <f>COUNTIF(Abilities!$A:$A,A492)</f>
        <v>1</v>
      </c>
      <c r="P492" s="15" t="s">
        <v>440</v>
      </c>
    </row>
    <row r="493" spans="1:16" x14ac:dyDescent="0.3">
      <c r="A493" s="13" t="s">
        <v>2315</v>
      </c>
      <c r="B493" s="13" t="s">
        <v>17</v>
      </c>
      <c r="C493" s="13" t="s">
        <v>18</v>
      </c>
      <c r="D493" s="14">
        <v>5</v>
      </c>
      <c r="F493" s="14">
        <v>5000</v>
      </c>
      <c r="G493" s="14">
        <v>0</v>
      </c>
      <c r="I493" s="2" t="s">
        <v>79</v>
      </c>
      <c r="J493" s="13" t="s">
        <v>80</v>
      </c>
      <c r="K493" s="13" t="s">
        <v>550</v>
      </c>
      <c r="L493" s="2" t="s">
        <v>2316</v>
      </c>
      <c r="M493" s="2" t="s">
        <v>2317</v>
      </c>
      <c r="N493" s="13" t="s">
        <v>2318</v>
      </c>
      <c r="O493" s="15">
        <f>COUNTIF(Abilities!$A:$A,A493)</f>
        <v>1</v>
      </c>
      <c r="P493" s="15" t="s">
        <v>918</v>
      </c>
    </row>
    <row r="494" spans="1:16" ht="49.5" customHeight="1" x14ac:dyDescent="0.3">
      <c r="A494" s="13" t="s">
        <v>2319</v>
      </c>
      <c r="B494" s="13" t="s">
        <v>17</v>
      </c>
      <c r="C494" s="13" t="s">
        <v>18</v>
      </c>
      <c r="D494" s="14">
        <v>6</v>
      </c>
      <c r="F494" s="14">
        <v>5000</v>
      </c>
      <c r="G494" s="14">
        <v>1</v>
      </c>
      <c r="I494" s="2" t="s">
        <v>79</v>
      </c>
      <c r="J494" s="13" t="s">
        <v>86</v>
      </c>
      <c r="K494" s="13" t="s">
        <v>550</v>
      </c>
      <c r="L494" s="2" t="s">
        <v>2320</v>
      </c>
      <c r="M494" s="2" t="s">
        <v>2321</v>
      </c>
      <c r="N494" s="13" t="s">
        <v>2322</v>
      </c>
      <c r="O494" s="15">
        <f>COUNTIF(Abilities!$A:$A,A494)</f>
        <v>1</v>
      </c>
      <c r="P494" s="15" t="s">
        <v>265</v>
      </c>
    </row>
    <row r="495" spans="1:16" ht="49.5" customHeight="1" x14ac:dyDescent="0.3">
      <c r="A495" s="13" t="s">
        <v>2323</v>
      </c>
      <c r="B495" s="13" t="s">
        <v>17</v>
      </c>
      <c r="C495" s="13" t="s">
        <v>18</v>
      </c>
      <c r="D495" s="14">
        <v>4</v>
      </c>
      <c r="F495" s="14">
        <v>4000</v>
      </c>
      <c r="G495" s="14">
        <v>1</v>
      </c>
      <c r="I495" s="2" t="s">
        <v>79</v>
      </c>
      <c r="J495" s="13" t="s">
        <v>121</v>
      </c>
      <c r="K495" s="13" t="s">
        <v>550</v>
      </c>
      <c r="L495" s="2" t="s">
        <v>2324</v>
      </c>
      <c r="M495" s="2" t="s">
        <v>2325</v>
      </c>
      <c r="N495" s="13" t="s">
        <v>2326</v>
      </c>
      <c r="O495" s="15">
        <f>COUNTIF(Abilities!$A:$A,A495)</f>
        <v>2</v>
      </c>
      <c r="P495" s="15" t="s">
        <v>233</v>
      </c>
    </row>
    <row r="496" spans="1:16" ht="33" customHeight="1" x14ac:dyDescent="0.3">
      <c r="A496" s="13" t="s">
        <v>2327</v>
      </c>
      <c r="B496" s="13" t="s">
        <v>17</v>
      </c>
      <c r="C496" s="13" t="s">
        <v>18</v>
      </c>
      <c r="D496" s="14">
        <v>3</v>
      </c>
      <c r="F496" s="14">
        <v>2000</v>
      </c>
      <c r="G496" s="14">
        <v>1</v>
      </c>
      <c r="I496" s="2" t="s">
        <v>79</v>
      </c>
      <c r="J496" s="13" t="s">
        <v>80</v>
      </c>
      <c r="K496" s="13" t="s">
        <v>550</v>
      </c>
      <c r="L496" s="2" t="s">
        <v>2328</v>
      </c>
      <c r="M496" s="2" t="s">
        <v>2329</v>
      </c>
      <c r="N496" s="13" t="s">
        <v>2330</v>
      </c>
      <c r="O496" s="15">
        <f>COUNTIF(Abilities!$A:$A,A496)</f>
        <v>2</v>
      </c>
      <c r="P496" s="15" t="s">
        <v>990</v>
      </c>
    </row>
    <row r="497" spans="1:16" x14ac:dyDescent="0.3">
      <c r="A497" s="13" t="s">
        <v>2331</v>
      </c>
      <c r="B497" s="13" t="s">
        <v>17</v>
      </c>
      <c r="C497" s="13" t="s">
        <v>18</v>
      </c>
      <c r="D497" s="14">
        <v>2</v>
      </c>
      <c r="F497" s="14">
        <v>1000</v>
      </c>
      <c r="G497" s="14">
        <v>1</v>
      </c>
      <c r="I497" s="2" t="s">
        <v>79</v>
      </c>
      <c r="J497" s="13" t="s">
        <v>86</v>
      </c>
      <c r="K497" s="13" t="s">
        <v>550</v>
      </c>
      <c r="L497" s="2" t="s">
        <v>607</v>
      </c>
      <c r="M497" s="2" t="s">
        <v>178</v>
      </c>
      <c r="N497" s="13" t="s">
        <v>2332</v>
      </c>
      <c r="O497" s="15">
        <f>COUNTIF(Abilities!$A:$A,A497)</f>
        <v>1</v>
      </c>
      <c r="P497" s="15" t="s">
        <v>1487</v>
      </c>
    </row>
    <row r="498" spans="1:16" ht="66" customHeight="1" x14ac:dyDescent="0.3">
      <c r="A498" s="13" t="s">
        <v>2333</v>
      </c>
      <c r="B498" s="13" t="s">
        <v>17</v>
      </c>
      <c r="C498" s="13" t="s">
        <v>18</v>
      </c>
      <c r="D498" s="14">
        <v>5</v>
      </c>
      <c r="F498" s="14">
        <v>5000</v>
      </c>
      <c r="G498" s="14">
        <v>1</v>
      </c>
      <c r="I498" s="2" t="s">
        <v>65</v>
      </c>
      <c r="J498" s="13" t="s">
        <v>66</v>
      </c>
      <c r="K498" s="13" t="s">
        <v>550</v>
      </c>
      <c r="L498" s="2" t="s">
        <v>2334</v>
      </c>
      <c r="M498" s="2" t="s">
        <v>2335</v>
      </c>
      <c r="N498" s="13" t="s">
        <v>2336</v>
      </c>
      <c r="O498" s="15">
        <f>COUNTIF(Abilities!$A:$A,A498)</f>
        <v>2</v>
      </c>
      <c r="P498" s="15" t="s">
        <v>867</v>
      </c>
    </row>
    <row r="499" spans="1:16" ht="66" customHeight="1" x14ac:dyDescent="0.3">
      <c r="A499" s="13" t="s">
        <v>2337</v>
      </c>
      <c r="B499" s="13" t="s">
        <v>127</v>
      </c>
      <c r="C499" s="13" t="s">
        <v>18</v>
      </c>
      <c r="D499" s="14">
        <v>6</v>
      </c>
      <c r="J499" s="13" t="s">
        <v>2338</v>
      </c>
      <c r="K499" s="13" t="s">
        <v>550</v>
      </c>
      <c r="L499" s="2" t="s">
        <v>2339</v>
      </c>
      <c r="M499" s="2" t="s">
        <v>2340</v>
      </c>
      <c r="N499" s="13" t="s">
        <v>2341</v>
      </c>
      <c r="O499" s="15">
        <f>COUNTIF(Abilities!$A:$A,A499)</f>
        <v>2</v>
      </c>
      <c r="P499" s="15" t="s">
        <v>2342</v>
      </c>
    </row>
    <row r="500" spans="1:16" ht="66" customHeight="1" x14ac:dyDescent="0.3">
      <c r="A500" s="13" t="s">
        <v>2343</v>
      </c>
      <c r="B500" s="13" t="s">
        <v>139</v>
      </c>
      <c r="C500" s="13" t="s">
        <v>18</v>
      </c>
      <c r="D500" s="14">
        <v>7</v>
      </c>
      <c r="E500" s="14">
        <v>6</v>
      </c>
      <c r="J500" s="13" t="s">
        <v>2344</v>
      </c>
      <c r="K500" s="13" t="s">
        <v>550</v>
      </c>
      <c r="L500" s="2" t="s">
        <v>2345</v>
      </c>
      <c r="M500" s="2" t="s">
        <v>2346</v>
      </c>
      <c r="N500" s="13" t="s">
        <v>2347</v>
      </c>
      <c r="O500" s="15">
        <f>COUNTIF(Abilities!$A:$A,A500)</f>
        <v>2</v>
      </c>
      <c r="P500" s="15" t="s">
        <v>2348</v>
      </c>
    </row>
    <row r="501" spans="1:16" ht="49.5" customHeight="1" x14ac:dyDescent="0.3">
      <c r="A501" s="13" t="s">
        <v>2349</v>
      </c>
      <c r="B501" s="13" t="s">
        <v>17</v>
      </c>
      <c r="C501" s="13" t="s">
        <v>412</v>
      </c>
      <c r="D501" s="14">
        <v>8</v>
      </c>
      <c r="F501" s="14">
        <v>7000</v>
      </c>
      <c r="G501" s="14">
        <v>1</v>
      </c>
      <c r="I501" s="2" t="s">
        <v>1155</v>
      </c>
      <c r="J501" s="13" t="s">
        <v>1170</v>
      </c>
      <c r="K501" s="13" t="s">
        <v>775</v>
      </c>
      <c r="L501" s="2" t="s">
        <v>2350</v>
      </c>
      <c r="M501" s="2" t="s">
        <v>2351</v>
      </c>
      <c r="N501" s="13" t="s">
        <v>2352</v>
      </c>
      <c r="O501" s="15">
        <f>COUNTIF(Abilities!$A:$A,A501)</f>
        <v>2</v>
      </c>
      <c r="P501" s="15" t="s">
        <v>259</v>
      </c>
    </row>
    <row r="502" spans="1:16" ht="49.5" customHeight="1" x14ac:dyDescent="0.3">
      <c r="A502" s="13" t="s">
        <v>2353</v>
      </c>
      <c r="B502" s="13" t="s">
        <v>17</v>
      </c>
      <c r="C502" s="13" t="s">
        <v>412</v>
      </c>
      <c r="D502" s="14">
        <v>7</v>
      </c>
      <c r="F502" s="14">
        <v>5000</v>
      </c>
      <c r="G502" s="14">
        <v>2</v>
      </c>
      <c r="I502" s="2" t="s">
        <v>1155</v>
      </c>
      <c r="J502" s="13" t="s">
        <v>1165</v>
      </c>
      <c r="L502" s="2" t="s">
        <v>2354</v>
      </c>
      <c r="M502" s="2" t="s">
        <v>2355</v>
      </c>
      <c r="N502" s="13" t="s">
        <v>2356</v>
      </c>
      <c r="O502" s="15">
        <f>COUNTIF(Abilities!$A:$A,A502)</f>
        <v>2</v>
      </c>
      <c r="P502" s="15" t="s">
        <v>279</v>
      </c>
    </row>
    <row r="503" spans="1:16" ht="33" customHeight="1" x14ac:dyDescent="0.3">
      <c r="A503" s="13" t="s">
        <v>2357</v>
      </c>
      <c r="B503" s="13" t="s">
        <v>17</v>
      </c>
      <c r="C503" s="13" t="s">
        <v>412</v>
      </c>
      <c r="D503" s="14">
        <v>5</v>
      </c>
      <c r="F503" s="14">
        <v>4000</v>
      </c>
      <c r="G503" s="14">
        <v>1</v>
      </c>
      <c r="I503" s="2" t="s">
        <v>1155</v>
      </c>
      <c r="J503" s="13" t="s">
        <v>1156</v>
      </c>
      <c r="L503" s="2" t="s">
        <v>2358</v>
      </c>
      <c r="M503" s="2" t="s">
        <v>2359</v>
      </c>
      <c r="N503" s="13" t="s">
        <v>2360</v>
      </c>
      <c r="O503" s="15">
        <f>COUNTIF(Abilities!$A:$A,A503)</f>
        <v>2</v>
      </c>
      <c r="P503" s="15" t="s">
        <v>990</v>
      </c>
    </row>
    <row r="504" spans="1:16" ht="82.5" customHeight="1" x14ac:dyDescent="0.3">
      <c r="A504" s="13" t="s">
        <v>2361</v>
      </c>
      <c r="B504" s="13" t="s">
        <v>17</v>
      </c>
      <c r="C504" s="13" t="s">
        <v>412</v>
      </c>
      <c r="D504" s="14">
        <v>6</v>
      </c>
      <c r="F504" s="14">
        <v>6000</v>
      </c>
      <c r="G504" s="14">
        <v>1</v>
      </c>
      <c r="I504" s="2" t="s">
        <v>428</v>
      </c>
      <c r="J504" s="13" t="s">
        <v>429</v>
      </c>
      <c r="K504" s="13" t="s">
        <v>775</v>
      </c>
      <c r="L504" s="2" t="s">
        <v>2362</v>
      </c>
      <c r="M504" s="2" t="s">
        <v>2363</v>
      </c>
      <c r="N504" s="13" t="s">
        <v>2364</v>
      </c>
      <c r="O504" s="15">
        <f>COUNTIF(Abilities!$A:$A,A504)</f>
        <v>2</v>
      </c>
      <c r="P504" s="15" t="s">
        <v>1013</v>
      </c>
    </row>
    <row r="505" spans="1:16" x14ac:dyDescent="0.3">
      <c r="A505" s="13" t="s">
        <v>2365</v>
      </c>
      <c r="B505" s="13" t="s">
        <v>17</v>
      </c>
      <c r="C505" s="13" t="s">
        <v>412</v>
      </c>
      <c r="D505" s="14">
        <v>3</v>
      </c>
      <c r="F505" s="14">
        <v>3000</v>
      </c>
      <c r="G505" s="14">
        <v>1</v>
      </c>
      <c r="I505" s="2" t="s">
        <v>442</v>
      </c>
      <c r="J505" s="13" t="s">
        <v>443</v>
      </c>
      <c r="K505" s="13" t="s">
        <v>775</v>
      </c>
      <c r="L505" s="2" t="s">
        <v>558</v>
      </c>
      <c r="M505" s="2" t="s">
        <v>2366</v>
      </c>
      <c r="N505" s="13" t="s">
        <v>2367</v>
      </c>
      <c r="O505" s="15">
        <f>COUNTIF(Abilities!$A:$A,A505)</f>
        <v>1</v>
      </c>
      <c r="P505" s="15" t="s">
        <v>191</v>
      </c>
    </row>
    <row r="506" spans="1:16" ht="49.5" customHeight="1" x14ac:dyDescent="0.3">
      <c r="A506" s="13" t="s">
        <v>2368</v>
      </c>
      <c r="B506" s="13" t="s">
        <v>17</v>
      </c>
      <c r="C506" s="13" t="s">
        <v>412</v>
      </c>
      <c r="D506" s="14">
        <v>5</v>
      </c>
      <c r="F506" s="14">
        <v>5000</v>
      </c>
      <c r="G506" s="14">
        <v>1</v>
      </c>
      <c r="I506" s="2" t="s">
        <v>1155</v>
      </c>
      <c r="J506" s="13" t="s">
        <v>1170</v>
      </c>
      <c r="K506" s="13" t="s">
        <v>775</v>
      </c>
      <c r="L506" s="2" t="s">
        <v>2369</v>
      </c>
      <c r="M506" s="2" t="s">
        <v>2370</v>
      </c>
      <c r="N506" s="13" t="s">
        <v>2371</v>
      </c>
      <c r="O506" s="15">
        <f>COUNTIF(Abilities!$A:$A,A506)</f>
        <v>2</v>
      </c>
      <c r="P506" s="15" t="s">
        <v>609</v>
      </c>
    </row>
    <row r="507" spans="1:16" ht="66" customHeight="1" x14ac:dyDescent="0.3">
      <c r="A507" s="13" t="s">
        <v>2372</v>
      </c>
      <c r="B507" s="13" t="s">
        <v>17</v>
      </c>
      <c r="C507" s="13" t="s">
        <v>412</v>
      </c>
      <c r="D507" s="14">
        <v>4</v>
      </c>
      <c r="F507" s="14">
        <v>4000</v>
      </c>
      <c r="G507" s="14">
        <v>1</v>
      </c>
      <c r="I507" s="2" t="s">
        <v>1155</v>
      </c>
      <c r="J507" s="13" t="s">
        <v>1165</v>
      </c>
      <c r="K507" s="13" t="s">
        <v>775</v>
      </c>
      <c r="L507" s="2" t="s">
        <v>2373</v>
      </c>
      <c r="M507" s="2" t="s">
        <v>2374</v>
      </c>
      <c r="N507" s="13" t="s">
        <v>2375</v>
      </c>
      <c r="O507" s="15">
        <f>COUNTIF(Abilities!$A:$A,A507)</f>
        <v>2</v>
      </c>
      <c r="P507" s="15" t="s">
        <v>103</v>
      </c>
    </row>
    <row r="508" spans="1:16" x14ac:dyDescent="0.3">
      <c r="A508" s="13" t="s">
        <v>2376</v>
      </c>
      <c r="B508" s="13" t="s">
        <v>17</v>
      </c>
      <c r="C508" s="13" t="s">
        <v>412</v>
      </c>
      <c r="D508" s="14">
        <v>2</v>
      </c>
      <c r="F508" s="14">
        <v>1000</v>
      </c>
      <c r="G508" s="14">
        <v>1</v>
      </c>
      <c r="I508" s="2" t="s">
        <v>1155</v>
      </c>
      <c r="J508" s="13" t="s">
        <v>1156</v>
      </c>
      <c r="K508" s="13" t="s">
        <v>775</v>
      </c>
      <c r="L508" s="2" t="s">
        <v>607</v>
      </c>
      <c r="M508" s="2" t="s">
        <v>178</v>
      </c>
      <c r="N508" s="13" t="s">
        <v>2377</v>
      </c>
      <c r="O508" s="15">
        <f>COUNTIF(Abilities!$A:$A,A508)</f>
        <v>1</v>
      </c>
      <c r="P508" s="15" t="s">
        <v>369</v>
      </c>
    </row>
    <row r="509" spans="1:16" ht="33" customHeight="1" x14ac:dyDescent="0.3">
      <c r="A509" s="13" t="s">
        <v>2378</v>
      </c>
      <c r="B509" s="13" t="s">
        <v>17</v>
      </c>
      <c r="C509" s="13" t="s">
        <v>412</v>
      </c>
      <c r="D509" s="14">
        <v>3</v>
      </c>
      <c r="F509" s="14">
        <v>2000</v>
      </c>
      <c r="G509" s="14">
        <v>1</v>
      </c>
      <c r="I509" s="2" t="s">
        <v>448</v>
      </c>
      <c r="J509" s="13" t="s">
        <v>463</v>
      </c>
      <c r="K509" s="13" t="s">
        <v>775</v>
      </c>
      <c r="L509" s="2" t="s">
        <v>2379</v>
      </c>
      <c r="M509" s="2" t="s">
        <v>2380</v>
      </c>
      <c r="N509" s="13" t="s">
        <v>2381</v>
      </c>
      <c r="O509" s="15">
        <f>COUNTIF(Abilities!$A:$A,A509)</f>
        <v>2</v>
      </c>
      <c r="P509" s="15" t="s">
        <v>63</v>
      </c>
    </row>
    <row r="510" spans="1:16" ht="66" customHeight="1" x14ac:dyDescent="0.3">
      <c r="A510" s="13" t="s">
        <v>2382</v>
      </c>
      <c r="B510" s="13" t="s">
        <v>127</v>
      </c>
      <c r="C510" s="13" t="s">
        <v>412</v>
      </c>
      <c r="D510" s="14">
        <v>6</v>
      </c>
      <c r="J510" s="13" t="s">
        <v>2383</v>
      </c>
      <c r="K510" s="13" t="s">
        <v>775</v>
      </c>
      <c r="L510" s="2" t="s">
        <v>2384</v>
      </c>
      <c r="M510" s="2" t="s">
        <v>2385</v>
      </c>
      <c r="N510" s="13" t="s">
        <v>2386</v>
      </c>
      <c r="O510" s="15">
        <f>COUNTIF(Abilities!$A:$A,A510)</f>
        <v>2</v>
      </c>
      <c r="P510" s="15" t="s">
        <v>70</v>
      </c>
    </row>
    <row r="511" spans="1:16" ht="66" customHeight="1" x14ac:dyDescent="0.3">
      <c r="A511" s="13" t="s">
        <v>2387</v>
      </c>
      <c r="B511" s="13" t="s">
        <v>139</v>
      </c>
      <c r="C511" s="13" t="s">
        <v>412</v>
      </c>
      <c r="D511" s="14">
        <v>7</v>
      </c>
      <c r="E511" s="14">
        <v>6</v>
      </c>
      <c r="J511" s="13" t="s">
        <v>2388</v>
      </c>
      <c r="K511" s="13" t="s">
        <v>775</v>
      </c>
      <c r="L511" s="2" t="s">
        <v>2389</v>
      </c>
      <c r="M511" s="2" t="s">
        <v>2390</v>
      </c>
      <c r="N511" s="13" t="s">
        <v>2391</v>
      </c>
      <c r="O511" s="15">
        <f>COUNTIF(Abilities!$A:$A,A511)</f>
        <v>2</v>
      </c>
      <c r="P511" s="15" t="s">
        <v>2392</v>
      </c>
    </row>
    <row r="512" spans="1:16" ht="132" customHeight="1" x14ac:dyDescent="0.3">
      <c r="A512" s="13" t="s">
        <v>2393</v>
      </c>
      <c r="B512" s="13" t="s">
        <v>17</v>
      </c>
      <c r="C512" s="13" t="s">
        <v>18</v>
      </c>
      <c r="D512" s="14">
        <v>9</v>
      </c>
      <c r="F512" s="14">
        <v>8000</v>
      </c>
      <c r="G512" s="14">
        <v>2</v>
      </c>
      <c r="I512" s="2" t="s">
        <v>2394</v>
      </c>
      <c r="J512" s="13" t="s">
        <v>2395</v>
      </c>
      <c r="K512" s="13" t="s">
        <v>2396</v>
      </c>
      <c r="L512" s="2" t="s">
        <v>2397</v>
      </c>
      <c r="M512" s="2" t="s">
        <v>2398</v>
      </c>
      <c r="N512" s="13" t="s">
        <v>2399</v>
      </c>
      <c r="O512" s="15">
        <f>COUNTIF(Abilities!$A:$A,A512)</f>
        <v>4</v>
      </c>
      <c r="P512" s="15" t="s">
        <v>1922</v>
      </c>
    </row>
    <row r="513" spans="1:16" ht="82.5" customHeight="1" x14ac:dyDescent="0.3">
      <c r="A513" s="13" t="s">
        <v>2400</v>
      </c>
      <c r="B513" s="13" t="s">
        <v>17</v>
      </c>
      <c r="C513" s="13" t="s">
        <v>18</v>
      </c>
      <c r="D513" s="14">
        <v>8</v>
      </c>
      <c r="F513" s="14">
        <v>8000</v>
      </c>
      <c r="G513" s="14">
        <v>0</v>
      </c>
      <c r="I513" s="2" t="s">
        <v>53</v>
      </c>
      <c r="J513" s="13" t="s">
        <v>54</v>
      </c>
      <c r="K513" s="13" t="s">
        <v>2396</v>
      </c>
      <c r="L513" s="2" t="s">
        <v>2401</v>
      </c>
      <c r="M513" s="2" t="s">
        <v>2402</v>
      </c>
      <c r="N513" s="13" t="s">
        <v>2403</v>
      </c>
      <c r="O513" s="15">
        <f>COUNTIF(Abilities!$A:$A,A513)</f>
        <v>1</v>
      </c>
      <c r="P513" s="15" t="s">
        <v>1922</v>
      </c>
    </row>
    <row r="514" spans="1:16" ht="99" customHeight="1" x14ac:dyDescent="0.3">
      <c r="A514" s="13" t="s">
        <v>2404</v>
      </c>
      <c r="B514" s="13" t="s">
        <v>17</v>
      </c>
      <c r="C514" s="13" t="s">
        <v>18</v>
      </c>
      <c r="D514" s="14">
        <v>7</v>
      </c>
      <c r="F514" s="14">
        <v>5000</v>
      </c>
      <c r="G514" s="14">
        <v>1</v>
      </c>
      <c r="I514" s="2" t="s">
        <v>72</v>
      </c>
      <c r="J514" s="13" t="s">
        <v>73</v>
      </c>
      <c r="K514" s="13" t="s">
        <v>2396</v>
      </c>
      <c r="L514" s="2" t="s">
        <v>2405</v>
      </c>
      <c r="M514" s="2" t="s">
        <v>2406</v>
      </c>
      <c r="N514" s="13" t="s">
        <v>2407</v>
      </c>
      <c r="O514" s="15">
        <f>COUNTIF(Abilities!$A:$A,A514)</f>
        <v>2</v>
      </c>
      <c r="P514" s="15" t="s">
        <v>300</v>
      </c>
    </row>
    <row r="515" spans="1:16" ht="99" customHeight="1" x14ac:dyDescent="0.3">
      <c r="A515" s="13" t="s">
        <v>2408</v>
      </c>
      <c r="B515" s="13" t="s">
        <v>17</v>
      </c>
      <c r="C515" s="13" t="s">
        <v>18</v>
      </c>
      <c r="D515" s="14">
        <v>6</v>
      </c>
      <c r="F515" s="14">
        <v>5000</v>
      </c>
      <c r="G515" s="14">
        <v>1</v>
      </c>
      <c r="I515" s="2" t="s">
        <v>27</v>
      </c>
      <c r="J515" s="13" t="s">
        <v>28</v>
      </c>
      <c r="K515" s="13" t="s">
        <v>2396</v>
      </c>
      <c r="L515" s="2" t="s">
        <v>2409</v>
      </c>
      <c r="M515" s="2" t="s">
        <v>2410</v>
      </c>
      <c r="N515" s="13" t="s">
        <v>2411</v>
      </c>
      <c r="O515" s="15">
        <f>COUNTIF(Abilities!$A:$A,A515)</f>
        <v>3</v>
      </c>
      <c r="P515" s="15" t="s">
        <v>209</v>
      </c>
    </row>
    <row r="516" spans="1:16" ht="82.5" customHeight="1" x14ac:dyDescent="0.3">
      <c r="A516" s="13" t="s">
        <v>2412</v>
      </c>
      <c r="B516" s="13" t="s">
        <v>17</v>
      </c>
      <c r="C516" s="13" t="s">
        <v>18</v>
      </c>
      <c r="D516" s="14">
        <v>5</v>
      </c>
      <c r="F516" s="14">
        <v>5000</v>
      </c>
      <c r="G516" s="14">
        <v>0</v>
      </c>
      <c r="I516" s="2" t="s">
        <v>34</v>
      </c>
      <c r="J516" s="13" t="s">
        <v>35</v>
      </c>
      <c r="K516" s="13" t="s">
        <v>112</v>
      </c>
      <c r="L516" s="2" t="s">
        <v>2413</v>
      </c>
      <c r="M516" s="2" t="s">
        <v>2414</v>
      </c>
      <c r="N516" s="13" t="s">
        <v>2415</v>
      </c>
      <c r="O516" s="15">
        <f>COUNTIF(Abilities!$A:$A,A516)</f>
        <v>3</v>
      </c>
      <c r="P516" s="15" t="s">
        <v>609</v>
      </c>
    </row>
    <row r="517" spans="1:16" ht="33" customHeight="1" x14ac:dyDescent="0.3">
      <c r="A517" s="13" t="s">
        <v>2416</v>
      </c>
      <c r="B517" s="13" t="s">
        <v>17</v>
      </c>
      <c r="C517" s="13" t="s">
        <v>18</v>
      </c>
      <c r="D517" s="14">
        <v>2</v>
      </c>
      <c r="F517" s="14">
        <v>1000</v>
      </c>
      <c r="G517" s="14">
        <v>1</v>
      </c>
      <c r="I517" s="2" t="s">
        <v>19</v>
      </c>
      <c r="J517" s="13" t="s">
        <v>20</v>
      </c>
      <c r="K517" s="13" t="s">
        <v>112</v>
      </c>
      <c r="L517" s="2" t="s">
        <v>2417</v>
      </c>
      <c r="M517" s="2" t="s">
        <v>2418</v>
      </c>
      <c r="N517" s="13" t="s">
        <v>2419</v>
      </c>
      <c r="O517" s="15">
        <f>COUNTIF(Abilities!$A:$A,A517)</f>
        <v>1</v>
      </c>
      <c r="P517" s="15" t="s">
        <v>32</v>
      </c>
    </row>
    <row r="518" spans="1:16" ht="33" customHeight="1" x14ac:dyDescent="0.3">
      <c r="A518" s="13" t="s">
        <v>2420</v>
      </c>
      <c r="B518" s="13" t="s">
        <v>17</v>
      </c>
      <c r="C518" s="13" t="s">
        <v>18</v>
      </c>
      <c r="D518" s="14">
        <v>3</v>
      </c>
      <c r="F518" s="14">
        <v>2000</v>
      </c>
      <c r="G518" s="14">
        <v>1</v>
      </c>
      <c r="I518" s="2" t="s">
        <v>1069</v>
      </c>
      <c r="J518" s="13" t="s">
        <v>2421</v>
      </c>
      <c r="K518" s="13" t="s">
        <v>2396</v>
      </c>
      <c r="L518" s="2" t="s">
        <v>2422</v>
      </c>
      <c r="M518" s="2" t="s">
        <v>2423</v>
      </c>
      <c r="N518" s="13" t="s">
        <v>2424</v>
      </c>
      <c r="O518" s="15">
        <f>COUNTIF(Abilities!$A:$A,A518)</f>
        <v>1</v>
      </c>
      <c r="P518" s="15" t="s">
        <v>197</v>
      </c>
    </row>
    <row r="519" spans="1:16" ht="49.5" customHeight="1" x14ac:dyDescent="0.3">
      <c r="A519" s="13" t="s">
        <v>2425</v>
      </c>
      <c r="B519" s="13" t="s">
        <v>17</v>
      </c>
      <c r="C519" s="13" t="s">
        <v>18</v>
      </c>
      <c r="D519" s="14">
        <v>3</v>
      </c>
      <c r="F519" s="14">
        <v>3000</v>
      </c>
      <c r="G519" s="14">
        <v>0</v>
      </c>
      <c r="H519" s="13" t="s">
        <v>235</v>
      </c>
      <c r="I519" s="2" t="s">
        <v>2426</v>
      </c>
      <c r="J519" s="13" t="s">
        <v>2427</v>
      </c>
      <c r="K519" s="13" t="s">
        <v>2396</v>
      </c>
      <c r="L519" s="2" t="s">
        <v>2428</v>
      </c>
      <c r="M519" s="2" t="s">
        <v>2429</v>
      </c>
      <c r="N519" s="13" t="s">
        <v>2430</v>
      </c>
      <c r="O519" s="15">
        <f>COUNTIF(Abilities!$A:$A,A519)</f>
        <v>3</v>
      </c>
      <c r="P519" s="15" t="s">
        <v>90</v>
      </c>
    </row>
    <row r="520" spans="1:16" ht="49.5" customHeight="1" x14ac:dyDescent="0.3">
      <c r="A520" s="13" t="s">
        <v>2431</v>
      </c>
      <c r="B520" s="13" t="s">
        <v>17</v>
      </c>
      <c r="C520" s="13" t="s">
        <v>18</v>
      </c>
      <c r="D520" s="14">
        <v>5</v>
      </c>
      <c r="F520" s="14">
        <v>5000</v>
      </c>
      <c r="G520" s="14">
        <v>1</v>
      </c>
      <c r="I520" s="2" t="s">
        <v>27</v>
      </c>
      <c r="J520" s="13" t="s">
        <v>28</v>
      </c>
      <c r="K520" s="13" t="s">
        <v>2396</v>
      </c>
      <c r="L520" s="2" t="s">
        <v>2432</v>
      </c>
      <c r="M520" s="2" t="s">
        <v>2433</v>
      </c>
      <c r="N520" s="13" t="s">
        <v>2434</v>
      </c>
      <c r="O520" s="15">
        <f>COUNTIF(Abilities!$A:$A,A520)</f>
        <v>2</v>
      </c>
      <c r="P520" s="15" t="s">
        <v>467</v>
      </c>
    </row>
    <row r="521" spans="1:16" ht="66" customHeight="1" x14ac:dyDescent="0.3">
      <c r="A521" s="13" t="s">
        <v>2435</v>
      </c>
      <c r="B521" s="13" t="s">
        <v>17</v>
      </c>
      <c r="C521" s="13" t="s">
        <v>18</v>
      </c>
      <c r="D521" s="14">
        <v>7</v>
      </c>
      <c r="F521" s="14">
        <v>5000</v>
      </c>
      <c r="G521" s="14">
        <v>1</v>
      </c>
      <c r="H521" s="13" t="s">
        <v>668</v>
      </c>
      <c r="I521" s="2" t="s">
        <v>46</v>
      </c>
      <c r="J521" s="13" t="s">
        <v>47</v>
      </c>
      <c r="K521" s="13" t="s">
        <v>2396</v>
      </c>
      <c r="L521" s="2" t="s">
        <v>2436</v>
      </c>
      <c r="M521" s="2" t="s">
        <v>2437</v>
      </c>
      <c r="N521" s="13" t="s">
        <v>2438</v>
      </c>
      <c r="O521" s="15">
        <f>COUNTIF(Abilities!$A:$A,A521)</f>
        <v>2</v>
      </c>
      <c r="P521" s="15" t="s">
        <v>1131</v>
      </c>
    </row>
    <row r="522" spans="1:16" ht="49.5" customHeight="1" x14ac:dyDescent="0.3">
      <c r="A522" s="13" t="s">
        <v>2439</v>
      </c>
      <c r="B522" s="13" t="s">
        <v>17</v>
      </c>
      <c r="C522" s="13" t="s">
        <v>18</v>
      </c>
      <c r="D522" s="14">
        <v>6</v>
      </c>
      <c r="F522" s="14">
        <v>6000</v>
      </c>
      <c r="G522" s="14">
        <v>0</v>
      </c>
      <c r="I522" s="2" t="s">
        <v>2440</v>
      </c>
      <c r="J522" s="13" t="s">
        <v>2441</v>
      </c>
      <c r="K522" s="13" t="s">
        <v>2396</v>
      </c>
      <c r="L522" s="2" t="s">
        <v>2442</v>
      </c>
      <c r="M522" s="2" t="s">
        <v>2443</v>
      </c>
      <c r="N522" s="13" t="s">
        <v>2444</v>
      </c>
      <c r="O522" s="15">
        <f>COUNTIF(Abilities!$A:$A,A522)</f>
        <v>2</v>
      </c>
      <c r="P522" s="15" t="s">
        <v>279</v>
      </c>
    </row>
    <row r="523" spans="1:16" ht="33" customHeight="1" x14ac:dyDescent="0.3">
      <c r="A523" s="13" t="s">
        <v>2445</v>
      </c>
      <c r="B523" s="13" t="s">
        <v>17</v>
      </c>
      <c r="C523" s="13" t="s">
        <v>18</v>
      </c>
      <c r="D523" s="14">
        <v>6</v>
      </c>
      <c r="F523" s="14">
        <v>5000</v>
      </c>
      <c r="G523" s="14">
        <v>1</v>
      </c>
      <c r="I523" s="2" t="s">
        <v>79</v>
      </c>
      <c r="J523" s="13" t="s">
        <v>80</v>
      </c>
      <c r="K523" s="13" t="s">
        <v>2396</v>
      </c>
      <c r="L523" s="2" t="s">
        <v>2446</v>
      </c>
      <c r="M523" s="2" t="s">
        <v>2447</v>
      </c>
      <c r="N523" s="13" t="s">
        <v>2448</v>
      </c>
      <c r="O523" s="15">
        <f>COUNTIF(Abilities!$A:$A,A523)</f>
        <v>1</v>
      </c>
      <c r="P523" s="15" t="s">
        <v>806</v>
      </c>
    </row>
    <row r="524" spans="1:16" ht="49.5" customHeight="1" x14ac:dyDescent="0.3">
      <c r="A524" s="13" t="s">
        <v>2449</v>
      </c>
      <c r="B524" s="13" t="s">
        <v>17</v>
      </c>
      <c r="C524" s="13" t="s">
        <v>18</v>
      </c>
      <c r="D524" s="14">
        <v>6</v>
      </c>
      <c r="F524" s="14">
        <v>5000</v>
      </c>
      <c r="G524" s="14">
        <v>1</v>
      </c>
      <c r="J524" s="13" t="s">
        <v>2450</v>
      </c>
      <c r="K524" s="13" t="s">
        <v>2396</v>
      </c>
      <c r="L524" s="2" t="s">
        <v>2451</v>
      </c>
      <c r="M524" s="2" t="s">
        <v>2452</v>
      </c>
      <c r="N524" s="13" t="s">
        <v>2453</v>
      </c>
      <c r="O524" s="15">
        <f>COUNTIF(Abilities!$A:$A,A524)</f>
        <v>1</v>
      </c>
      <c r="P524" s="15" t="s">
        <v>63</v>
      </c>
    </row>
    <row r="525" spans="1:16" ht="33" customHeight="1" x14ac:dyDescent="0.3">
      <c r="A525" s="13" t="s">
        <v>2454</v>
      </c>
      <c r="B525" s="13" t="s">
        <v>17</v>
      </c>
      <c r="C525" s="13" t="s">
        <v>18</v>
      </c>
      <c r="D525" s="14">
        <v>2</v>
      </c>
      <c r="F525" s="14">
        <v>1000</v>
      </c>
      <c r="G525" s="14">
        <v>1</v>
      </c>
      <c r="I525" s="2" t="s">
        <v>79</v>
      </c>
      <c r="J525" s="13" t="s">
        <v>86</v>
      </c>
      <c r="K525" s="13" t="s">
        <v>2396</v>
      </c>
      <c r="L525" s="2" t="s">
        <v>2455</v>
      </c>
      <c r="M525" s="2" t="s">
        <v>2456</v>
      </c>
      <c r="N525" s="13" t="s">
        <v>2457</v>
      </c>
      <c r="O525" s="15">
        <f>COUNTIF(Abilities!$A:$A,A525)</f>
        <v>1</v>
      </c>
      <c r="P525" s="15" t="s">
        <v>796</v>
      </c>
    </row>
    <row r="526" spans="1:16" ht="49.5" customHeight="1" x14ac:dyDescent="0.3">
      <c r="A526" s="13" t="s">
        <v>2458</v>
      </c>
      <c r="B526" s="13" t="s">
        <v>17</v>
      </c>
      <c r="C526" s="13" t="s">
        <v>18</v>
      </c>
      <c r="D526" s="14">
        <v>4</v>
      </c>
      <c r="F526" s="14">
        <v>4000</v>
      </c>
      <c r="G526" s="14">
        <v>1</v>
      </c>
      <c r="I526" s="2" t="s">
        <v>2459</v>
      </c>
      <c r="J526" s="13" t="s">
        <v>2460</v>
      </c>
      <c r="K526" s="13" t="s">
        <v>2396</v>
      </c>
      <c r="L526" s="2" t="s">
        <v>2461</v>
      </c>
      <c r="M526" s="2" t="s">
        <v>2462</v>
      </c>
      <c r="N526" s="13" t="s">
        <v>2463</v>
      </c>
      <c r="O526" s="15">
        <f>COUNTIF(Abilities!$A:$A,A526)</f>
        <v>1</v>
      </c>
      <c r="P526" s="15" t="s">
        <v>867</v>
      </c>
    </row>
    <row r="527" spans="1:16" ht="66" customHeight="1" x14ac:dyDescent="0.3">
      <c r="A527" s="13" t="s">
        <v>2464</v>
      </c>
      <c r="B527" s="13" t="s">
        <v>17</v>
      </c>
      <c r="C527" s="13" t="s">
        <v>18</v>
      </c>
      <c r="D527" s="14">
        <v>3</v>
      </c>
      <c r="F527" s="14">
        <v>2000</v>
      </c>
      <c r="G527" s="14">
        <v>1</v>
      </c>
      <c r="I527" s="2" t="s">
        <v>79</v>
      </c>
      <c r="J527" s="13" t="s">
        <v>121</v>
      </c>
      <c r="K527" s="13" t="s">
        <v>2396</v>
      </c>
      <c r="L527" s="2" t="s">
        <v>2465</v>
      </c>
      <c r="M527" s="2" t="s">
        <v>2466</v>
      </c>
      <c r="N527" s="13" t="s">
        <v>2467</v>
      </c>
      <c r="O527" s="15">
        <f>COUNTIF(Abilities!$A:$A,A527)</f>
        <v>2</v>
      </c>
      <c r="P527" s="15" t="s">
        <v>1656</v>
      </c>
    </row>
    <row r="528" spans="1:16" ht="49.5" customHeight="1" x14ac:dyDescent="0.3">
      <c r="A528" s="13" t="s">
        <v>2468</v>
      </c>
      <c r="B528" s="13" t="s">
        <v>17</v>
      </c>
      <c r="C528" s="13" t="s">
        <v>18</v>
      </c>
      <c r="D528" s="14">
        <v>5</v>
      </c>
      <c r="F528" s="14">
        <v>6000</v>
      </c>
      <c r="G528" s="14">
        <v>0</v>
      </c>
      <c r="J528" s="13" t="s">
        <v>2469</v>
      </c>
      <c r="K528" s="13" t="s">
        <v>2396</v>
      </c>
      <c r="L528" s="2" t="s">
        <v>2470</v>
      </c>
      <c r="M528" s="2" t="s">
        <v>2471</v>
      </c>
      <c r="N528" s="13" t="s">
        <v>2472</v>
      </c>
      <c r="O528" s="15">
        <f>COUNTIF(Abilities!$A:$A,A528)</f>
        <v>1</v>
      </c>
      <c r="P528" s="15" t="s">
        <v>290</v>
      </c>
    </row>
    <row r="529" spans="1:16" ht="33" customHeight="1" x14ac:dyDescent="0.3">
      <c r="A529" s="13" t="s">
        <v>2473</v>
      </c>
      <c r="B529" s="13" t="s">
        <v>127</v>
      </c>
      <c r="C529" s="13" t="s">
        <v>18</v>
      </c>
      <c r="D529" s="14">
        <v>4</v>
      </c>
      <c r="J529" s="13" t="s">
        <v>2474</v>
      </c>
      <c r="K529" s="13" t="s">
        <v>2396</v>
      </c>
      <c r="L529" s="2" t="s">
        <v>2475</v>
      </c>
      <c r="M529" s="2" t="s">
        <v>2476</v>
      </c>
      <c r="N529" s="13" t="s">
        <v>2477</v>
      </c>
      <c r="O529" s="15">
        <f>COUNTIF(Abilities!$A:$A,A529)</f>
        <v>1</v>
      </c>
      <c r="P529" s="15" t="s">
        <v>627</v>
      </c>
    </row>
    <row r="530" spans="1:16" ht="82.5" customHeight="1" x14ac:dyDescent="0.3">
      <c r="A530" s="13" t="s">
        <v>2478</v>
      </c>
      <c r="B530" s="13" t="s">
        <v>127</v>
      </c>
      <c r="C530" s="13" t="s">
        <v>18</v>
      </c>
      <c r="D530" s="14">
        <v>5</v>
      </c>
      <c r="J530" s="13" t="s">
        <v>2479</v>
      </c>
      <c r="K530" s="13" t="s">
        <v>2396</v>
      </c>
      <c r="L530" s="2" t="s">
        <v>2480</v>
      </c>
      <c r="M530" s="2" t="s">
        <v>2481</v>
      </c>
      <c r="N530" s="13" t="s">
        <v>2482</v>
      </c>
      <c r="O530" s="15">
        <f>COUNTIF(Abilities!$A:$A,A530)</f>
        <v>1</v>
      </c>
      <c r="P530" s="15" t="s">
        <v>242</v>
      </c>
    </row>
    <row r="531" spans="1:16" ht="82.5" customHeight="1" x14ac:dyDescent="0.3">
      <c r="A531" s="13" t="s">
        <v>2483</v>
      </c>
      <c r="B531" s="13" t="s">
        <v>139</v>
      </c>
      <c r="C531" s="13" t="s">
        <v>18</v>
      </c>
      <c r="D531" s="14">
        <v>7</v>
      </c>
      <c r="E531" s="14">
        <v>6</v>
      </c>
      <c r="J531" s="13" t="s">
        <v>2484</v>
      </c>
      <c r="K531" s="13" t="s">
        <v>2396</v>
      </c>
      <c r="L531" s="2" t="s">
        <v>2485</v>
      </c>
      <c r="M531" s="2" t="s">
        <v>2486</v>
      </c>
      <c r="N531" s="13" t="s">
        <v>2487</v>
      </c>
      <c r="O531" s="15">
        <f>COUNTIF(Abilities!$A:$A,A531)</f>
        <v>2</v>
      </c>
      <c r="P531" s="15" t="s">
        <v>2488</v>
      </c>
    </row>
    <row r="532" spans="1:16" ht="148.5" customHeight="1" x14ac:dyDescent="0.3">
      <c r="A532" s="13" t="s">
        <v>2489</v>
      </c>
      <c r="B532" s="13" t="s">
        <v>17</v>
      </c>
      <c r="C532" s="13" t="s">
        <v>144</v>
      </c>
      <c r="D532" s="14">
        <v>9</v>
      </c>
      <c r="F532" s="14">
        <v>8000</v>
      </c>
      <c r="G532" s="14">
        <v>2</v>
      </c>
      <c r="I532" s="2" t="s">
        <v>46</v>
      </c>
      <c r="J532" s="13" t="s">
        <v>2490</v>
      </c>
      <c r="K532" s="13" t="s">
        <v>2396</v>
      </c>
      <c r="L532" s="2" t="s">
        <v>2491</v>
      </c>
      <c r="M532" s="2" t="s">
        <v>2492</v>
      </c>
      <c r="N532" s="13" t="s">
        <v>2493</v>
      </c>
      <c r="O532" s="15">
        <f>COUNTIF(Abilities!$A:$A,A532)</f>
        <v>4</v>
      </c>
      <c r="P532" s="15" t="s">
        <v>184</v>
      </c>
    </row>
    <row r="533" spans="1:16" ht="99" customHeight="1" x14ac:dyDescent="0.3">
      <c r="A533" s="13" t="s">
        <v>2494</v>
      </c>
      <c r="B533" s="13" t="s">
        <v>17</v>
      </c>
      <c r="C533" s="13" t="s">
        <v>144</v>
      </c>
      <c r="D533" s="14">
        <v>8</v>
      </c>
      <c r="F533" s="14">
        <v>7000</v>
      </c>
      <c r="G533" s="14">
        <v>2</v>
      </c>
      <c r="I533" s="2" t="s">
        <v>186</v>
      </c>
      <c r="J533" s="13" t="s">
        <v>205</v>
      </c>
      <c r="K533" s="13" t="s">
        <v>2396</v>
      </c>
      <c r="L533" s="2" t="s">
        <v>2495</v>
      </c>
      <c r="M533" s="2" t="s">
        <v>2496</v>
      </c>
      <c r="N533" s="13" t="s">
        <v>2497</v>
      </c>
      <c r="O533" s="15">
        <f>COUNTIF(Abilities!$A:$A,A533)</f>
        <v>2</v>
      </c>
      <c r="P533" s="15" t="s">
        <v>149</v>
      </c>
    </row>
    <row r="534" spans="1:16" ht="99" customHeight="1" x14ac:dyDescent="0.3">
      <c r="A534" s="13" t="s">
        <v>2498</v>
      </c>
      <c r="B534" s="13" t="s">
        <v>17</v>
      </c>
      <c r="C534" s="13" t="s">
        <v>144</v>
      </c>
      <c r="D534" s="14">
        <v>7</v>
      </c>
      <c r="F534" s="14">
        <v>5000</v>
      </c>
      <c r="G534" s="14">
        <v>1</v>
      </c>
      <c r="I534" s="2" t="s">
        <v>98</v>
      </c>
      <c r="J534" s="13" t="s">
        <v>160</v>
      </c>
      <c r="K534" s="13" t="s">
        <v>2396</v>
      </c>
      <c r="L534" s="2" t="s">
        <v>2499</v>
      </c>
      <c r="M534" s="2" t="s">
        <v>2500</v>
      </c>
      <c r="N534" s="13" t="s">
        <v>2501</v>
      </c>
      <c r="O534" s="15">
        <f>COUNTIF(Abilities!$A:$A,A534)</f>
        <v>2</v>
      </c>
      <c r="P534" s="15" t="s">
        <v>962</v>
      </c>
    </row>
    <row r="535" spans="1:16" ht="66" customHeight="1" x14ac:dyDescent="0.3">
      <c r="A535" s="13" t="s">
        <v>2502</v>
      </c>
      <c r="B535" s="13" t="s">
        <v>17</v>
      </c>
      <c r="C535" s="13" t="s">
        <v>144</v>
      </c>
      <c r="D535" s="14">
        <v>6</v>
      </c>
      <c r="F535" s="14">
        <v>5000</v>
      </c>
      <c r="G535" s="14">
        <v>1</v>
      </c>
      <c r="H535" s="13" t="s">
        <v>267</v>
      </c>
      <c r="I535" s="2" t="s">
        <v>186</v>
      </c>
      <c r="J535" s="13" t="s">
        <v>193</v>
      </c>
      <c r="K535" s="13" t="s">
        <v>2396</v>
      </c>
      <c r="L535" s="2" t="s">
        <v>2503</v>
      </c>
      <c r="M535" s="2" t="s">
        <v>2504</v>
      </c>
      <c r="N535" s="13" t="s">
        <v>2505</v>
      </c>
      <c r="O535" s="15">
        <f>COUNTIF(Abilities!$A:$A,A535)</f>
        <v>3</v>
      </c>
      <c r="P535" s="15" t="s">
        <v>158</v>
      </c>
    </row>
    <row r="536" spans="1:16" ht="82.5" customHeight="1" x14ac:dyDescent="0.3">
      <c r="A536" s="13" t="s">
        <v>2506</v>
      </c>
      <c r="B536" s="13" t="s">
        <v>17</v>
      </c>
      <c r="C536" s="13" t="s">
        <v>144</v>
      </c>
      <c r="D536" s="14">
        <v>5</v>
      </c>
      <c r="F536" s="14">
        <v>5000</v>
      </c>
      <c r="G536" s="14">
        <v>1</v>
      </c>
      <c r="I536" s="2" t="s">
        <v>166</v>
      </c>
      <c r="J536" s="13" t="s">
        <v>167</v>
      </c>
      <c r="K536" s="13" t="s">
        <v>2396</v>
      </c>
      <c r="L536" s="2" t="s">
        <v>2507</v>
      </c>
      <c r="M536" s="2" t="s">
        <v>2508</v>
      </c>
      <c r="N536" s="13" t="s">
        <v>2509</v>
      </c>
      <c r="O536" s="15">
        <f>COUNTIF(Abilities!$A:$A,A536)</f>
        <v>2</v>
      </c>
      <c r="P536" s="15" t="s">
        <v>962</v>
      </c>
    </row>
    <row r="537" spans="1:16" ht="82.5" customHeight="1" x14ac:dyDescent="0.3">
      <c r="A537" s="13" t="s">
        <v>2510</v>
      </c>
      <c r="B537" s="13" t="s">
        <v>17</v>
      </c>
      <c r="C537" s="13" t="s">
        <v>144</v>
      </c>
      <c r="D537" s="14">
        <v>4</v>
      </c>
      <c r="F537" s="14">
        <v>4000</v>
      </c>
      <c r="G537" s="14">
        <v>1</v>
      </c>
      <c r="I537" s="2" t="s">
        <v>186</v>
      </c>
      <c r="J537" s="13" t="s">
        <v>187</v>
      </c>
      <c r="K537" s="13" t="s">
        <v>2396</v>
      </c>
      <c r="L537" s="2" t="s">
        <v>2511</v>
      </c>
      <c r="M537" s="2" t="s">
        <v>2512</v>
      </c>
      <c r="N537" s="13" t="s">
        <v>2513</v>
      </c>
      <c r="O537" s="15">
        <f>COUNTIF(Abilities!$A:$A,A537)</f>
        <v>2</v>
      </c>
      <c r="P537" s="15" t="s">
        <v>32</v>
      </c>
    </row>
    <row r="538" spans="1:16" ht="33" customHeight="1" x14ac:dyDescent="0.3">
      <c r="A538" s="13" t="s">
        <v>2514</v>
      </c>
      <c r="B538" s="13" t="s">
        <v>17</v>
      </c>
      <c r="C538" s="13" t="s">
        <v>144</v>
      </c>
      <c r="D538" s="14">
        <v>4</v>
      </c>
      <c r="F538" s="14">
        <v>4000</v>
      </c>
      <c r="G538" s="14">
        <v>1</v>
      </c>
      <c r="I538" s="2" t="s">
        <v>1435</v>
      </c>
      <c r="J538" s="13" t="s">
        <v>2515</v>
      </c>
      <c r="K538" s="13" t="s">
        <v>2396</v>
      </c>
      <c r="L538" s="2" t="s">
        <v>2516</v>
      </c>
      <c r="M538" s="2" t="s">
        <v>2517</v>
      </c>
      <c r="N538" s="13" t="s">
        <v>2518</v>
      </c>
      <c r="O538" s="15">
        <f>COUNTIF(Abilities!$A:$A,A538)</f>
        <v>1</v>
      </c>
      <c r="P538" s="15" t="s">
        <v>1996</v>
      </c>
    </row>
    <row r="539" spans="1:16" ht="66" customHeight="1" x14ac:dyDescent="0.3">
      <c r="A539" s="13" t="s">
        <v>2519</v>
      </c>
      <c r="B539" s="13" t="s">
        <v>17</v>
      </c>
      <c r="C539" s="13" t="s">
        <v>144</v>
      </c>
      <c r="D539" s="14">
        <v>4</v>
      </c>
      <c r="F539" s="14">
        <v>3000</v>
      </c>
      <c r="G539" s="14">
        <v>1</v>
      </c>
      <c r="I539" s="2" t="s">
        <v>2426</v>
      </c>
      <c r="J539" s="13" t="s">
        <v>2520</v>
      </c>
      <c r="K539" s="13" t="s">
        <v>2396</v>
      </c>
      <c r="L539" s="2" t="s">
        <v>2521</v>
      </c>
      <c r="M539" s="2" t="s">
        <v>2522</v>
      </c>
      <c r="N539" s="13" t="s">
        <v>2523</v>
      </c>
      <c r="O539" s="15">
        <f>COUNTIF(Abilities!$A:$A,A539)</f>
        <v>2</v>
      </c>
      <c r="P539" s="15" t="s">
        <v>259</v>
      </c>
    </row>
    <row r="540" spans="1:16" ht="49.5" customHeight="1" x14ac:dyDescent="0.3">
      <c r="A540" s="13" t="s">
        <v>2524</v>
      </c>
      <c r="B540" s="13" t="s">
        <v>17</v>
      </c>
      <c r="C540" s="13" t="s">
        <v>144</v>
      </c>
      <c r="D540" s="14">
        <v>5</v>
      </c>
      <c r="F540" s="14">
        <v>5000</v>
      </c>
      <c r="G540" s="14">
        <v>0</v>
      </c>
      <c r="I540" s="2" t="s">
        <v>98</v>
      </c>
      <c r="J540" s="13" t="s">
        <v>145</v>
      </c>
      <c r="K540" s="13" t="s">
        <v>2396</v>
      </c>
      <c r="L540" s="2" t="s">
        <v>2525</v>
      </c>
      <c r="M540" s="2" t="s">
        <v>2526</v>
      </c>
      <c r="N540" s="13" t="s">
        <v>2527</v>
      </c>
      <c r="O540" s="15">
        <f>COUNTIF(Abilities!$A:$A,A540)</f>
        <v>1</v>
      </c>
      <c r="P540" s="15" t="s">
        <v>1572</v>
      </c>
    </row>
    <row r="541" spans="1:16" ht="33" customHeight="1" x14ac:dyDescent="0.3">
      <c r="A541" s="13" t="s">
        <v>2528</v>
      </c>
      <c r="B541" s="13" t="s">
        <v>17</v>
      </c>
      <c r="C541" s="13" t="s">
        <v>144</v>
      </c>
      <c r="D541" s="14">
        <v>2</v>
      </c>
      <c r="F541" s="14">
        <v>1000</v>
      </c>
      <c r="G541" s="14">
        <v>1</v>
      </c>
      <c r="I541" s="2" t="s">
        <v>46</v>
      </c>
      <c r="J541" s="13" t="s">
        <v>151</v>
      </c>
      <c r="K541" s="13" t="s">
        <v>2396</v>
      </c>
      <c r="L541" s="2" t="s">
        <v>2529</v>
      </c>
      <c r="M541" s="2" t="s">
        <v>2530</v>
      </c>
      <c r="N541" s="13" t="s">
        <v>2531</v>
      </c>
      <c r="O541" s="15">
        <f>COUNTIF(Abilities!$A:$A,A541)</f>
        <v>1</v>
      </c>
      <c r="P541" s="15" t="s">
        <v>110</v>
      </c>
    </row>
    <row r="542" spans="1:16" ht="33" customHeight="1" x14ac:dyDescent="0.3">
      <c r="A542" s="13" t="s">
        <v>2532</v>
      </c>
      <c r="B542" s="13" t="s">
        <v>17</v>
      </c>
      <c r="C542" s="13" t="s">
        <v>144</v>
      </c>
      <c r="D542" s="14">
        <v>2</v>
      </c>
      <c r="F542" s="14">
        <v>1000</v>
      </c>
      <c r="G542" s="14">
        <v>1</v>
      </c>
      <c r="I542" s="2" t="s">
        <v>2533</v>
      </c>
      <c r="J542" s="13" t="s">
        <v>2534</v>
      </c>
      <c r="K542" s="13" t="s">
        <v>2396</v>
      </c>
      <c r="L542" s="2" t="s">
        <v>2535</v>
      </c>
      <c r="M542" s="2" t="s">
        <v>2536</v>
      </c>
      <c r="N542" s="13" t="s">
        <v>2537</v>
      </c>
      <c r="O542" s="15">
        <f>COUNTIF(Abilities!$A:$A,A542)</f>
        <v>1</v>
      </c>
      <c r="P542" s="15" t="s">
        <v>84</v>
      </c>
    </row>
    <row r="543" spans="1:16" ht="49.5" customHeight="1" x14ac:dyDescent="0.3">
      <c r="A543" s="13" t="s">
        <v>2538</v>
      </c>
      <c r="B543" s="13" t="s">
        <v>17</v>
      </c>
      <c r="C543" s="13" t="s">
        <v>144</v>
      </c>
      <c r="D543" s="14">
        <v>4</v>
      </c>
      <c r="F543" s="14">
        <v>4000</v>
      </c>
      <c r="G543" s="14">
        <v>0</v>
      </c>
      <c r="I543" s="2" t="s">
        <v>1548</v>
      </c>
      <c r="J543" s="13" t="s">
        <v>2539</v>
      </c>
      <c r="K543" s="13" t="s">
        <v>2396</v>
      </c>
      <c r="L543" s="2" t="s">
        <v>2540</v>
      </c>
      <c r="M543" s="2" t="s">
        <v>2541</v>
      </c>
      <c r="N543" s="13" t="s">
        <v>2542</v>
      </c>
      <c r="O543" s="15">
        <f>COUNTIF(Abilities!$A:$A,A543)</f>
        <v>2</v>
      </c>
      <c r="P543" s="15" t="s">
        <v>1282</v>
      </c>
    </row>
    <row r="544" spans="1:16" ht="82.5" customHeight="1" x14ac:dyDescent="0.3">
      <c r="A544" s="13" t="s">
        <v>2543</v>
      </c>
      <c r="B544" s="13" t="s">
        <v>17</v>
      </c>
      <c r="C544" s="13" t="s">
        <v>144</v>
      </c>
      <c r="D544" s="14">
        <v>4</v>
      </c>
      <c r="F544" s="14">
        <v>3000</v>
      </c>
      <c r="G544" s="14">
        <v>1</v>
      </c>
      <c r="I544" s="2" t="s">
        <v>1435</v>
      </c>
      <c r="J544" s="13" t="s">
        <v>2544</v>
      </c>
      <c r="K544" s="13" t="s">
        <v>2396</v>
      </c>
      <c r="L544" s="2" t="s">
        <v>2545</v>
      </c>
      <c r="M544" s="2" t="s">
        <v>2546</v>
      </c>
      <c r="N544" s="13" t="s">
        <v>2547</v>
      </c>
      <c r="O544" s="15">
        <f>COUNTIF(Abilities!$A:$A,A544)</f>
        <v>2</v>
      </c>
      <c r="P544" s="15" t="s">
        <v>90</v>
      </c>
    </row>
    <row r="545" spans="1:16" ht="49.5" customHeight="1" x14ac:dyDescent="0.3">
      <c r="A545" s="13" t="s">
        <v>2548</v>
      </c>
      <c r="B545" s="13" t="s">
        <v>17</v>
      </c>
      <c r="C545" s="13" t="s">
        <v>144</v>
      </c>
      <c r="D545" s="14">
        <v>3</v>
      </c>
      <c r="F545" s="14">
        <v>3000</v>
      </c>
      <c r="G545" s="14">
        <v>1</v>
      </c>
      <c r="I545" s="2" t="s">
        <v>2549</v>
      </c>
      <c r="J545" s="13" t="s">
        <v>2550</v>
      </c>
      <c r="K545" s="13" t="s">
        <v>2396</v>
      </c>
      <c r="L545" s="2" t="s">
        <v>2551</v>
      </c>
      <c r="M545" s="2" t="s">
        <v>2552</v>
      </c>
      <c r="N545" s="13" t="s">
        <v>2553</v>
      </c>
      <c r="O545" s="15">
        <f>COUNTIF(Abilities!$A:$A,A545)</f>
        <v>1</v>
      </c>
      <c r="P545" s="15" t="s">
        <v>1572</v>
      </c>
    </row>
    <row r="546" spans="1:16" ht="66" customHeight="1" x14ac:dyDescent="0.3">
      <c r="A546" s="13" t="s">
        <v>2554</v>
      </c>
      <c r="B546" s="13" t="s">
        <v>127</v>
      </c>
      <c r="C546" s="13" t="s">
        <v>144</v>
      </c>
      <c r="D546" s="14">
        <v>8</v>
      </c>
      <c r="J546" s="13" t="s">
        <v>2555</v>
      </c>
      <c r="K546" s="13" t="s">
        <v>2396</v>
      </c>
      <c r="L546" s="2" t="s">
        <v>2556</v>
      </c>
      <c r="M546" s="2" t="s">
        <v>2557</v>
      </c>
      <c r="N546" s="13" t="s">
        <v>2558</v>
      </c>
      <c r="O546" s="15">
        <f>COUNTIF(Abilities!$A:$A,A546)</f>
        <v>3</v>
      </c>
      <c r="P546" s="15" t="s">
        <v>891</v>
      </c>
    </row>
    <row r="547" spans="1:16" ht="82.5" customHeight="1" x14ac:dyDescent="0.3">
      <c r="A547" s="13" t="s">
        <v>2559</v>
      </c>
      <c r="B547" s="13" t="s">
        <v>127</v>
      </c>
      <c r="C547" s="13" t="s">
        <v>144</v>
      </c>
      <c r="D547" s="14">
        <v>6</v>
      </c>
      <c r="J547" s="13" t="s">
        <v>2560</v>
      </c>
      <c r="K547" s="13" t="s">
        <v>2396</v>
      </c>
      <c r="L547" s="2" t="s">
        <v>2561</v>
      </c>
      <c r="M547" s="2" t="s">
        <v>2562</v>
      </c>
      <c r="N547" s="13" t="s">
        <v>2563</v>
      </c>
      <c r="O547" s="15">
        <f>COUNTIF(Abilities!$A:$A,A547)</f>
        <v>3</v>
      </c>
      <c r="P547" s="15" t="s">
        <v>2564</v>
      </c>
    </row>
    <row r="548" spans="1:16" ht="132" customHeight="1" x14ac:dyDescent="0.3">
      <c r="A548" s="13" t="s">
        <v>2565</v>
      </c>
      <c r="B548" s="13" t="s">
        <v>17</v>
      </c>
      <c r="C548" s="13" t="s">
        <v>412</v>
      </c>
      <c r="D548" s="14">
        <v>9</v>
      </c>
      <c r="F548" s="14">
        <v>8000</v>
      </c>
      <c r="G548" s="14">
        <v>2</v>
      </c>
      <c r="I548" s="2" t="s">
        <v>2566</v>
      </c>
      <c r="J548" s="13" t="s">
        <v>2567</v>
      </c>
      <c r="K548" s="13" t="s">
        <v>2396</v>
      </c>
      <c r="L548" s="2" t="s">
        <v>2568</v>
      </c>
      <c r="M548" s="2" t="s">
        <v>2569</v>
      </c>
      <c r="N548" s="13" t="s">
        <v>2570</v>
      </c>
      <c r="O548" s="15">
        <f>COUNTIF(Abilities!$A:$A,A548)</f>
        <v>4</v>
      </c>
      <c r="P548" s="15" t="s">
        <v>70</v>
      </c>
    </row>
    <row r="549" spans="1:16" ht="66" customHeight="1" x14ac:dyDescent="0.3">
      <c r="A549" s="13" t="s">
        <v>2571</v>
      </c>
      <c r="B549" s="13" t="s">
        <v>17</v>
      </c>
      <c r="C549" s="13" t="s">
        <v>227</v>
      </c>
      <c r="D549" s="14">
        <v>8</v>
      </c>
      <c r="F549" s="14">
        <v>7000</v>
      </c>
      <c r="G549" s="14">
        <v>1</v>
      </c>
      <c r="I549" s="2" t="s">
        <v>249</v>
      </c>
      <c r="J549" s="13" t="s">
        <v>250</v>
      </c>
      <c r="K549" s="13" t="s">
        <v>2396</v>
      </c>
      <c r="L549" s="2" t="s">
        <v>2572</v>
      </c>
      <c r="M549" s="2" t="s">
        <v>2573</v>
      </c>
      <c r="N549" s="13" t="s">
        <v>2574</v>
      </c>
      <c r="O549" s="15">
        <f>COUNTIF(Abilities!$A:$A,A549)</f>
        <v>3</v>
      </c>
      <c r="P549" s="15" t="s">
        <v>221</v>
      </c>
    </row>
    <row r="550" spans="1:16" ht="66" customHeight="1" x14ac:dyDescent="0.3">
      <c r="A550" s="13" t="s">
        <v>2575</v>
      </c>
      <c r="B550" s="13" t="s">
        <v>17</v>
      </c>
      <c r="C550" s="13" t="s">
        <v>227</v>
      </c>
      <c r="D550" s="14">
        <v>7</v>
      </c>
      <c r="F550" s="14">
        <v>6000</v>
      </c>
      <c r="G550" s="14">
        <v>1</v>
      </c>
      <c r="H550" s="13" t="s">
        <v>869</v>
      </c>
      <c r="I550" s="2" t="s">
        <v>228</v>
      </c>
      <c r="J550" s="13" t="s">
        <v>229</v>
      </c>
      <c r="K550" s="13" t="s">
        <v>2396</v>
      </c>
      <c r="L550" s="2" t="s">
        <v>2576</v>
      </c>
      <c r="M550" s="2" t="s">
        <v>2577</v>
      </c>
      <c r="N550" s="13" t="s">
        <v>2578</v>
      </c>
      <c r="O550" s="15">
        <f>COUNTIF(Abilities!$A:$A,A550)</f>
        <v>3</v>
      </c>
      <c r="P550" s="15" t="s">
        <v>63</v>
      </c>
    </row>
    <row r="551" spans="1:16" ht="99" customHeight="1" x14ac:dyDescent="0.3">
      <c r="A551" s="13" t="s">
        <v>2579</v>
      </c>
      <c r="B551" s="13" t="s">
        <v>17</v>
      </c>
      <c r="C551" s="13" t="s">
        <v>227</v>
      </c>
      <c r="D551" s="14">
        <v>7</v>
      </c>
      <c r="F551" s="14">
        <v>6000</v>
      </c>
      <c r="G551" s="14">
        <v>1</v>
      </c>
      <c r="I551" s="2" t="s">
        <v>2050</v>
      </c>
      <c r="J551" s="13" t="s">
        <v>244</v>
      </c>
      <c r="K551" s="13" t="s">
        <v>2396</v>
      </c>
      <c r="L551" s="2" t="s">
        <v>2580</v>
      </c>
      <c r="M551" s="2" t="s">
        <v>2581</v>
      </c>
      <c r="N551" s="13" t="s">
        <v>2582</v>
      </c>
      <c r="O551" s="15">
        <f>COUNTIF(Abilities!$A:$A,A551)</f>
        <v>3</v>
      </c>
      <c r="P551" s="15" t="s">
        <v>375</v>
      </c>
    </row>
    <row r="552" spans="1:16" ht="82.5" customHeight="1" x14ac:dyDescent="0.3">
      <c r="A552" s="13" t="s">
        <v>2583</v>
      </c>
      <c r="B552" s="13" t="s">
        <v>17</v>
      </c>
      <c r="C552" s="13" t="s">
        <v>227</v>
      </c>
      <c r="D552" s="14">
        <v>6</v>
      </c>
      <c r="F552" s="14">
        <v>5000</v>
      </c>
      <c r="G552" s="14">
        <v>1</v>
      </c>
      <c r="I552" s="2" t="s">
        <v>98</v>
      </c>
      <c r="J552" s="13" t="s">
        <v>236</v>
      </c>
      <c r="K552" s="13" t="s">
        <v>2396</v>
      </c>
      <c r="L552" s="2" t="s">
        <v>2584</v>
      </c>
      <c r="M552" s="2" t="s">
        <v>2585</v>
      </c>
      <c r="N552" s="13" t="s">
        <v>2586</v>
      </c>
      <c r="O552" s="15">
        <f>COUNTIF(Abilities!$A:$A,A552)</f>
        <v>2</v>
      </c>
      <c r="P552" s="15" t="s">
        <v>254</v>
      </c>
    </row>
    <row r="553" spans="1:16" ht="82.5" customHeight="1" x14ac:dyDescent="0.3">
      <c r="A553" s="13" t="s">
        <v>2587</v>
      </c>
      <c r="B553" s="13" t="s">
        <v>17</v>
      </c>
      <c r="C553" s="13" t="s">
        <v>227</v>
      </c>
      <c r="D553" s="14">
        <v>3</v>
      </c>
      <c r="F553" s="14">
        <v>3000</v>
      </c>
      <c r="G553" s="14">
        <v>1</v>
      </c>
      <c r="I553" s="2" t="s">
        <v>1435</v>
      </c>
      <c r="J553" s="13" t="s">
        <v>2588</v>
      </c>
      <c r="K553" s="13" t="s">
        <v>2396</v>
      </c>
      <c r="L553" s="2" t="s">
        <v>2589</v>
      </c>
      <c r="M553" s="2" t="s">
        <v>2590</v>
      </c>
      <c r="N553" s="13" t="s">
        <v>2591</v>
      </c>
      <c r="O553" s="15">
        <f>COUNTIF(Abilities!$A:$A,A553)</f>
        <v>2</v>
      </c>
      <c r="P553" s="15" t="s">
        <v>440</v>
      </c>
    </row>
    <row r="554" spans="1:16" ht="49.5" customHeight="1" x14ac:dyDescent="0.3">
      <c r="A554" s="13" t="s">
        <v>2592</v>
      </c>
      <c r="B554" s="13" t="s">
        <v>17</v>
      </c>
      <c r="C554" s="13" t="s">
        <v>227</v>
      </c>
      <c r="D554" s="14">
        <v>8</v>
      </c>
      <c r="F554" s="14">
        <v>8000</v>
      </c>
      <c r="G554" s="14">
        <v>0</v>
      </c>
      <c r="H554" s="13" t="s">
        <v>267</v>
      </c>
      <c r="I554" s="2" t="s">
        <v>268</v>
      </c>
      <c r="J554" s="13" t="s">
        <v>269</v>
      </c>
      <c r="K554" s="13" t="s">
        <v>2396</v>
      </c>
      <c r="L554" s="2" t="s">
        <v>2593</v>
      </c>
      <c r="M554" s="2" t="s">
        <v>2594</v>
      </c>
      <c r="N554" s="13" t="s">
        <v>2595</v>
      </c>
      <c r="O554" s="15">
        <f>COUNTIF(Abilities!$A:$A,A554)</f>
        <v>3</v>
      </c>
      <c r="P554" s="15" t="s">
        <v>84</v>
      </c>
    </row>
    <row r="555" spans="1:16" ht="82.5" customHeight="1" x14ac:dyDescent="0.3">
      <c r="A555" s="13" t="s">
        <v>2596</v>
      </c>
      <c r="B555" s="13" t="s">
        <v>17</v>
      </c>
      <c r="C555" s="13" t="s">
        <v>227</v>
      </c>
      <c r="D555" s="14">
        <v>6</v>
      </c>
      <c r="F555" s="14">
        <v>3000</v>
      </c>
      <c r="G555" s="14">
        <v>2</v>
      </c>
      <c r="I555" s="2" t="s">
        <v>274</v>
      </c>
      <c r="J555" s="13" t="s">
        <v>275</v>
      </c>
      <c r="K555" s="13" t="s">
        <v>2396</v>
      </c>
      <c r="L555" s="2" t="s">
        <v>2597</v>
      </c>
      <c r="M555" s="2" t="s">
        <v>2598</v>
      </c>
      <c r="N555" s="13" t="s">
        <v>2599</v>
      </c>
      <c r="O555" s="15">
        <f>COUNTIF(Abilities!$A:$A,A555)</f>
        <v>2</v>
      </c>
      <c r="P555" s="15" t="s">
        <v>209</v>
      </c>
    </row>
    <row r="556" spans="1:16" x14ac:dyDescent="0.3">
      <c r="A556" s="13" t="s">
        <v>2600</v>
      </c>
      <c r="B556" s="13" t="s">
        <v>17</v>
      </c>
      <c r="C556" s="13" t="s">
        <v>227</v>
      </c>
      <c r="D556" s="14">
        <v>2</v>
      </c>
      <c r="F556" s="14">
        <v>1000</v>
      </c>
      <c r="G556" s="14">
        <v>1</v>
      </c>
      <c r="I556" s="2" t="s">
        <v>1069</v>
      </c>
      <c r="J556" s="13" t="s">
        <v>281</v>
      </c>
      <c r="K556" s="13" t="s">
        <v>2396</v>
      </c>
      <c r="L556" s="2" t="s">
        <v>113</v>
      </c>
      <c r="M556" s="2" t="s">
        <v>178</v>
      </c>
      <c r="N556" s="13" t="s">
        <v>2601</v>
      </c>
      <c r="O556" s="15">
        <f>COUNTIF(Abilities!$A:$A,A556)</f>
        <v>1</v>
      </c>
      <c r="P556" s="15" t="s">
        <v>58</v>
      </c>
    </row>
    <row r="557" spans="1:16" x14ac:dyDescent="0.3">
      <c r="A557" s="13" t="s">
        <v>2602</v>
      </c>
      <c r="B557" s="13" t="s">
        <v>17</v>
      </c>
      <c r="C557" s="13" t="s">
        <v>227</v>
      </c>
      <c r="D557" s="14">
        <v>2</v>
      </c>
      <c r="F557" s="14">
        <v>1000</v>
      </c>
      <c r="G557" s="14">
        <v>1</v>
      </c>
      <c r="I557" s="2" t="s">
        <v>1506</v>
      </c>
      <c r="J557" s="13" t="s">
        <v>1507</v>
      </c>
      <c r="K557" s="13" t="s">
        <v>2396</v>
      </c>
      <c r="L557" s="2" t="s">
        <v>607</v>
      </c>
      <c r="M557" s="2" t="s">
        <v>178</v>
      </c>
      <c r="N557" s="13" t="s">
        <v>2603</v>
      </c>
      <c r="O557" s="15">
        <f>COUNTIF(Abilities!$A:$A,A557)</f>
        <v>1</v>
      </c>
      <c r="P557" s="15" t="s">
        <v>233</v>
      </c>
    </row>
    <row r="558" spans="1:16" ht="66" customHeight="1" x14ac:dyDescent="0.3">
      <c r="A558" s="13" t="s">
        <v>2604</v>
      </c>
      <c r="B558" s="13" t="s">
        <v>17</v>
      </c>
      <c r="C558" s="13" t="s">
        <v>227</v>
      </c>
      <c r="D558" s="14">
        <v>6</v>
      </c>
      <c r="F558" s="14">
        <v>4000</v>
      </c>
      <c r="G558" s="14">
        <v>1</v>
      </c>
      <c r="I558" s="2" t="s">
        <v>687</v>
      </c>
      <c r="J558" s="13" t="s">
        <v>2074</v>
      </c>
      <c r="K558" s="13" t="s">
        <v>2396</v>
      </c>
      <c r="L558" s="2" t="s">
        <v>2605</v>
      </c>
      <c r="M558" s="2" t="s">
        <v>2606</v>
      </c>
      <c r="N558" s="13" t="s">
        <v>2607</v>
      </c>
      <c r="O558" s="15">
        <f>COUNTIF(Abilities!$A:$A,A558)</f>
        <v>2</v>
      </c>
      <c r="P558" s="15" t="s">
        <v>339</v>
      </c>
    </row>
    <row r="559" spans="1:16" ht="49.5" customHeight="1" x14ac:dyDescent="0.3">
      <c r="A559" s="13" t="s">
        <v>2608</v>
      </c>
      <c r="B559" s="13" t="s">
        <v>17</v>
      </c>
      <c r="C559" s="13" t="s">
        <v>227</v>
      </c>
      <c r="D559" s="14">
        <v>7</v>
      </c>
      <c r="F559" s="14">
        <v>5000</v>
      </c>
      <c r="G559" s="14">
        <v>1</v>
      </c>
      <c r="I559" s="2" t="s">
        <v>687</v>
      </c>
      <c r="J559" s="13" t="s">
        <v>693</v>
      </c>
      <c r="K559" s="13" t="s">
        <v>2396</v>
      </c>
      <c r="L559" s="2" t="s">
        <v>2609</v>
      </c>
      <c r="M559" s="2" t="s">
        <v>2610</v>
      </c>
      <c r="N559" s="13" t="s">
        <v>2611</v>
      </c>
      <c r="O559" s="15">
        <f>COUNTIF(Abilities!$A:$A,A559)</f>
        <v>2</v>
      </c>
      <c r="P559" s="15" t="s">
        <v>191</v>
      </c>
    </row>
    <row r="560" spans="1:16" ht="33" customHeight="1" x14ac:dyDescent="0.3">
      <c r="A560" s="13" t="s">
        <v>2612</v>
      </c>
      <c r="B560" s="13" t="s">
        <v>17</v>
      </c>
      <c r="C560" s="13" t="s">
        <v>227</v>
      </c>
      <c r="D560" s="14">
        <v>4</v>
      </c>
      <c r="F560" s="14">
        <v>3000</v>
      </c>
      <c r="G560" s="14">
        <v>1</v>
      </c>
      <c r="I560" s="2" t="s">
        <v>687</v>
      </c>
      <c r="J560" s="13" t="s">
        <v>688</v>
      </c>
      <c r="K560" s="13" t="s">
        <v>2396</v>
      </c>
      <c r="L560" s="2" t="s">
        <v>2613</v>
      </c>
      <c r="M560" s="2" t="s">
        <v>2614</v>
      </c>
      <c r="N560" s="13" t="s">
        <v>2615</v>
      </c>
      <c r="O560" s="15">
        <f>COUNTIF(Abilities!$A:$A,A560)</f>
        <v>1</v>
      </c>
      <c r="P560" s="15" t="s">
        <v>395</v>
      </c>
    </row>
    <row r="561" spans="1:16" ht="49.5" customHeight="1" x14ac:dyDescent="0.3">
      <c r="A561" s="13" t="s">
        <v>2616</v>
      </c>
      <c r="B561" s="13" t="s">
        <v>17</v>
      </c>
      <c r="C561" s="13" t="s">
        <v>227</v>
      </c>
      <c r="D561" s="14">
        <v>5</v>
      </c>
      <c r="F561" s="14">
        <v>5000</v>
      </c>
      <c r="G561" s="14">
        <v>1</v>
      </c>
      <c r="I561" s="2" t="s">
        <v>2617</v>
      </c>
      <c r="J561" s="13" t="s">
        <v>2618</v>
      </c>
      <c r="K561" s="13" t="s">
        <v>2396</v>
      </c>
      <c r="L561" s="2" t="s">
        <v>2619</v>
      </c>
      <c r="M561" s="2" t="s">
        <v>2620</v>
      </c>
      <c r="N561" s="13" t="s">
        <v>2621</v>
      </c>
      <c r="O561" s="15">
        <f>COUNTIF(Abilities!$A:$A,A561)</f>
        <v>2</v>
      </c>
      <c r="P561" s="15" t="s">
        <v>1996</v>
      </c>
    </row>
    <row r="562" spans="1:16" ht="66" customHeight="1" x14ac:dyDescent="0.3">
      <c r="A562" s="13" t="s">
        <v>2622</v>
      </c>
      <c r="B562" s="13" t="s">
        <v>17</v>
      </c>
      <c r="C562" s="13" t="s">
        <v>227</v>
      </c>
      <c r="D562" s="14">
        <v>8</v>
      </c>
      <c r="F562" s="14">
        <v>7000</v>
      </c>
      <c r="G562" s="14">
        <v>2</v>
      </c>
      <c r="I562" s="2" t="s">
        <v>46</v>
      </c>
      <c r="J562" s="13" t="s">
        <v>297</v>
      </c>
      <c r="K562" s="13" t="s">
        <v>2396</v>
      </c>
      <c r="L562" s="2" t="s">
        <v>2623</v>
      </c>
      <c r="M562" s="2" t="s">
        <v>2624</v>
      </c>
      <c r="N562" s="13" t="s">
        <v>2625</v>
      </c>
      <c r="O562" s="15">
        <f>COUNTIF(Abilities!$A:$A,A562)</f>
        <v>2</v>
      </c>
      <c r="P562" s="15" t="s">
        <v>609</v>
      </c>
    </row>
    <row r="563" spans="1:16" ht="49.5" customHeight="1" x14ac:dyDescent="0.3">
      <c r="A563" s="13" t="s">
        <v>2626</v>
      </c>
      <c r="B563" s="13" t="s">
        <v>17</v>
      </c>
      <c r="C563" s="13" t="s">
        <v>227</v>
      </c>
      <c r="D563" s="14">
        <v>4</v>
      </c>
      <c r="F563" s="14">
        <v>3000</v>
      </c>
      <c r="G563" s="14">
        <v>1</v>
      </c>
      <c r="I563" s="2" t="s">
        <v>228</v>
      </c>
      <c r="J563" s="13" t="s">
        <v>2627</v>
      </c>
      <c r="K563" s="13" t="s">
        <v>2396</v>
      </c>
      <c r="L563" s="2" t="s">
        <v>2628</v>
      </c>
      <c r="M563" s="2" t="s">
        <v>2629</v>
      </c>
      <c r="N563" s="13" t="s">
        <v>2630</v>
      </c>
      <c r="O563" s="15">
        <f>COUNTIF(Abilities!$A:$A,A563)</f>
        <v>1</v>
      </c>
      <c r="P563" s="15" t="s">
        <v>353</v>
      </c>
    </row>
    <row r="564" spans="1:16" ht="33" customHeight="1" x14ac:dyDescent="0.3">
      <c r="A564" s="13" t="s">
        <v>2631</v>
      </c>
      <c r="B564" s="13" t="s">
        <v>127</v>
      </c>
      <c r="C564" s="13" t="s">
        <v>227</v>
      </c>
      <c r="D564" s="14">
        <v>6</v>
      </c>
      <c r="J564" s="13" t="s">
        <v>2632</v>
      </c>
      <c r="K564" s="13" t="s">
        <v>2396</v>
      </c>
      <c r="L564" s="2" t="s">
        <v>2633</v>
      </c>
      <c r="M564" s="2" t="s">
        <v>2634</v>
      </c>
      <c r="N564" s="13" t="s">
        <v>2635</v>
      </c>
      <c r="O564" s="15">
        <f>COUNTIF(Abilities!$A:$A,A564)</f>
        <v>1</v>
      </c>
      <c r="P564" s="15" t="s">
        <v>1752</v>
      </c>
    </row>
    <row r="565" spans="1:16" ht="115.5" customHeight="1" x14ac:dyDescent="0.3">
      <c r="A565" s="13" t="s">
        <v>2636</v>
      </c>
      <c r="B565" s="13" t="s">
        <v>127</v>
      </c>
      <c r="C565" s="13" t="s">
        <v>227</v>
      </c>
      <c r="D565" s="14">
        <v>7</v>
      </c>
      <c r="J565" s="13" t="s">
        <v>2637</v>
      </c>
      <c r="K565" s="13" t="s">
        <v>2396</v>
      </c>
      <c r="L565" s="2" t="s">
        <v>2638</v>
      </c>
      <c r="M565" s="2" t="s">
        <v>2639</v>
      </c>
      <c r="N565" s="13" t="s">
        <v>2640</v>
      </c>
      <c r="O565" s="15">
        <f>COUNTIF(Abilities!$A:$A,A565)</f>
        <v>1</v>
      </c>
      <c r="P565" s="15" t="s">
        <v>1748</v>
      </c>
    </row>
    <row r="566" spans="1:16" ht="82.5" customHeight="1" x14ac:dyDescent="0.3">
      <c r="A566" s="13" t="s">
        <v>2641</v>
      </c>
      <c r="B566" s="13" t="s">
        <v>139</v>
      </c>
      <c r="C566" s="13" t="s">
        <v>227</v>
      </c>
      <c r="D566" s="14">
        <v>7</v>
      </c>
      <c r="E566" s="14">
        <v>6</v>
      </c>
      <c r="J566" s="13" t="s">
        <v>2642</v>
      </c>
      <c r="K566" s="13" t="s">
        <v>2396</v>
      </c>
      <c r="L566" s="2" t="s">
        <v>2643</v>
      </c>
      <c r="M566" s="2" t="s">
        <v>2644</v>
      </c>
      <c r="N566" s="13" t="s">
        <v>2645</v>
      </c>
      <c r="O566" s="15">
        <f>COUNTIF(Abilities!$A:$A,A566)</f>
        <v>2</v>
      </c>
      <c r="P566" s="15" t="s">
        <v>2348</v>
      </c>
    </row>
    <row r="567" spans="1:16" ht="115.5" customHeight="1" x14ac:dyDescent="0.3">
      <c r="A567" s="13" t="s">
        <v>2646</v>
      </c>
      <c r="B567" s="13" t="s">
        <v>17</v>
      </c>
      <c r="C567" s="13" t="s">
        <v>317</v>
      </c>
      <c r="D567" s="14">
        <v>9</v>
      </c>
      <c r="F567" s="14">
        <v>8000</v>
      </c>
      <c r="G567" s="14">
        <v>2</v>
      </c>
      <c r="I567" s="2" t="s">
        <v>2647</v>
      </c>
      <c r="J567" s="13" t="s">
        <v>2648</v>
      </c>
      <c r="K567" s="13" t="s">
        <v>2396</v>
      </c>
      <c r="L567" s="2" t="s">
        <v>2649</v>
      </c>
      <c r="M567" s="2" t="s">
        <v>2650</v>
      </c>
      <c r="N567" s="13" t="s">
        <v>2651</v>
      </c>
      <c r="O567" s="15">
        <f>COUNTIF(Abilities!$A:$A,A567)</f>
        <v>4</v>
      </c>
      <c r="P567" s="15" t="s">
        <v>242</v>
      </c>
    </row>
    <row r="568" spans="1:16" ht="66" customHeight="1" x14ac:dyDescent="0.3">
      <c r="A568" s="13" t="s">
        <v>2652</v>
      </c>
      <c r="B568" s="13" t="s">
        <v>17</v>
      </c>
      <c r="C568" s="13" t="s">
        <v>317</v>
      </c>
      <c r="D568" s="14">
        <v>8</v>
      </c>
      <c r="F568" s="14">
        <v>7000</v>
      </c>
      <c r="G568" s="14">
        <v>2</v>
      </c>
      <c r="I568" s="2" t="s">
        <v>348</v>
      </c>
      <c r="J568" s="13" t="s">
        <v>349</v>
      </c>
      <c r="K568" s="13" t="s">
        <v>2396</v>
      </c>
      <c r="L568" s="2" t="s">
        <v>2653</v>
      </c>
      <c r="M568" s="2" t="s">
        <v>2654</v>
      </c>
      <c r="N568" s="13" t="s">
        <v>2655</v>
      </c>
      <c r="O568" s="15">
        <f>COUNTIF(Abilities!$A:$A,A568)</f>
        <v>2</v>
      </c>
      <c r="P568" s="15" t="s">
        <v>666</v>
      </c>
    </row>
    <row r="569" spans="1:16" ht="66" customHeight="1" x14ac:dyDescent="0.3">
      <c r="A569" s="13" t="s">
        <v>2656</v>
      </c>
      <c r="B569" s="13" t="s">
        <v>17</v>
      </c>
      <c r="C569" s="13" t="s">
        <v>317</v>
      </c>
      <c r="D569" s="14">
        <v>5</v>
      </c>
      <c r="F569" s="14">
        <v>5000</v>
      </c>
      <c r="G569" s="14">
        <v>1</v>
      </c>
      <c r="I569" s="2" t="s">
        <v>348</v>
      </c>
      <c r="J569" s="13" t="s">
        <v>359</v>
      </c>
      <c r="K569" s="13" t="s">
        <v>2396</v>
      </c>
      <c r="L569" s="2" t="s">
        <v>2657</v>
      </c>
      <c r="M569" s="2" t="s">
        <v>2658</v>
      </c>
      <c r="N569" s="13" t="s">
        <v>2659</v>
      </c>
      <c r="O569" s="15">
        <f>COUNTIF(Abilities!$A:$A,A569)</f>
        <v>1</v>
      </c>
      <c r="P569" s="15" t="s">
        <v>137</v>
      </c>
    </row>
    <row r="570" spans="1:16" ht="82.5" customHeight="1" x14ac:dyDescent="0.3">
      <c r="A570" s="13" t="s">
        <v>2660</v>
      </c>
      <c r="B570" s="13" t="s">
        <v>17</v>
      </c>
      <c r="C570" s="13" t="s">
        <v>317</v>
      </c>
      <c r="D570" s="14">
        <v>8</v>
      </c>
      <c r="F570" s="14">
        <v>8000</v>
      </c>
      <c r="G570" s="14">
        <v>2</v>
      </c>
      <c r="I570" s="2" t="s">
        <v>325</v>
      </c>
      <c r="J570" s="13" t="s">
        <v>371</v>
      </c>
      <c r="K570" s="13" t="s">
        <v>2396</v>
      </c>
      <c r="L570" s="2" t="s">
        <v>2661</v>
      </c>
      <c r="M570" s="2" t="s">
        <v>2662</v>
      </c>
      <c r="N570" s="13" t="s">
        <v>2663</v>
      </c>
      <c r="O570" s="15">
        <f>COUNTIF(Abilities!$A:$A,A570)</f>
        <v>2</v>
      </c>
      <c r="P570" s="15" t="s">
        <v>164</v>
      </c>
    </row>
    <row r="571" spans="1:16" ht="33" customHeight="1" x14ac:dyDescent="0.3">
      <c r="A571" s="13" t="s">
        <v>2664</v>
      </c>
      <c r="B571" s="13" t="s">
        <v>17</v>
      </c>
      <c r="C571" s="13" t="s">
        <v>317</v>
      </c>
      <c r="D571" s="14">
        <v>2</v>
      </c>
      <c r="F571" s="14">
        <v>1000</v>
      </c>
      <c r="G571" s="14">
        <v>1</v>
      </c>
      <c r="I571" s="2" t="s">
        <v>318</v>
      </c>
      <c r="J571" s="13" t="s">
        <v>319</v>
      </c>
      <c r="K571" s="13" t="s">
        <v>2396</v>
      </c>
      <c r="L571" s="2" t="s">
        <v>2665</v>
      </c>
      <c r="M571" s="2" t="s">
        <v>2666</v>
      </c>
      <c r="N571" s="13" t="s">
        <v>2667</v>
      </c>
      <c r="O571" s="15">
        <f>COUNTIF(Abilities!$A:$A,A571)</f>
        <v>1</v>
      </c>
      <c r="P571" s="15" t="s">
        <v>39</v>
      </c>
    </row>
    <row r="572" spans="1:16" ht="66" customHeight="1" x14ac:dyDescent="0.3">
      <c r="A572" s="13" t="s">
        <v>2668</v>
      </c>
      <c r="B572" s="13" t="s">
        <v>17</v>
      </c>
      <c r="C572" s="13" t="s">
        <v>317</v>
      </c>
      <c r="D572" s="14">
        <v>6</v>
      </c>
      <c r="F572" s="14">
        <v>6000</v>
      </c>
      <c r="G572" s="14">
        <v>0</v>
      </c>
      <c r="I572" s="2" t="s">
        <v>325</v>
      </c>
      <c r="J572" s="13" t="s">
        <v>365</v>
      </c>
      <c r="K572" s="13" t="s">
        <v>2396</v>
      </c>
      <c r="L572" s="2" t="s">
        <v>2669</v>
      </c>
      <c r="M572" s="2" t="s">
        <v>2670</v>
      </c>
      <c r="N572" s="13" t="s">
        <v>2671</v>
      </c>
      <c r="O572" s="15">
        <f>COUNTIF(Abilities!$A:$A,A572)</f>
        <v>2</v>
      </c>
      <c r="P572" s="15" t="s">
        <v>592</v>
      </c>
    </row>
    <row r="573" spans="1:16" ht="49.5" customHeight="1" x14ac:dyDescent="0.3">
      <c r="A573" s="13" t="s">
        <v>2672</v>
      </c>
      <c r="B573" s="13" t="s">
        <v>17</v>
      </c>
      <c r="C573" s="13" t="s">
        <v>317</v>
      </c>
      <c r="D573" s="14">
        <v>5</v>
      </c>
      <c r="F573" s="14">
        <v>5000</v>
      </c>
      <c r="G573" s="14">
        <v>1</v>
      </c>
      <c r="I573" s="2" t="s">
        <v>334</v>
      </c>
      <c r="J573" s="13" t="s">
        <v>335</v>
      </c>
      <c r="K573" s="13" t="s">
        <v>2396</v>
      </c>
      <c r="L573" s="2" t="s">
        <v>2673</v>
      </c>
      <c r="M573" s="2" t="s">
        <v>2674</v>
      </c>
      <c r="N573" s="13" t="s">
        <v>2675</v>
      </c>
      <c r="O573" s="15">
        <f>COUNTIF(Abilities!$A:$A,A573)</f>
        <v>1</v>
      </c>
      <c r="P573" s="15" t="s">
        <v>971</v>
      </c>
    </row>
    <row r="574" spans="1:16" ht="49.5" customHeight="1" x14ac:dyDescent="0.3">
      <c r="A574" s="13" t="s">
        <v>2676</v>
      </c>
      <c r="B574" s="13" t="s">
        <v>17</v>
      </c>
      <c r="C574" s="13" t="s">
        <v>317</v>
      </c>
      <c r="D574" s="14">
        <v>4</v>
      </c>
      <c r="F574" s="14">
        <v>4000</v>
      </c>
      <c r="G574" s="14">
        <v>1</v>
      </c>
      <c r="H574" s="13" t="s">
        <v>235</v>
      </c>
      <c r="I574" s="2" t="s">
        <v>2677</v>
      </c>
      <c r="J574" s="13" t="s">
        <v>2678</v>
      </c>
      <c r="K574" s="13" t="s">
        <v>2396</v>
      </c>
      <c r="L574" s="2" t="s">
        <v>2679</v>
      </c>
      <c r="M574" s="2" t="s">
        <v>2680</v>
      </c>
      <c r="N574" s="13" t="s">
        <v>2681</v>
      </c>
      <c r="O574" s="15">
        <f>COUNTIF(Abilities!$A:$A,A574)</f>
        <v>2</v>
      </c>
      <c r="P574" s="15" t="s">
        <v>592</v>
      </c>
    </row>
    <row r="575" spans="1:16" ht="49.5" customHeight="1" x14ac:dyDescent="0.3">
      <c r="A575" s="13" t="s">
        <v>2682</v>
      </c>
      <c r="B575" s="13" t="s">
        <v>17</v>
      </c>
      <c r="C575" s="13" t="s">
        <v>317</v>
      </c>
      <c r="D575" s="14">
        <v>6</v>
      </c>
      <c r="F575" s="14">
        <v>6000</v>
      </c>
      <c r="G575" s="14">
        <v>0</v>
      </c>
      <c r="I575" s="2" t="s">
        <v>2677</v>
      </c>
      <c r="J575" s="13" t="s">
        <v>2683</v>
      </c>
      <c r="K575" s="13" t="s">
        <v>2396</v>
      </c>
      <c r="L575" s="2" t="s">
        <v>2684</v>
      </c>
      <c r="M575" s="2" t="s">
        <v>2685</v>
      </c>
      <c r="N575" s="13" t="s">
        <v>2686</v>
      </c>
      <c r="O575" s="15">
        <f>COUNTIF(Abilities!$A:$A,A575)</f>
        <v>2</v>
      </c>
      <c r="P575" s="15" t="s">
        <v>1013</v>
      </c>
    </row>
    <row r="576" spans="1:16" ht="66" customHeight="1" x14ac:dyDescent="0.3">
      <c r="A576" s="13" t="s">
        <v>2687</v>
      </c>
      <c r="B576" s="13" t="s">
        <v>17</v>
      </c>
      <c r="C576" s="13" t="s">
        <v>317</v>
      </c>
      <c r="D576" s="14">
        <v>5</v>
      </c>
      <c r="F576" s="14">
        <v>5000</v>
      </c>
      <c r="G576" s="14">
        <v>1</v>
      </c>
      <c r="I576" s="2" t="s">
        <v>1582</v>
      </c>
      <c r="J576" s="13" t="s">
        <v>2688</v>
      </c>
      <c r="K576" s="13" t="s">
        <v>2396</v>
      </c>
      <c r="L576" s="2" t="s">
        <v>2689</v>
      </c>
      <c r="M576" s="2" t="s">
        <v>2690</v>
      </c>
      <c r="N576" s="13" t="s">
        <v>2691</v>
      </c>
      <c r="O576" s="15">
        <f>COUNTIF(Abilities!$A:$A,A576)</f>
        <v>2</v>
      </c>
      <c r="P576" s="15" t="s">
        <v>942</v>
      </c>
    </row>
    <row r="577" spans="1:16" ht="49.5" customHeight="1" x14ac:dyDescent="0.3">
      <c r="A577" s="13" t="s">
        <v>2692</v>
      </c>
      <c r="B577" s="13" t="s">
        <v>17</v>
      </c>
      <c r="C577" s="13" t="s">
        <v>317</v>
      </c>
      <c r="D577" s="14">
        <v>4</v>
      </c>
      <c r="F577" s="14">
        <v>4000</v>
      </c>
      <c r="G577" s="14">
        <v>1</v>
      </c>
      <c r="I577" s="2" t="s">
        <v>325</v>
      </c>
      <c r="J577" s="13" t="s">
        <v>326</v>
      </c>
      <c r="K577" s="13" t="s">
        <v>2396</v>
      </c>
      <c r="L577" s="2" t="s">
        <v>2693</v>
      </c>
      <c r="M577" s="2" t="s">
        <v>2694</v>
      </c>
      <c r="N577" s="13" t="s">
        <v>2695</v>
      </c>
      <c r="O577" s="15">
        <f>COUNTIF(Abilities!$A:$A,A577)</f>
        <v>1</v>
      </c>
      <c r="P577" s="15" t="s">
        <v>339</v>
      </c>
    </row>
    <row r="578" spans="1:16" ht="49.5" customHeight="1" x14ac:dyDescent="0.3">
      <c r="A578" s="13" t="s">
        <v>2696</v>
      </c>
      <c r="B578" s="13" t="s">
        <v>17</v>
      </c>
      <c r="C578" s="13" t="s">
        <v>317</v>
      </c>
      <c r="D578" s="14">
        <v>5</v>
      </c>
      <c r="F578" s="14">
        <v>5000</v>
      </c>
      <c r="G578" s="14">
        <v>1</v>
      </c>
      <c r="I578" s="2" t="s">
        <v>924</v>
      </c>
      <c r="J578" s="13" t="s">
        <v>2697</v>
      </c>
      <c r="K578" s="13" t="s">
        <v>2396</v>
      </c>
      <c r="L578" s="2" t="s">
        <v>2698</v>
      </c>
      <c r="M578" s="2" t="s">
        <v>2699</v>
      </c>
      <c r="N578" s="13" t="s">
        <v>2700</v>
      </c>
      <c r="O578" s="15">
        <f>COUNTIF(Abilities!$A:$A,A578)</f>
        <v>1</v>
      </c>
      <c r="P578" s="15" t="s">
        <v>184</v>
      </c>
    </row>
    <row r="579" spans="1:16" ht="66" customHeight="1" x14ac:dyDescent="0.3">
      <c r="A579" s="13" t="s">
        <v>2701</v>
      </c>
      <c r="B579" s="13" t="s">
        <v>17</v>
      </c>
      <c r="C579" s="13" t="s">
        <v>317</v>
      </c>
      <c r="D579" s="14">
        <v>4</v>
      </c>
      <c r="F579" s="14">
        <v>4000</v>
      </c>
      <c r="G579" s="14">
        <v>1</v>
      </c>
      <c r="I579" s="2" t="s">
        <v>341</v>
      </c>
      <c r="J579" s="13" t="s">
        <v>342</v>
      </c>
      <c r="K579" s="13" t="s">
        <v>2396</v>
      </c>
      <c r="L579" s="2" t="s">
        <v>2702</v>
      </c>
      <c r="M579" s="2" t="s">
        <v>2703</v>
      </c>
      <c r="N579" s="13" t="s">
        <v>2704</v>
      </c>
      <c r="O579" s="15">
        <f>COUNTIF(Abilities!$A:$A,A579)</f>
        <v>2</v>
      </c>
      <c r="P579" s="15" t="s">
        <v>311</v>
      </c>
    </row>
    <row r="580" spans="1:16" ht="66" customHeight="1" x14ac:dyDescent="0.3">
      <c r="A580" s="13" t="s">
        <v>2705</v>
      </c>
      <c r="B580" s="13" t="s">
        <v>17</v>
      </c>
      <c r="C580" s="13" t="s">
        <v>317</v>
      </c>
      <c r="D580" s="14">
        <v>6</v>
      </c>
      <c r="F580" s="14">
        <v>6000</v>
      </c>
      <c r="G580" s="14">
        <v>1</v>
      </c>
      <c r="H580" s="13" t="s">
        <v>1568</v>
      </c>
      <c r="I580" s="2" t="s">
        <v>341</v>
      </c>
      <c r="J580" s="13" t="s">
        <v>342</v>
      </c>
      <c r="K580" s="13" t="s">
        <v>2396</v>
      </c>
      <c r="L580" s="2" t="s">
        <v>2706</v>
      </c>
      <c r="M580" s="2" t="s">
        <v>2707</v>
      </c>
      <c r="N580" s="13" t="s">
        <v>2708</v>
      </c>
      <c r="O580" s="15">
        <f>COUNTIF(Abilities!$A:$A,A580)</f>
        <v>3</v>
      </c>
      <c r="P580" s="15" t="s">
        <v>103</v>
      </c>
    </row>
    <row r="581" spans="1:16" ht="49.5" customHeight="1" x14ac:dyDescent="0.3">
      <c r="A581" s="13" t="s">
        <v>2709</v>
      </c>
      <c r="B581" s="13" t="s">
        <v>17</v>
      </c>
      <c r="C581" s="13" t="s">
        <v>317</v>
      </c>
      <c r="D581" s="14">
        <v>4</v>
      </c>
      <c r="F581" s="14">
        <v>4000</v>
      </c>
      <c r="G581" s="14">
        <v>1</v>
      </c>
      <c r="H581" s="13" t="s">
        <v>235</v>
      </c>
      <c r="I581" s="2" t="s">
        <v>385</v>
      </c>
      <c r="J581" s="13" t="s">
        <v>386</v>
      </c>
      <c r="K581" s="13" t="s">
        <v>2396</v>
      </c>
      <c r="L581" s="2" t="s">
        <v>2710</v>
      </c>
      <c r="M581" s="2" t="s">
        <v>2711</v>
      </c>
      <c r="N581" s="13" t="s">
        <v>2712</v>
      </c>
      <c r="O581" s="15">
        <f>COUNTIF(Abilities!$A:$A,A581)</f>
        <v>2</v>
      </c>
      <c r="P581" s="15" t="s">
        <v>184</v>
      </c>
    </row>
    <row r="582" spans="1:16" ht="49.5" customHeight="1" x14ac:dyDescent="0.3">
      <c r="A582" s="13" t="s">
        <v>2713</v>
      </c>
      <c r="B582" s="13" t="s">
        <v>127</v>
      </c>
      <c r="C582" s="13" t="s">
        <v>317</v>
      </c>
      <c r="D582" s="14">
        <v>6</v>
      </c>
      <c r="J582" s="13" t="s">
        <v>2714</v>
      </c>
      <c r="K582" s="13" t="s">
        <v>2396</v>
      </c>
      <c r="L582" s="2" t="s">
        <v>2715</v>
      </c>
      <c r="M582" s="2" t="s">
        <v>2716</v>
      </c>
      <c r="N582" s="13" t="s">
        <v>2717</v>
      </c>
      <c r="O582" s="15">
        <f>COUNTIF(Abilities!$A:$A,A582)</f>
        <v>2</v>
      </c>
      <c r="P582" s="15" t="s">
        <v>2718</v>
      </c>
    </row>
    <row r="583" spans="1:16" ht="49.5" customHeight="1" x14ac:dyDescent="0.3">
      <c r="A583" s="13" t="s">
        <v>2719</v>
      </c>
      <c r="B583" s="13" t="s">
        <v>127</v>
      </c>
      <c r="C583" s="13" t="s">
        <v>317</v>
      </c>
      <c r="D583" s="14">
        <v>6</v>
      </c>
      <c r="J583" s="13" t="s">
        <v>2720</v>
      </c>
      <c r="K583" s="13" t="s">
        <v>2396</v>
      </c>
      <c r="L583" s="2" t="s">
        <v>2721</v>
      </c>
      <c r="M583" s="2" t="s">
        <v>2722</v>
      </c>
      <c r="N583" s="13" t="s">
        <v>2723</v>
      </c>
      <c r="O583" s="15">
        <f>COUNTIF(Abilities!$A:$A,A583)</f>
        <v>1</v>
      </c>
      <c r="P583" s="15" t="s">
        <v>149</v>
      </c>
    </row>
    <row r="584" spans="1:16" ht="82.5" customHeight="1" x14ac:dyDescent="0.3">
      <c r="A584" s="13" t="s">
        <v>2724</v>
      </c>
      <c r="B584" s="13" t="s">
        <v>139</v>
      </c>
      <c r="C584" s="13" t="s">
        <v>317</v>
      </c>
      <c r="D584" s="14">
        <v>7</v>
      </c>
      <c r="E584" s="14">
        <v>6</v>
      </c>
      <c r="J584" s="13" t="s">
        <v>2725</v>
      </c>
      <c r="K584" s="13" t="s">
        <v>2396</v>
      </c>
      <c r="L584" s="2" t="s">
        <v>2726</v>
      </c>
      <c r="M584" s="2" t="s">
        <v>2727</v>
      </c>
      <c r="N584" s="13" t="s">
        <v>2728</v>
      </c>
      <c r="O584" s="15">
        <f>COUNTIF(Abilities!$A:$A,A584)</f>
        <v>2</v>
      </c>
      <c r="P584" s="15" t="s">
        <v>2729</v>
      </c>
    </row>
    <row r="585" spans="1:16" ht="115.5" customHeight="1" x14ac:dyDescent="0.3">
      <c r="A585" s="13" t="s">
        <v>2730</v>
      </c>
      <c r="B585" s="13" t="s">
        <v>17</v>
      </c>
      <c r="C585" s="13" t="s">
        <v>412</v>
      </c>
      <c r="D585" s="14">
        <v>9</v>
      </c>
      <c r="F585" s="14">
        <v>8000</v>
      </c>
      <c r="G585" s="14">
        <v>2</v>
      </c>
      <c r="I585" s="2" t="s">
        <v>2731</v>
      </c>
      <c r="J585" s="13" t="s">
        <v>2732</v>
      </c>
      <c r="K585" s="13" t="s">
        <v>2396</v>
      </c>
      <c r="L585" s="2" t="s">
        <v>2733</v>
      </c>
      <c r="M585" s="2" t="s">
        <v>2734</v>
      </c>
      <c r="N585" s="13" t="s">
        <v>2735</v>
      </c>
      <c r="O585" s="15">
        <f>COUNTIF(Abilities!$A:$A,A585)</f>
        <v>4</v>
      </c>
      <c r="P585" s="15" t="s">
        <v>1922</v>
      </c>
    </row>
    <row r="586" spans="1:16" ht="99" customHeight="1" x14ac:dyDescent="0.3">
      <c r="A586" s="13" t="s">
        <v>2736</v>
      </c>
      <c r="B586" s="13" t="s">
        <v>17</v>
      </c>
      <c r="C586" s="13" t="s">
        <v>412</v>
      </c>
      <c r="D586" s="14">
        <v>8</v>
      </c>
      <c r="F586" s="14">
        <v>7000</v>
      </c>
      <c r="G586" s="14">
        <v>2</v>
      </c>
      <c r="I586" s="2" t="s">
        <v>1155</v>
      </c>
      <c r="J586" s="13" t="s">
        <v>1165</v>
      </c>
      <c r="K586" s="13" t="s">
        <v>2396</v>
      </c>
      <c r="L586" s="2" t="s">
        <v>2737</v>
      </c>
      <c r="M586" s="2" t="s">
        <v>2738</v>
      </c>
      <c r="N586" s="13" t="s">
        <v>2739</v>
      </c>
      <c r="O586" s="15">
        <f>COUNTIF(Abilities!$A:$A,A586)</f>
        <v>2</v>
      </c>
      <c r="P586" s="15" t="s">
        <v>806</v>
      </c>
    </row>
    <row r="587" spans="1:16" ht="115.5" customHeight="1" x14ac:dyDescent="0.3">
      <c r="A587" s="13" t="s">
        <v>2740</v>
      </c>
      <c r="B587" s="13" t="s">
        <v>17</v>
      </c>
      <c r="C587" s="13" t="s">
        <v>412</v>
      </c>
      <c r="D587" s="14">
        <v>7</v>
      </c>
      <c r="F587" s="14">
        <v>6000</v>
      </c>
      <c r="G587" s="14">
        <v>1</v>
      </c>
      <c r="I587" s="2" t="s">
        <v>1155</v>
      </c>
      <c r="J587" s="13" t="s">
        <v>1170</v>
      </c>
      <c r="K587" s="13" t="s">
        <v>2396</v>
      </c>
      <c r="L587" s="2" t="s">
        <v>2741</v>
      </c>
      <c r="M587" s="2" t="s">
        <v>2742</v>
      </c>
      <c r="N587" s="13" t="s">
        <v>2743</v>
      </c>
      <c r="O587" s="15">
        <f>COUNTIF(Abilities!$A:$A,A587)</f>
        <v>3</v>
      </c>
      <c r="P587" s="15" t="s">
        <v>1102</v>
      </c>
    </row>
    <row r="588" spans="1:16" ht="49.5" customHeight="1" x14ac:dyDescent="0.3">
      <c r="A588" s="13" t="s">
        <v>2744</v>
      </c>
      <c r="B588" s="13" t="s">
        <v>17</v>
      </c>
      <c r="C588" s="13" t="s">
        <v>412</v>
      </c>
      <c r="D588" s="14">
        <v>6</v>
      </c>
      <c r="F588" s="14">
        <v>5000</v>
      </c>
      <c r="G588" s="14">
        <v>1</v>
      </c>
      <c r="I588" s="2" t="s">
        <v>1155</v>
      </c>
      <c r="J588" s="13" t="s">
        <v>1156</v>
      </c>
      <c r="K588" s="13" t="s">
        <v>2396</v>
      </c>
      <c r="L588" s="2" t="s">
        <v>2745</v>
      </c>
      <c r="M588" s="2" t="s">
        <v>2746</v>
      </c>
      <c r="N588" s="13" t="s">
        <v>2747</v>
      </c>
      <c r="O588" s="15">
        <f>COUNTIF(Abilities!$A:$A,A588)</f>
        <v>2</v>
      </c>
      <c r="P588" s="15" t="s">
        <v>90</v>
      </c>
    </row>
    <row r="589" spans="1:16" ht="82.5" customHeight="1" x14ac:dyDescent="0.3">
      <c r="A589" s="13" t="s">
        <v>2748</v>
      </c>
      <c r="B589" s="13" t="s">
        <v>17</v>
      </c>
      <c r="C589" s="13" t="s">
        <v>412</v>
      </c>
      <c r="D589" s="14">
        <v>6</v>
      </c>
      <c r="F589" s="14">
        <v>5000</v>
      </c>
      <c r="G589" s="14">
        <v>1</v>
      </c>
      <c r="I589" s="2" t="s">
        <v>413</v>
      </c>
      <c r="J589" s="13" t="s">
        <v>414</v>
      </c>
      <c r="K589" s="13" t="s">
        <v>2396</v>
      </c>
      <c r="L589" s="2" t="s">
        <v>2749</v>
      </c>
      <c r="M589" s="2" t="s">
        <v>2750</v>
      </c>
      <c r="N589" s="13" t="s">
        <v>2751</v>
      </c>
      <c r="O589" s="15">
        <f>COUNTIF(Abilities!$A:$A,A589)</f>
        <v>2</v>
      </c>
      <c r="P589" s="15" t="s">
        <v>1646</v>
      </c>
    </row>
    <row r="590" spans="1:16" ht="99" customHeight="1" x14ac:dyDescent="0.3">
      <c r="A590" s="13" t="s">
        <v>2752</v>
      </c>
      <c r="B590" s="13" t="s">
        <v>17</v>
      </c>
      <c r="C590" s="13" t="s">
        <v>412</v>
      </c>
      <c r="D590" s="14">
        <v>7</v>
      </c>
      <c r="F590" s="14">
        <v>6000</v>
      </c>
      <c r="G590" s="14">
        <v>1</v>
      </c>
      <c r="I590" s="2" t="s">
        <v>442</v>
      </c>
      <c r="J590" s="13" t="s">
        <v>443</v>
      </c>
      <c r="K590" s="13" t="s">
        <v>2396</v>
      </c>
      <c r="L590" s="2" t="s">
        <v>2753</v>
      </c>
      <c r="M590" s="2" t="s">
        <v>2754</v>
      </c>
      <c r="N590" s="13" t="s">
        <v>2755</v>
      </c>
      <c r="O590" s="15">
        <f>COUNTIF(Abilities!$A:$A,A590)</f>
        <v>3</v>
      </c>
      <c r="P590" s="15" t="s">
        <v>90</v>
      </c>
    </row>
    <row r="591" spans="1:16" ht="66" customHeight="1" x14ac:dyDescent="0.3">
      <c r="A591" s="13" t="s">
        <v>2756</v>
      </c>
      <c r="B591" s="13" t="s">
        <v>17</v>
      </c>
      <c r="C591" s="13" t="s">
        <v>412</v>
      </c>
      <c r="D591" s="14">
        <v>8</v>
      </c>
      <c r="F591" s="14">
        <v>7000</v>
      </c>
      <c r="G591" s="14">
        <v>2</v>
      </c>
      <c r="I591" s="2" t="s">
        <v>442</v>
      </c>
      <c r="J591" s="13" t="s">
        <v>1652</v>
      </c>
      <c r="K591" s="13" t="s">
        <v>2396</v>
      </c>
      <c r="L591" s="2" t="s">
        <v>2757</v>
      </c>
      <c r="M591" s="2" t="s">
        <v>2758</v>
      </c>
      <c r="N591" s="13" t="s">
        <v>2759</v>
      </c>
      <c r="O591" s="15">
        <f>COUNTIF(Abilities!$A:$A,A591)</f>
        <v>2</v>
      </c>
      <c r="P591" s="15" t="s">
        <v>440</v>
      </c>
    </row>
    <row r="592" spans="1:16" ht="49.5" customHeight="1" x14ac:dyDescent="0.3">
      <c r="A592" s="13" t="s">
        <v>2760</v>
      </c>
      <c r="B592" s="13" t="s">
        <v>17</v>
      </c>
      <c r="C592" s="13" t="s">
        <v>412</v>
      </c>
      <c r="D592" s="14">
        <v>4</v>
      </c>
      <c r="F592" s="14">
        <v>3000</v>
      </c>
      <c r="G592" s="14">
        <v>1</v>
      </c>
      <c r="I592" s="2" t="s">
        <v>420</v>
      </c>
      <c r="J592" s="13" t="s">
        <v>421</v>
      </c>
      <c r="K592" s="13" t="s">
        <v>2396</v>
      </c>
      <c r="L592" s="2" t="s">
        <v>2761</v>
      </c>
      <c r="M592" s="2" t="s">
        <v>2762</v>
      </c>
      <c r="N592" s="13" t="s">
        <v>2763</v>
      </c>
      <c r="O592" s="15">
        <f>COUNTIF(Abilities!$A:$A,A592)</f>
        <v>1</v>
      </c>
      <c r="P592" s="15" t="s">
        <v>176</v>
      </c>
    </row>
    <row r="593" spans="1:16" ht="66" customHeight="1" x14ac:dyDescent="0.3">
      <c r="A593" s="13" t="s">
        <v>2764</v>
      </c>
      <c r="B593" s="13" t="s">
        <v>17</v>
      </c>
      <c r="C593" s="13" t="s">
        <v>412</v>
      </c>
      <c r="D593" s="14">
        <v>4</v>
      </c>
      <c r="F593" s="14">
        <v>3000</v>
      </c>
      <c r="G593" s="14">
        <v>1</v>
      </c>
      <c r="I593" s="2" t="s">
        <v>1155</v>
      </c>
      <c r="J593" s="13" t="s">
        <v>2765</v>
      </c>
      <c r="K593" s="13" t="s">
        <v>2396</v>
      </c>
      <c r="L593" s="2" t="s">
        <v>2766</v>
      </c>
      <c r="M593" s="2" t="s">
        <v>2767</v>
      </c>
      <c r="N593" s="13" t="s">
        <v>2768</v>
      </c>
      <c r="O593" s="15">
        <f>COUNTIF(Abilities!$A:$A,A593)</f>
        <v>2</v>
      </c>
      <c r="P593" s="15" t="s">
        <v>103</v>
      </c>
    </row>
    <row r="594" spans="1:16" ht="33" customHeight="1" x14ac:dyDescent="0.3">
      <c r="A594" s="13" t="s">
        <v>2769</v>
      </c>
      <c r="B594" s="13" t="s">
        <v>17</v>
      </c>
      <c r="C594" s="13" t="s">
        <v>412</v>
      </c>
      <c r="D594" s="14">
        <v>2</v>
      </c>
      <c r="F594" s="14">
        <v>1000</v>
      </c>
      <c r="G594" s="14">
        <v>1</v>
      </c>
      <c r="I594" s="2" t="s">
        <v>448</v>
      </c>
      <c r="J594" s="13" t="s">
        <v>449</v>
      </c>
      <c r="K594" s="13" t="s">
        <v>2396</v>
      </c>
      <c r="L594" s="2" t="s">
        <v>2770</v>
      </c>
      <c r="M594" s="2" t="s">
        <v>2771</v>
      </c>
      <c r="N594" s="13" t="s">
        <v>2772</v>
      </c>
      <c r="O594" s="15">
        <f>COUNTIF(Abilities!$A:$A,A594)</f>
        <v>1</v>
      </c>
      <c r="P594" s="15" t="s">
        <v>913</v>
      </c>
    </row>
    <row r="595" spans="1:16" ht="49.5" customHeight="1" x14ac:dyDescent="0.3">
      <c r="A595" s="13" t="s">
        <v>2773</v>
      </c>
      <c r="B595" s="13" t="s">
        <v>17</v>
      </c>
      <c r="C595" s="13" t="s">
        <v>412</v>
      </c>
      <c r="D595" s="14">
        <v>3</v>
      </c>
      <c r="F595" s="14">
        <v>2000</v>
      </c>
      <c r="G595" s="14">
        <v>1</v>
      </c>
      <c r="I595" s="2" t="s">
        <v>448</v>
      </c>
      <c r="J595" s="13" t="s">
        <v>454</v>
      </c>
      <c r="K595" s="13" t="s">
        <v>2396</v>
      </c>
      <c r="L595" s="2" t="s">
        <v>2774</v>
      </c>
      <c r="M595" s="2" t="s">
        <v>2775</v>
      </c>
      <c r="N595" s="13" t="s">
        <v>2776</v>
      </c>
      <c r="O595" s="15">
        <f>COUNTIF(Abilities!$A:$A,A595)</f>
        <v>2</v>
      </c>
      <c r="P595" s="15" t="s">
        <v>259</v>
      </c>
    </row>
    <row r="596" spans="1:16" ht="82.5" customHeight="1" x14ac:dyDescent="0.3">
      <c r="A596" s="13" t="s">
        <v>2777</v>
      </c>
      <c r="B596" s="13" t="s">
        <v>17</v>
      </c>
      <c r="C596" s="13" t="s">
        <v>412</v>
      </c>
      <c r="D596" s="14">
        <v>6</v>
      </c>
      <c r="F596" s="14">
        <v>6000</v>
      </c>
      <c r="G596" s="14">
        <v>1</v>
      </c>
      <c r="J596" s="13" t="s">
        <v>2778</v>
      </c>
      <c r="K596" s="13" t="s">
        <v>2396</v>
      </c>
      <c r="L596" s="2" t="s">
        <v>2779</v>
      </c>
      <c r="M596" s="2" t="s">
        <v>2780</v>
      </c>
      <c r="N596" s="13" t="s">
        <v>2781</v>
      </c>
      <c r="O596" s="15">
        <f>COUNTIF(Abilities!$A:$A,A596)</f>
        <v>3</v>
      </c>
      <c r="P596" s="15" t="s">
        <v>962</v>
      </c>
    </row>
    <row r="597" spans="1:16" ht="33" customHeight="1" x14ac:dyDescent="0.3">
      <c r="A597" s="13" t="s">
        <v>2782</v>
      </c>
      <c r="B597" s="13" t="s">
        <v>17</v>
      </c>
      <c r="C597" s="13" t="s">
        <v>412</v>
      </c>
      <c r="D597" s="14">
        <v>2</v>
      </c>
      <c r="F597" s="14">
        <v>1000</v>
      </c>
      <c r="G597" s="14">
        <v>1</v>
      </c>
      <c r="I597" s="2" t="s">
        <v>448</v>
      </c>
      <c r="J597" s="13" t="s">
        <v>808</v>
      </c>
      <c r="K597" s="13" t="s">
        <v>2396</v>
      </c>
      <c r="L597" s="2" t="s">
        <v>2783</v>
      </c>
      <c r="M597" s="2" t="s">
        <v>2784</v>
      </c>
      <c r="N597" s="13" t="s">
        <v>2785</v>
      </c>
      <c r="O597" s="15">
        <f>COUNTIF(Abilities!$A:$A,A597)</f>
        <v>1</v>
      </c>
      <c r="P597" s="15" t="s">
        <v>32</v>
      </c>
    </row>
    <row r="598" spans="1:16" ht="33" customHeight="1" x14ac:dyDescent="0.3">
      <c r="A598" s="13" t="s">
        <v>2786</v>
      </c>
      <c r="B598" s="13" t="s">
        <v>17</v>
      </c>
      <c r="C598" s="13" t="s">
        <v>412</v>
      </c>
      <c r="D598" s="14">
        <v>5</v>
      </c>
      <c r="F598" s="14">
        <v>5000</v>
      </c>
      <c r="G598" s="14">
        <v>1</v>
      </c>
      <c r="I598" s="2" t="s">
        <v>448</v>
      </c>
      <c r="J598" s="13" t="s">
        <v>463</v>
      </c>
      <c r="K598" s="13" t="s">
        <v>2396</v>
      </c>
      <c r="L598" s="2" t="s">
        <v>2787</v>
      </c>
      <c r="M598" s="2" t="s">
        <v>2788</v>
      </c>
      <c r="N598" s="13" t="s">
        <v>2789</v>
      </c>
      <c r="O598" s="15">
        <f>COUNTIF(Abilities!$A:$A,A598)</f>
        <v>1</v>
      </c>
      <c r="P598" s="15" t="s">
        <v>796</v>
      </c>
    </row>
    <row r="599" spans="1:16" x14ac:dyDescent="0.3">
      <c r="A599" s="13" t="s">
        <v>2790</v>
      </c>
      <c r="B599" s="13" t="s">
        <v>17</v>
      </c>
      <c r="C599" s="13" t="s">
        <v>412</v>
      </c>
      <c r="D599" s="14">
        <v>2</v>
      </c>
      <c r="F599" s="14">
        <v>1000</v>
      </c>
      <c r="G599" s="14">
        <v>1</v>
      </c>
      <c r="I599" s="2" t="s">
        <v>448</v>
      </c>
      <c r="J599" s="13" t="s">
        <v>1181</v>
      </c>
      <c r="K599" s="13" t="s">
        <v>2396</v>
      </c>
      <c r="L599" s="2" t="s">
        <v>607</v>
      </c>
      <c r="M599" s="2" t="s">
        <v>178</v>
      </c>
      <c r="N599" s="13" t="s">
        <v>2791</v>
      </c>
      <c r="O599" s="15">
        <f>COUNTIF(Abilities!$A:$A,A599)</f>
        <v>1</v>
      </c>
      <c r="P599" s="15" t="s">
        <v>176</v>
      </c>
    </row>
    <row r="600" spans="1:16" ht="66" customHeight="1" x14ac:dyDescent="0.3">
      <c r="A600" s="13" t="s">
        <v>2792</v>
      </c>
      <c r="B600" s="13" t="s">
        <v>17</v>
      </c>
      <c r="C600" s="13" t="s">
        <v>412</v>
      </c>
      <c r="D600" s="14">
        <v>6</v>
      </c>
      <c r="F600" s="14">
        <v>6000</v>
      </c>
      <c r="G600" s="14">
        <v>1</v>
      </c>
      <c r="I600" s="2" t="s">
        <v>448</v>
      </c>
      <c r="J600" s="13" t="s">
        <v>54</v>
      </c>
      <c r="K600" s="13" t="s">
        <v>2396</v>
      </c>
      <c r="L600" s="2" t="s">
        <v>2793</v>
      </c>
      <c r="M600" s="2" t="s">
        <v>2794</v>
      </c>
      <c r="N600" s="13" t="s">
        <v>2795</v>
      </c>
      <c r="O600" s="15">
        <f>COUNTIF(Abilities!$A:$A,A600)</f>
        <v>1</v>
      </c>
      <c r="P600" s="15" t="s">
        <v>63</v>
      </c>
    </row>
    <row r="601" spans="1:16" ht="66" customHeight="1" x14ac:dyDescent="0.3">
      <c r="A601" s="13" t="s">
        <v>2796</v>
      </c>
      <c r="B601" s="13" t="s">
        <v>127</v>
      </c>
      <c r="C601" s="13" t="s">
        <v>412</v>
      </c>
      <c r="D601" s="14">
        <v>1</v>
      </c>
      <c r="J601" s="13" t="s">
        <v>2797</v>
      </c>
      <c r="K601" s="13" t="s">
        <v>2396</v>
      </c>
      <c r="L601" s="2" t="s">
        <v>2798</v>
      </c>
      <c r="M601" s="2" t="s">
        <v>2799</v>
      </c>
      <c r="N601" s="13" t="s">
        <v>2800</v>
      </c>
      <c r="O601" s="15">
        <f>COUNTIF(Abilities!$A:$A,A601)</f>
        <v>2</v>
      </c>
      <c r="P601" s="15" t="s">
        <v>1646</v>
      </c>
    </row>
    <row r="602" spans="1:16" ht="49.5" customHeight="1" x14ac:dyDescent="0.3">
      <c r="A602" s="13" t="s">
        <v>2801</v>
      </c>
      <c r="B602" s="13" t="s">
        <v>127</v>
      </c>
      <c r="C602" s="13" t="s">
        <v>412</v>
      </c>
      <c r="D602" s="14">
        <v>7</v>
      </c>
      <c r="J602" s="13" t="s">
        <v>2802</v>
      </c>
      <c r="K602" s="13" t="s">
        <v>2396</v>
      </c>
      <c r="L602" s="2" t="s">
        <v>2803</v>
      </c>
      <c r="M602" s="2" t="s">
        <v>2804</v>
      </c>
      <c r="N602" s="13" t="s">
        <v>2805</v>
      </c>
      <c r="O602" s="15">
        <f>COUNTIF(Abilities!$A:$A,A602)</f>
        <v>1</v>
      </c>
      <c r="P602" s="15" t="s">
        <v>265</v>
      </c>
    </row>
    <row r="603" spans="1:16" ht="132" customHeight="1" x14ac:dyDescent="0.3">
      <c r="A603" s="13" t="s">
        <v>2806</v>
      </c>
      <c r="B603" s="13" t="s">
        <v>17</v>
      </c>
      <c r="C603" s="13" t="s">
        <v>494</v>
      </c>
      <c r="D603" s="14">
        <v>9</v>
      </c>
      <c r="F603" s="14">
        <v>8000</v>
      </c>
      <c r="G603" s="14">
        <v>2</v>
      </c>
      <c r="I603" s="2" t="s">
        <v>495</v>
      </c>
      <c r="J603" s="13" t="s">
        <v>2807</v>
      </c>
      <c r="K603" s="13" t="s">
        <v>2396</v>
      </c>
      <c r="L603" s="2" t="s">
        <v>2808</v>
      </c>
      <c r="M603" s="2" t="s">
        <v>2809</v>
      </c>
      <c r="N603" s="13" t="s">
        <v>2810</v>
      </c>
      <c r="O603" s="15">
        <f>COUNTIF(Abilities!$A:$A,A603)</f>
        <v>4</v>
      </c>
      <c r="P603" s="15" t="s">
        <v>265</v>
      </c>
    </row>
    <row r="604" spans="1:16" ht="66" customHeight="1" x14ac:dyDescent="0.3">
      <c r="A604" s="13" t="s">
        <v>2811</v>
      </c>
      <c r="B604" s="13" t="s">
        <v>17</v>
      </c>
      <c r="C604" s="13" t="s">
        <v>494</v>
      </c>
      <c r="D604" s="14">
        <v>7</v>
      </c>
      <c r="F604" s="14">
        <v>6000</v>
      </c>
      <c r="G604" s="14">
        <v>0</v>
      </c>
      <c r="H604" s="13" t="s">
        <v>668</v>
      </c>
      <c r="I604" s="2" t="s">
        <v>495</v>
      </c>
      <c r="J604" s="13" t="s">
        <v>496</v>
      </c>
      <c r="K604" s="13" t="s">
        <v>2396</v>
      </c>
      <c r="L604" s="2" t="s">
        <v>2812</v>
      </c>
      <c r="M604" s="2" t="s">
        <v>2813</v>
      </c>
      <c r="N604" s="13" t="s">
        <v>2814</v>
      </c>
      <c r="O604" s="15">
        <f>COUNTIF(Abilities!$A:$A,A604)</f>
        <v>2</v>
      </c>
      <c r="P604" s="15" t="s">
        <v>330</v>
      </c>
    </row>
    <row r="605" spans="1:16" ht="49.5" customHeight="1" x14ac:dyDescent="0.3">
      <c r="A605" s="13" t="s">
        <v>2815</v>
      </c>
      <c r="B605" s="13" t="s">
        <v>17</v>
      </c>
      <c r="C605" s="13" t="s">
        <v>494</v>
      </c>
      <c r="D605" s="14">
        <v>8</v>
      </c>
      <c r="F605" s="14">
        <v>8000</v>
      </c>
      <c r="G605" s="14">
        <v>1</v>
      </c>
      <c r="H605" s="13" t="s">
        <v>668</v>
      </c>
      <c r="I605" s="2" t="s">
        <v>495</v>
      </c>
      <c r="J605" s="13" t="s">
        <v>1758</v>
      </c>
      <c r="K605" s="13" t="s">
        <v>2396</v>
      </c>
      <c r="L605" s="2" t="s">
        <v>2816</v>
      </c>
      <c r="M605" s="2" t="s">
        <v>2817</v>
      </c>
      <c r="N605" s="13" t="s">
        <v>2818</v>
      </c>
      <c r="O605" s="15">
        <f>COUNTIF(Abilities!$A:$A,A605)</f>
        <v>2</v>
      </c>
      <c r="P605" s="15" t="s">
        <v>137</v>
      </c>
    </row>
    <row r="606" spans="1:16" ht="49.5" customHeight="1" x14ac:dyDescent="0.3">
      <c r="A606" s="13" t="s">
        <v>2819</v>
      </c>
      <c r="B606" s="13" t="s">
        <v>17</v>
      </c>
      <c r="C606" s="13" t="s">
        <v>494</v>
      </c>
      <c r="D606" s="14">
        <v>6</v>
      </c>
      <c r="F606" s="14">
        <v>5000</v>
      </c>
      <c r="G606" s="14">
        <v>1</v>
      </c>
      <c r="I606" s="2" t="s">
        <v>495</v>
      </c>
      <c r="J606" s="13" t="s">
        <v>1219</v>
      </c>
      <c r="K606" s="13" t="s">
        <v>2396</v>
      </c>
      <c r="L606" s="2" t="s">
        <v>2820</v>
      </c>
      <c r="M606" s="2" t="s">
        <v>2821</v>
      </c>
      <c r="N606" s="13" t="s">
        <v>2822</v>
      </c>
      <c r="O606" s="15">
        <f>COUNTIF(Abilities!$A:$A,A606)</f>
        <v>2</v>
      </c>
      <c r="P606" s="15" t="s">
        <v>63</v>
      </c>
    </row>
    <row r="607" spans="1:16" ht="49.5" customHeight="1" x14ac:dyDescent="0.3">
      <c r="A607" s="13" t="s">
        <v>2823</v>
      </c>
      <c r="B607" s="13" t="s">
        <v>17</v>
      </c>
      <c r="C607" s="13" t="s">
        <v>494</v>
      </c>
      <c r="D607" s="14">
        <v>5</v>
      </c>
      <c r="F607" s="14">
        <v>5000</v>
      </c>
      <c r="G607" s="14">
        <v>1</v>
      </c>
      <c r="I607" s="2" t="s">
        <v>495</v>
      </c>
      <c r="J607" s="13" t="s">
        <v>1773</v>
      </c>
      <c r="K607" s="13" t="s">
        <v>2396</v>
      </c>
      <c r="L607" s="2" t="s">
        <v>2824</v>
      </c>
      <c r="M607" s="2" t="s">
        <v>2825</v>
      </c>
      <c r="N607" s="13" t="s">
        <v>2826</v>
      </c>
      <c r="O607" s="15">
        <f>COUNTIF(Abilities!$A:$A,A607)</f>
        <v>2</v>
      </c>
      <c r="P607" s="15" t="s">
        <v>981</v>
      </c>
    </row>
    <row r="608" spans="1:16" ht="66" customHeight="1" x14ac:dyDescent="0.3">
      <c r="A608" s="13" t="s">
        <v>2827</v>
      </c>
      <c r="B608" s="13" t="s">
        <v>17</v>
      </c>
      <c r="C608" s="13" t="s">
        <v>494</v>
      </c>
      <c r="D608" s="14">
        <v>6</v>
      </c>
      <c r="F608" s="14">
        <v>6000</v>
      </c>
      <c r="G608" s="14">
        <v>0</v>
      </c>
      <c r="I608" s="2" t="s">
        <v>2828</v>
      </c>
      <c r="J608" s="13" t="s">
        <v>2829</v>
      </c>
      <c r="K608" s="13" t="s">
        <v>2396</v>
      </c>
      <c r="L608" s="2" t="s">
        <v>2830</v>
      </c>
      <c r="M608" s="2" t="s">
        <v>2831</v>
      </c>
      <c r="N608" s="13" t="s">
        <v>2832</v>
      </c>
      <c r="O608" s="15">
        <f>COUNTIF(Abilities!$A:$A,A608)</f>
        <v>2</v>
      </c>
      <c r="P608" s="15" t="s">
        <v>962</v>
      </c>
    </row>
    <row r="609" spans="1:16" ht="33" customHeight="1" x14ac:dyDescent="0.3">
      <c r="A609" s="13" t="s">
        <v>2833</v>
      </c>
      <c r="B609" s="13" t="s">
        <v>17</v>
      </c>
      <c r="C609" s="13" t="s">
        <v>494</v>
      </c>
      <c r="D609" s="14">
        <v>6</v>
      </c>
      <c r="F609" s="14">
        <v>4000</v>
      </c>
      <c r="G609" s="14">
        <v>1</v>
      </c>
      <c r="I609" s="2" t="s">
        <v>495</v>
      </c>
      <c r="J609" s="13" t="s">
        <v>1758</v>
      </c>
      <c r="K609" s="13" t="s">
        <v>2396</v>
      </c>
      <c r="L609" s="2" t="s">
        <v>2834</v>
      </c>
      <c r="M609" s="2" t="s">
        <v>2835</v>
      </c>
      <c r="N609" s="13" t="s">
        <v>2836</v>
      </c>
      <c r="O609" s="15">
        <f>COUNTIF(Abilities!$A:$A,A609)</f>
        <v>1</v>
      </c>
      <c r="P609" s="15" t="s">
        <v>467</v>
      </c>
    </row>
    <row r="610" spans="1:16" x14ac:dyDescent="0.3">
      <c r="A610" s="13" t="s">
        <v>2837</v>
      </c>
      <c r="B610" s="13" t="s">
        <v>17</v>
      </c>
      <c r="C610" s="13" t="s">
        <v>494</v>
      </c>
      <c r="D610" s="14">
        <v>2</v>
      </c>
      <c r="F610" s="14">
        <v>1000</v>
      </c>
      <c r="G610" s="14">
        <v>1</v>
      </c>
      <c r="I610" s="2" t="s">
        <v>495</v>
      </c>
      <c r="J610" s="13" t="s">
        <v>1214</v>
      </c>
      <c r="K610" s="13" t="s">
        <v>2396</v>
      </c>
      <c r="L610" s="2" t="s">
        <v>607</v>
      </c>
      <c r="M610" s="2" t="s">
        <v>178</v>
      </c>
      <c r="N610" s="13" t="s">
        <v>2838</v>
      </c>
      <c r="O610" s="15">
        <f>COUNTIF(Abilities!$A:$A,A610)</f>
        <v>1</v>
      </c>
      <c r="P610" s="15" t="s">
        <v>191</v>
      </c>
    </row>
    <row r="611" spans="1:16" ht="49.5" customHeight="1" x14ac:dyDescent="0.3">
      <c r="A611" s="13" t="s">
        <v>2839</v>
      </c>
      <c r="B611" s="13" t="s">
        <v>17</v>
      </c>
      <c r="C611" s="13" t="s">
        <v>494</v>
      </c>
      <c r="D611" s="14">
        <v>3</v>
      </c>
      <c r="F611" s="14">
        <v>3000</v>
      </c>
      <c r="G611" s="14">
        <v>1</v>
      </c>
      <c r="I611" s="2" t="s">
        <v>2840</v>
      </c>
      <c r="J611" s="13" t="s">
        <v>2841</v>
      </c>
      <c r="K611" s="13" t="s">
        <v>2396</v>
      </c>
      <c r="L611" s="2" t="s">
        <v>2842</v>
      </c>
      <c r="M611" s="2" t="s">
        <v>2843</v>
      </c>
      <c r="N611" s="13" t="s">
        <v>2844</v>
      </c>
      <c r="O611" s="15">
        <f>COUNTIF(Abilities!$A:$A,A611)</f>
        <v>1</v>
      </c>
      <c r="P611" s="15" t="s">
        <v>615</v>
      </c>
    </row>
    <row r="612" spans="1:16" ht="33" customHeight="1" x14ac:dyDescent="0.3">
      <c r="A612" s="13" t="s">
        <v>2845</v>
      </c>
      <c r="B612" s="13" t="s">
        <v>17</v>
      </c>
      <c r="C612" s="13" t="s">
        <v>494</v>
      </c>
      <c r="D612" s="14">
        <v>5</v>
      </c>
      <c r="F612" s="14">
        <v>5000</v>
      </c>
      <c r="G612" s="14">
        <v>1</v>
      </c>
      <c r="I612" s="2" t="s">
        <v>2840</v>
      </c>
      <c r="J612" s="13" t="s">
        <v>2846</v>
      </c>
      <c r="K612" s="13" t="s">
        <v>2396</v>
      </c>
      <c r="L612" s="2" t="s">
        <v>2847</v>
      </c>
      <c r="M612" s="2" t="s">
        <v>2848</v>
      </c>
      <c r="N612" s="13" t="s">
        <v>2849</v>
      </c>
      <c r="O612" s="15">
        <f>COUNTIF(Abilities!$A:$A,A612)</f>
        <v>1</v>
      </c>
      <c r="P612" s="15" t="s">
        <v>51</v>
      </c>
    </row>
    <row r="613" spans="1:16" ht="49.5" customHeight="1" x14ac:dyDescent="0.3">
      <c r="A613" s="13" t="s">
        <v>2850</v>
      </c>
      <c r="B613" s="13" t="s">
        <v>17</v>
      </c>
      <c r="C613" s="13" t="s">
        <v>494</v>
      </c>
      <c r="D613" s="14">
        <v>6</v>
      </c>
      <c r="F613" s="14">
        <v>6000</v>
      </c>
      <c r="G613" s="14">
        <v>1</v>
      </c>
      <c r="J613" s="13" t="s">
        <v>2851</v>
      </c>
      <c r="K613" s="13" t="s">
        <v>2396</v>
      </c>
      <c r="L613" s="2" t="s">
        <v>2852</v>
      </c>
      <c r="M613" s="2" t="s">
        <v>2853</v>
      </c>
      <c r="N613" s="13" t="s">
        <v>2854</v>
      </c>
      <c r="O613" s="15">
        <f>COUNTIF(Abilities!$A:$A,A613)</f>
        <v>2</v>
      </c>
      <c r="P613" s="15" t="s">
        <v>110</v>
      </c>
    </row>
    <row r="614" spans="1:16" ht="82.5" customHeight="1" x14ac:dyDescent="0.3">
      <c r="A614" s="13" t="s">
        <v>2855</v>
      </c>
      <c r="B614" s="13" t="s">
        <v>127</v>
      </c>
      <c r="C614" s="13" t="s">
        <v>494</v>
      </c>
      <c r="D614" s="14">
        <v>7</v>
      </c>
      <c r="J614" s="13" t="s">
        <v>2856</v>
      </c>
      <c r="K614" s="13" t="s">
        <v>2396</v>
      </c>
      <c r="L614" s="2" t="s">
        <v>2857</v>
      </c>
      <c r="M614" s="2" t="s">
        <v>2858</v>
      </c>
      <c r="N614" s="13" t="s">
        <v>2859</v>
      </c>
      <c r="O614" s="15">
        <f>COUNTIF(Abilities!$A:$A,A614)</f>
        <v>2</v>
      </c>
      <c r="P614" s="15" t="s">
        <v>1102</v>
      </c>
    </row>
    <row r="615" spans="1:16" ht="66" customHeight="1" x14ac:dyDescent="0.3">
      <c r="A615" s="13" t="s">
        <v>2860</v>
      </c>
      <c r="B615" s="13" t="s">
        <v>139</v>
      </c>
      <c r="C615" s="13" t="s">
        <v>494</v>
      </c>
      <c r="D615" s="14">
        <v>7</v>
      </c>
      <c r="E615" s="14">
        <v>6</v>
      </c>
      <c r="J615" s="13" t="s">
        <v>2861</v>
      </c>
      <c r="K615" s="13" t="s">
        <v>2396</v>
      </c>
      <c r="L615" s="2" t="s">
        <v>2862</v>
      </c>
      <c r="M615" s="2" t="s">
        <v>2863</v>
      </c>
      <c r="N615" s="13" t="s">
        <v>2864</v>
      </c>
      <c r="O615" s="15">
        <f>COUNTIF(Abilities!$A:$A,A615)</f>
        <v>2</v>
      </c>
      <c r="P615" s="15" t="s">
        <v>2865</v>
      </c>
    </row>
    <row r="616" spans="1:16" ht="66" customHeight="1" x14ac:dyDescent="0.3">
      <c r="A616" s="13" t="s">
        <v>2866</v>
      </c>
      <c r="B616" s="13" t="s">
        <v>139</v>
      </c>
      <c r="C616" s="13" t="s">
        <v>494</v>
      </c>
      <c r="D616" s="14">
        <v>7</v>
      </c>
      <c r="E616" s="14">
        <v>6</v>
      </c>
      <c r="J616" s="13" t="s">
        <v>2867</v>
      </c>
      <c r="K616" s="13" t="s">
        <v>2396</v>
      </c>
      <c r="L616" s="2" t="s">
        <v>2868</v>
      </c>
      <c r="M616" s="2" t="s">
        <v>2869</v>
      </c>
      <c r="N616" s="13" t="s">
        <v>2870</v>
      </c>
      <c r="O616" s="15">
        <f>COUNTIF(Abilities!$A:$A,A616)</f>
        <v>2</v>
      </c>
      <c r="P616" s="15" t="s">
        <v>2871</v>
      </c>
    </row>
    <row r="617" spans="1:16" ht="49.5" customHeight="1" x14ac:dyDescent="0.3">
      <c r="A617" s="13" t="s">
        <v>2872</v>
      </c>
      <c r="B617" s="13" t="s">
        <v>139</v>
      </c>
      <c r="C617" s="13" t="s">
        <v>227</v>
      </c>
      <c r="D617" s="14">
        <v>7</v>
      </c>
      <c r="E617" s="14">
        <v>6</v>
      </c>
      <c r="J617" s="13" t="s">
        <v>2873</v>
      </c>
      <c r="K617" s="13" t="s">
        <v>2396</v>
      </c>
      <c r="L617" s="2" t="s">
        <v>2874</v>
      </c>
      <c r="M617" s="2" t="s">
        <v>2875</v>
      </c>
      <c r="N617" s="13" t="s">
        <v>2876</v>
      </c>
      <c r="O617" s="15">
        <f>COUNTIF(Abilities!$A:$A,A617)</f>
        <v>2</v>
      </c>
      <c r="P617" s="15" t="s">
        <v>2877</v>
      </c>
    </row>
    <row r="618" spans="1:16" ht="99" customHeight="1" x14ac:dyDescent="0.3">
      <c r="A618" s="13" t="s">
        <v>2878</v>
      </c>
      <c r="B618" s="13" t="s">
        <v>17</v>
      </c>
      <c r="C618" s="13" t="s">
        <v>18</v>
      </c>
      <c r="D618" s="14">
        <v>8</v>
      </c>
      <c r="F618" s="14">
        <v>7000</v>
      </c>
      <c r="G618" s="14">
        <v>2</v>
      </c>
      <c r="I618" s="2" t="s">
        <v>19</v>
      </c>
      <c r="J618" s="13" t="s">
        <v>20</v>
      </c>
      <c r="L618" s="2" t="s">
        <v>2879</v>
      </c>
      <c r="M618" s="2" t="s">
        <v>2880</v>
      </c>
      <c r="N618" s="13" t="s">
        <v>2881</v>
      </c>
      <c r="O618" s="15">
        <f>COUNTIF(Abilities!$A:$A,A618)</f>
        <v>2</v>
      </c>
      <c r="P618" s="15" t="s">
        <v>702</v>
      </c>
    </row>
    <row r="619" spans="1:16" ht="66" customHeight="1" x14ac:dyDescent="0.3">
      <c r="A619" s="13" t="s">
        <v>2882</v>
      </c>
      <c r="B619" s="13" t="s">
        <v>17</v>
      </c>
      <c r="C619" s="13" t="s">
        <v>412</v>
      </c>
      <c r="D619" s="14">
        <v>5</v>
      </c>
      <c r="F619" s="14">
        <v>5000</v>
      </c>
      <c r="G619" s="14">
        <v>1</v>
      </c>
      <c r="I619" s="2" t="s">
        <v>442</v>
      </c>
      <c r="J619" s="13" t="s">
        <v>1652</v>
      </c>
      <c r="L619" s="2" t="s">
        <v>2883</v>
      </c>
      <c r="M619" s="2" t="s">
        <v>2884</v>
      </c>
      <c r="N619" s="13" t="s">
        <v>2885</v>
      </c>
      <c r="O619" s="15">
        <f>COUNTIF(Abilities!$A:$A,A619)</f>
        <v>1</v>
      </c>
      <c r="P619" s="15" t="s">
        <v>1013</v>
      </c>
    </row>
    <row r="620" spans="1:16" ht="82.5" customHeight="1" x14ac:dyDescent="0.3">
      <c r="A620" s="13" t="s">
        <v>2886</v>
      </c>
      <c r="B620" s="13" t="s">
        <v>17</v>
      </c>
      <c r="C620" s="13" t="s">
        <v>18</v>
      </c>
      <c r="D620" s="14">
        <v>5</v>
      </c>
      <c r="F620" s="14">
        <v>5000</v>
      </c>
      <c r="G620" s="14">
        <v>1</v>
      </c>
      <c r="I620" s="2" t="s">
        <v>27</v>
      </c>
      <c r="J620" s="13" t="s">
        <v>28</v>
      </c>
      <c r="L620" s="2" t="s">
        <v>2887</v>
      </c>
      <c r="M620" s="2" t="s">
        <v>2888</v>
      </c>
      <c r="N620" s="13" t="s">
        <v>2889</v>
      </c>
      <c r="O620" s="15">
        <f>COUNTIF(Abilities!$A:$A,A620)</f>
        <v>2</v>
      </c>
      <c r="P620" s="15" t="s">
        <v>203</v>
      </c>
    </row>
    <row r="621" spans="1:16" ht="82.5" customHeight="1" x14ac:dyDescent="0.3">
      <c r="A621" s="13" t="s">
        <v>2890</v>
      </c>
      <c r="B621" s="13" t="s">
        <v>17</v>
      </c>
      <c r="C621" s="13" t="s">
        <v>144</v>
      </c>
      <c r="D621" s="14">
        <v>7</v>
      </c>
      <c r="F621" s="14">
        <v>6000</v>
      </c>
      <c r="G621" s="14">
        <v>0</v>
      </c>
      <c r="I621" s="2" t="s">
        <v>166</v>
      </c>
      <c r="J621" s="13" t="s">
        <v>167</v>
      </c>
      <c r="L621" s="2" t="s">
        <v>2891</v>
      </c>
      <c r="M621" s="2" t="s">
        <v>2892</v>
      </c>
      <c r="N621" s="13" t="s">
        <v>2893</v>
      </c>
      <c r="O621" s="15">
        <f>COUNTIF(Abilities!$A:$A,A621)</f>
        <v>3</v>
      </c>
      <c r="P621" s="15" t="s">
        <v>1093</v>
      </c>
    </row>
    <row r="622" spans="1:16" ht="82.5" customHeight="1" x14ac:dyDescent="0.3">
      <c r="A622" s="13" t="s">
        <v>2894</v>
      </c>
      <c r="B622" s="13" t="s">
        <v>17</v>
      </c>
      <c r="C622" s="13" t="s">
        <v>227</v>
      </c>
      <c r="D622" s="14">
        <v>4</v>
      </c>
      <c r="F622" s="14">
        <v>4000</v>
      </c>
      <c r="G622" s="14">
        <v>1</v>
      </c>
      <c r="I622" s="2" t="s">
        <v>274</v>
      </c>
      <c r="J622" s="13" t="s">
        <v>275</v>
      </c>
      <c r="L622" s="2" t="s">
        <v>2895</v>
      </c>
      <c r="M622" s="2" t="s">
        <v>2896</v>
      </c>
      <c r="N622" s="13" t="s">
        <v>2897</v>
      </c>
      <c r="O622" s="15">
        <f>COUNTIF(Abilities!$A:$A,A622)</f>
        <v>1</v>
      </c>
      <c r="P622" s="15" t="s">
        <v>259</v>
      </c>
    </row>
    <row r="623" spans="1:16" ht="82.5" customHeight="1" x14ac:dyDescent="0.3">
      <c r="A623" s="13" t="s">
        <v>2898</v>
      </c>
      <c r="B623" s="13" t="s">
        <v>17</v>
      </c>
      <c r="C623" s="13" t="s">
        <v>494</v>
      </c>
      <c r="D623" s="14">
        <v>7</v>
      </c>
      <c r="F623" s="14">
        <v>5000</v>
      </c>
      <c r="G623" s="14">
        <v>1</v>
      </c>
      <c r="I623" s="2" t="s">
        <v>495</v>
      </c>
      <c r="J623" s="13" t="s">
        <v>1778</v>
      </c>
      <c r="L623" s="2" t="s">
        <v>2899</v>
      </c>
      <c r="M623" s="2" t="s">
        <v>2900</v>
      </c>
      <c r="N623" s="13" t="s">
        <v>2901</v>
      </c>
      <c r="O623" s="15">
        <f>COUNTIF(Abilities!$A:$A,A623)</f>
        <v>2</v>
      </c>
      <c r="P623" s="15" t="s">
        <v>1013</v>
      </c>
    </row>
    <row r="624" spans="1:16" ht="66" customHeight="1" x14ac:dyDescent="0.3">
      <c r="A624" s="13" t="s">
        <v>2902</v>
      </c>
      <c r="B624" s="13" t="s">
        <v>17</v>
      </c>
      <c r="C624" s="13" t="s">
        <v>18</v>
      </c>
      <c r="D624" s="14">
        <v>7</v>
      </c>
      <c r="F624" s="14">
        <v>5000</v>
      </c>
      <c r="G624" s="14">
        <v>1</v>
      </c>
      <c r="I624" s="2" t="s">
        <v>65</v>
      </c>
      <c r="J624" s="13" t="s">
        <v>66</v>
      </c>
      <c r="L624" s="2" t="s">
        <v>2903</v>
      </c>
      <c r="M624" s="2" t="s">
        <v>2904</v>
      </c>
      <c r="N624" s="13" t="s">
        <v>2905</v>
      </c>
      <c r="O624" s="15">
        <f>COUNTIF(Abilities!$A:$A,A624)</f>
        <v>2</v>
      </c>
      <c r="P624" s="15" t="s">
        <v>25</v>
      </c>
    </row>
    <row r="625" spans="1:16" ht="66" customHeight="1" x14ac:dyDescent="0.3">
      <c r="A625" s="13" t="s">
        <v>2906</v>
      </c>
      <c r="B625" s="13" t="s">
        <v>127</v>
      </c>
      <c r="C625" s="13" t="s">
        <v>317</v>
      </c>
      <c r="D625" s="14">
        <v>7</v>
      </c>
      <c r="J625" s="13" t="s">
        <v>2907</v>
      </c>
      <c r="L625" s="2" t="s">
        <v>2908</v>
      </c>
      <c r="M625" s="2" t="s">
        <v>2909</v>
      </c>
      <c r="N625" s="13" t="s">
        <v>2910</v>
      </c>
      <c r="O625" s="15">
        <f>COUNTIF(Abilities!$A:$A,A625)</f>
        <v>2</v>
      </c>
      <c r="P625" s="15" t="s">
        <v>2911</v>
      </c>
    </row>
    <row r="626" spans="1:16" ht="66" customHeight="1" x14ac:dyDescent="0.3">
      <c r="A626" s="13" t="s">
        <v>2912</v>
      </c>
      <c r="B626" s="13" t="s">
        <v>17</v>
      </c>
      <c r="C626" s="13" t="s">
        <v>412</v>
      </c>
      <c r="D626" s="14">
        <v>5</v>
      </c>
      <c r="F626" s="14">
        <v>4000</v>
      </c>
      <c r="G626" s="14">
        <v>1</v>
      </c>
      <c r="I626" s="2" t="s">
        <v>413</v>
      </c>
      <c r="J626" s="13" t="s">
        <v>414</v>
      </c>
      <c r="L626" s="2" t="s">
        <v>2913</v>
      </c>
      <c r="M626" s="2" t="s">
        <v>2914</v>
      </c>
      <c r="N626" s="13" t="s">
        <v>2915</v>
      </c>
      <c r="O626" s="15">
        <f>COUNTIF(Abilities!$A:$A,A626)</f>
        <v>1</v>
      </c>
      <c r="P626" s="15" t="s">
        <v>339</v>
      </c>
    </row>
    <row r="627" spans="1:16" ht="49.5" customHeight="1" x14ac:dyDescent="0.3">
      <c r="A627" s="13" t="s">
        <v>2916</v>
      </c>
      <c r="B627" s="13" t="s">
        <v>17</v>
      </c>
      <c r="C627" s="13" t="s">
        <v>494</v>
      </c>
      <c r="D627" s="14">
        <v>2</v>
      </c>
      <c r="F627" s="14">
        <v>1000</v>
      </c>
      <c r="G627" s="14">
        <v>1</v>
      </c>
      <c r="I627" s="2" t="s">
        <v>1224</v>
      </c>
      <c r="J627" s="13" t="s">
        <v>1224</v>
      </c>
      <c r="L627" s="2" t="s">
        <v>2917</v>
      </c>
      <c r="M627" s="2" t="s">
        <v>2918</v>
      </c>
      <c r="N627" s="13" t="s">
        <v>2919</v>
      </c>
      <c r="O627" s="15">
        <f>COUNTIF(Abilities!$A:$A,A627)</f>
        <v>2</v>
      </c>
      <c r="P627" s="15" t="s">
        <v>1996</v>
      </c>
    </row>
    <row r="628" spans="1:16" ht="148.5" customHeight="1" x14ac:dyDescent="0.3">
      <c r="A628" s="13" t="s">
        <v>2920</v>
      </c>
      <c r="B628" s="13" t="s">
        <v>17</v>
      </c>
      <c r="C628" s="13" t="s">
        <v>412</v>
      </c>
      <c r="D628" s="14">
        <v>9</v>
      </c>
      <c r="F628" s="14">
        <v>8000</v>
      </c>
      <c r="G628" s="14">
        <v>2</v>
      </c>
      <c r="H628" s="13" t="s">
        <v>668</v>
      </c>
      <c r="I628" s="2" t="s">
        <v>2921</v>
      </c>
      <c r="J628" s="13" t="s">
        <v>2922</v>
      </c>
      <c r="K628" s="13" t="s">
        <v>2923</v>
      </c>
      <c r="L628" s="2" t="s">
        <v>2924</v>
      </c>
      <c r="M628" s="2" t="s">
        <v>2925</v>
      </c>
      <c r="N628" s="13" t="s">
        <v>2926</v>
      </c>
      <c r="O628" s="15">
        <f>COUNTIF(Abilities!$A:$A,A628)</f>
        <v>5</v>
      </c>
      <c r="P628" s="15" t="s">
        <v>1394</v>
      </c>
    </row>
    <row r="629" spans="1:16" ht="66" customHeight="1" x14ac:dyDescent="0.3">
      <c r="A629" s="13" t="s">
        <v>2927</v>
      </c>
      <c r="B629" s="13" t="s">
        <v>17</v>
      </c>
      <c r="C629" s="13" t="s">
        <v>18</v>
      </c>
      <c r="D629" s="14">
        <v>7</v>
      </c>
      <c r="F629" s="14">
        <v>6000</v>
      </c>
      <c r="G629" s="14">
        <v>1</v>
      </c>
      <c r="I629" s="2" t="s">
        <v>46</v>
      </c>
      <c r="J629" s="13" t="s">
        <v>47</v>
      </c>
      <c r="K629" s="13" t="s">
        <v>2923</v>
      </c>
      <c r="L629" s="2" t="s">
        <v>2928</v>
      </c>
      <c r="M629" s="2" t="s">
        <v>2929</v>
      </c>
      <c r="N629" s="13" t="s">
        <v>2930</v>
      </c>
      <c r="O629" s="15">
        <f>COUNTIF(Abilities!$A:$A,A629)</f>
        <v>2</v>
      </c>
      <c r="P629" s="15" t="s">
        <v>582</v>
      </c>
    </row>
    <row r="630" spans="1:16" ht="82.5" customHeight="1" x14ac:dyDescent="0.3">
      <c r="A630" s="13" t="s">
        <v>2931</v>
      </c>
      <c r="B630" s="13" t="s">
        <v>17</v>
      </c>
      <c r="C630" s="13" t="s">
        <v>18</v>
      </c>
      <c r="D630" s="14">
        <v>8</v>
      </c>
      <c r="F630" s="14">
        <v>7000</v>
      </c>
      <c r="G630" s="14">
        <v>2</v>
      </c>
      <c r="I630" s="2" t="s">
        <v>65</v>
      </c>
      <c r="J630" s="13" t="s">
        <v>66</v>
      </c>
      <c r="K630" s="13" t="s">
        <v>2923</v>
      </c>
      <c r="L630" s="2" t="s">
        <v>2932</v>
      </c>
      <c r="M630" s="2" t="s">
        <v>2933</v>
      </c>
      <c r="N630" s="13" t="s">
        <v>2934</v>
      </c>
      <c r="O630" s="15">
        <f>COUNTIF(Abilities!$A:$A,A630)</f>
        <v>2</v>
      </c>
      <c r="P630" s="15" t="s">
        <v>279</v>
      </c>
    </row>
    <row r="631" spans="1:16" ht="99" customHeight="1" x14ac:dyDescent="0.3">
      <c r="A631" s="13" t="s">
        <v>2935</v>
      </c>
      <c r="B631" s="13" t="s">
        <v>17</v>
      </c>
      <c r="C631" s="13" t="s">
        <v>18</v>
      </c>
      <c r="D631" s="14">
        <v>5</v>
      </c>
      <c r="F631" s="14">
        <v>4000</v>
      </c>
      <c r="G631" s="14">
        <v>1</v>
      </c>
      <c r="I631" s="2" t="s">
        <v>19</v>
      </c>
      <c r="J631" s="13" t="s">
        <v>20</v>
      </c>
      <c r="K631" s="13" t="s">
        <v>2923</v>
      </c>
      <c r="L631" s="2" t="s">
        <v>2936</v>
      </c>
      <c r="M631" s="2" t="s">
        <v>2937</v>
      </c>
      <c r="N631" s="13" t="s">
        <v>2938</v>
      </c>
      <c r="O631" s="15">
        <f>COUNTIF(Abilities!$A:$A,A631)</f>
        <v>3</v>
      </c>
      <c r="P631" s="15" t="s">
        <v>1093</v>
      </c>
    </row>
    <row r="632" spans="1:16" ht="99" customHeight="1" x14ac:dyDescent="0.3">
      <c r="A632" s="13" t="s">
        <v>2939</v>
      </c>
      <c r="B632" s="13" t="s">
        <v>17</v>
      </c>
      <c r="C632" s="13" t="s">
        <v>18</v>
      </c>
      <c r="D632" s="14">
        <v>7</v>
      </c>
      <c r="F632" s="14">
        <v>5000</v>
      </c>
      <c r="G632" s="14">
        <v>1</v>
      </c>
      <c r="H632" s="13" t="s">
        <v>235</v>
      </c>
      <c r="I632" s="2" t="s">
        <v>27</v>
      </c>
      <c r="J632" s="13" t="s">
        <v>28</v>
      </c>
      <c r="K632" s="13" t="s">
        <v>2923</v>
      </c>
      <c r="L632" s="2" t="s">
        <v>2940</v>
      </c>
      <c r="M632" s="2" t="s">
        <v>2941</v>
      </c>
      <c r="N632" s="13" t="s">
        <v>2942</v>
      </c>
      <c r="O632" s="15">
        <f>COUNTIF(Abilities!$A:$A,A632)</f>
        <v>2</v>
      </c>
      <c r="P632" s="15" t="s">
        <v>814</v>
      </c>
    </row>
    <row r="633" spans="1:16" ht="99" customHeight="1" x14ac:dyDescent="0.3">
      <c r="A633" s="13" t="s">
        <v>2943</v>
      </c>
      <c r="B633" s="13" t="s">
        <v>17</v>
      </c>
      <c r="C633" s="13" t="s">
        <v>18</v>
      </c>
      <c r="D633" s="14">
        <v>5</v>
      </c>
      <c r="F633" s="14">
        <v>6000</v>
      </c>
      <c r="G633" s="14">
        <v>0</v>
      </c>
      <c r="I633" s="2" t="s">
        <v>908</v>
      </c>
      <c r="J633" s="13" t="s">
        <v>909</v>
      </c>
      <c r="K633" s="13" t="s">
        <v>2923</v>
      </c>
      <c r="L633" s="2" t="s">
        <v>2944</v>
      </c>
      <c r="M633" s="2" t="s">
        <v>2945</v>
      </c>
      <c r="N633" s="13" t="s">
        <v>2946</v>
      </c>
      <c r="O633" s="15">
        <f>COUNTIF(Abilities!$A:$A,A633)</f>
        <v>2</v>
      </c>
      <c r="P633" s="15" t="s">
        <v>323</v>
      </c>
    </row>
    <row r="634" spans="1:16" ht="49.5" customHeight="1" x14ac:dyDescent="0.3">
      <c r="A634" s="13" t="s">
        <v>2947</v>
      </c>
      <c r="B634" s="13" t="s">
        <v>17</v>
      </c>
      <c r="C634" s="13" t="s">
        <v>18</v>
      </c>
      <c r="D634" s="14">
        <v>2</v>
      </c>
      <c r="F634" s="14">
        <v>1000</v>
      </c>
      <c r="G634" s="14">
        <v>0</v>
      </c>
      <c r="I634" s="2" t="s">
        <v>1318</v>
      </c>
      <c r="J634" s="13" t="s">
        <v>2948</v>
      </c>
      <c r="K634" s="13" t="s">
        <v>2923</v>
      </c>
      <c r="L634" s="2" t="s">
        <v>2949</v>
      </c>
      <c r="M634" s="2" t="s">
        <v>2950</v>
      </c>
      <c r="N634" s="13" t="s">
        <v>2951</v>
      </c>
      <c r="O634" s="15">
        <f>COUNTIF(Abilities!$A:$A,A634)</f>
        <v>2</v>
      </c>
      <c r="P634" s="15" t="s">
        <v>418</v>
      </c>
    </row>
    <row r="635" spans="1:16" ht="49.5" customHeight="1" x14ac:dyDescent="0.3">
      <c r="A635" s="13" t="s">
        <v>2952</v>
      </c>
      <c r="B635" s="13" t="s">
        <v>17</v>
      </c>
      <c r="C635" s="13" t="s">
        <v>18</v>
      </c>
      <c r="D635" s="14">
        <v>3</v>
      </c>
      <c r="F635" s="14">
        <v>3000</v>
      </c>
      <c r="G635" s="14">
        <v>1</v>
      </c>
      <c r="I635" s="2" t="s">
        <v>98</v>
      </c>
      <c r="J635" s="13" t="s">
        <v>2953</v>
      </c>
      <c r="K635" s="13" t="s">
        <v>2923</v>
      </c>
      <c r="L635" s="2" t="s">
        <v>2954</v>
      </c>
      <c r="M635" s="2" t="s">
        <v>2955</v>
      </c>
      <c r="N635" s="13" t="s">
        <v>2956</v>
      </c>
      <c r="O635" s="15">
        <f>COUNTIF(Abilities!$A:$A,A635)</f>
        <v>1</v>
      </c>
      <c r="P635" s="15" t="s">
        <v>418</v>
      </c>
    </row>
    <row r="636" spans="1:16" ht="49.5" customHeight="1" x14ac:dyDescent="0.3">
      <c r="A636" s="13" t="s">
        <v>2957</v>
      </c>
      <c r="B636" s="13" t="s">
        <v>17</v>
      </c>
      <c r="C636" s="13" t="s">
        <v>18</v>
      </c>
      <c r="D636" s="14">
        <v>6</v>
      </c>
      <c r="F636" s="14">
        <v>6000</v>
      </c>
      <c r="G636" s="14">
        <v>0</v>
      </c>
      <c r="I636" s="2" t="s">
        <v>34</v>
      </c>
      <c r="J636" s="13" t="s">
        <v>35</v>
      </c>
      <c r="K636" s="13" t="s">
        <v>2923</v>
      </c>
      <c r="L636" s="2" t="s">
        <v>2958</v>
      </c>
      <c r="M636" s="2" t="s">
        <v>2959</v>
      </c>
      <c r="N636" s="13" t="s">
        <v>2960</v>
      </c>
      <c r="O636" s="15">
        <f>COUNTIF(Abilities!$A:$A,A636)</f>
        <v>1</v>
      </c>
      <c r="P636" s="15" t="s">
        <v>137</v>
      </c>
    </row>
    <row r="637" spans="1:16" ht="99" customHeight="1" x14ac:dyDescent="0.3">
      <c r="A637" s="13" t="s">
        <v>2961</v>
      </c>
      <c r="B637" s="13" t="s">
        <v>127</v>
      </c>
      <c r="C637" s="13" t="s">
        <v>18</v>
      </c>
      <c r="D637" s="14">
        <v>7</v>
      </c>
      <c r="I637" s="2" t="s">
        <v>944</v>
      </c>
      <c r="J637" s="13" t="s">
        <v>2962</v>
      </c>
      <c r="K637" s="13" t="s">
        <v>2923</v>
      </c>
      <c r="L637" s="2" t="s">
        <v>2963</v>
      </c>
      <c r="M637" s="2" t="s">
        <v>2964</v>
      </c>
      <c r="N637" s="13" t="s">
        <v>2965</v>
      </c>
      <c r="O637" s="15">
        <f>COUNTIF(Abilities!$A:$A,A637)</f>
        <v>3</v>
      </c>
      <c r="P637" s="15" t="s">
        <v>1656</v>
      </c>
    </row>
    <row r="638" spans="1:16" ht="82.5" customHeight="1" x14ac:dyDescent="0.3">
      <c r="A638" s="13" t="s">
        <v>2966</v>
      </c>
      <c r="B638" s="13" t="s">
        <v>139</v>
      </c>
      <c r="C638" s="13" t="s">
        <v>18</v>
      </c>
      <c r="D638" s="14">
        <v>7</v>
      </c>
      <c r="E638" s="14">
        <v>6</v>
      </c>
      <c r="J638" s="13" t="s">
        <v>2967</v>
      </c>
      <c r="K638" s="13" t="s">
        <v>2923</v>
      </c>
      <c r="L638" s="2" t="s">
        <v>2968</v>
      </c>
      <c r="M638" s="2" t="s">
        <v>2969</v>
      </c>
      <c r="N638" s="13" t="s">
        <v>2970</v>
      </c>
      <c r="O638" s="15">
        <f>COUNTIF(Abilities!$A:$A,A638)</f>
        <v>2</v>
      </c>
      <c r="P638" s="15" t="s">
        <v>2971</v>
      </c>
    </row>
    <row r="639" spans="1:16" ht="82.5" customHeight="1" x14ac:dyDescent="0.3">
      <c r="A639" s="13" t="s">
        <v>2972</v>
      </c>
      <c r="B639" s="13" t="s">
        <v>17</v>
      </c>
      <c r="C639" s="13" t="s">
        <v>144</v>
      </c>
      <c r="D639" s="14">
        <v>8</v>
      </c>
      <c r="F639" s="14">
        <v>8000</v>
      </c>
      <c r="G639" s="14">
        <v>1</v>
      </c>
      <c r="I639" s="2" t="s">
        <v>2973</v>
      </c>
      <c r="J639" s="13" t="s">
        <v>977</v>
      </c>
      <c r="K639" s="13" t="s">
        <v>2923</v>
      </c>
      <c r="L639" s="2" t="s">
        <v>2974</v>
      </c>
      <c r="M639" s="2" t="s">
        <v>2975</v>
      </c>
      <c r="N639" s="13" t="s">
        <v>2976</v>
      </c>
      <c r="O639" s="15">
        <f>COUNTIF(Abilities!$A:$A,A639)</f>
        <v>2</v>
      </c>
      <c r="P639" s="15" t="s">
        <v>2977</v>
      </c>
    </row>
    <row r="640" spans="1:16" ht="99" customHeight="1" x14ac:dyDescent="0.3">
      <c r="A640" s="13" t="s">
        <v>2978</v>
      </c>
      <c r="B640" s="13" t="s">
        <v>17</v>
      </c>
      <c r="C640" s="13" t="s">
        <v>144</v>
      </c>
      <c r="D640" s="14">
        <v>5</v>
      </c>
      <c r="F640" s="14">
        <v>5000</v>
      </c>
      <c r="G640" s="14">
        <v>1</v>
      </c>
      <c r="H640" s="13" t="s">
        <v>869</v>
      </c>
      <c r="I640" s="2" t="s">
        <v>2973</v>
      </c>
      <c r="J640" s="13" t="s">
        <v>2979</v>
      </c>
      <c r="K640" s="13" t="s">
        <v>2923</v>
      </c>
      <c r="L640" s="2" t="s">
        <v>2980</v>
      </c>
      <c r="M640" s="2" t="s">
        <v>2981</v>
      </c>
      <c r="N640" s="13" t="s">
        <v>2982</v>
      </c>
      <c r="O640" s="15">
        <f>COUNTIF(Abilities!$A:$A,A640)</f>
        <v>3</v>
      </c>
      <c r="P640" s="15" t="s">
        <v>2983</v>
      </c>
    </row>
    <row r="641" spans="1:16" ht="82.5" customHeight="1" x14ac:dyDescent="0.3">
      <c r="A641" s="13" t="s">
        <v>2984</v>
      </c>
      <c r="B641" s="13" t="s">
        <v>17</v>
      </c>
      <c r="C641" s="13" t="s">
        <v>144</v>
      </c>
      <c r="D641" s="14">
        <v>8</v>
      </c>
      <c r="F641" s="14">
        <v>7000</v>
      </c>
      <c r="G641" s="14">
        <v>1</v>
      </c>
      <c r="I641" s="2" t="s">
        <v>2973</v>
      </c>
      <c r="J641" s="13" t="s">
        <v>977</v>
      </c>
      <c r="K641" s="13" t="s">
        <v>2923</v>
      </c>
      <c r="L641" s="2" t="s">
        <v>2985</v>
      </c>
      <c r="M641" s="2" t="s">
        <v>2986</v>
      </c>
      <c r="N641" s="13" t="s">
        <v>2987</v>
      </c>
      <c r="O641" s="15">
        <f>COUNTIF(Abilities!$A:$A,A641)</f>
        <v>1</v>
      </c>
      <c r="P641" s="15" t="s">
        <v>891</v>
      </c>
    </row>
    <row r="642" spans="1:16" ht="66" customHeight="1" x14ac:dyDescent="0.3">
      <c r="A642" s="13" t="s">
        <v>2988</v>
      </c>
      <c r="B642" s="13" t="s">
        <v>17</v>
      </c>
      <c r="C642" s="13" t="s">
        <v>144</v>
      </c>
      <c r="D642" s="14">
        <v>4</v>
      </c>
      <c r="F642" s="14">
        <v>4000</v>
      </c>
      <c r="G642" s="14">
        <v>0</v>
      </c>
      <c r="I642" s="2" t="s">
        <v>2973</v>
      </c>
      <c r="J642" s="13" t="s">
        <v>2989</v>
      </c>
      <c r="K642" s="13" t="s">
        <v>2923</v>
      </c>
      <c r="L642" s="2" t="s">
        <v>2990</v>
      </c>
      <c r="M642" s="2" t="s">
        <v>2991</v>
      </c>
      <c r="N642" s="13" t="s">
        <v>2992</v>
      </c>
      <c r="O642" s="15">
        <f>COUNTIF(Abilities!$A:$A,A642)</f>
        <v>2</v>
      </c>
      <c r="P642" s="15" t="s">
        <v>640</v>
      </c>
    </row>
    <row r="643" spans="1:16" ht="82.5" customHeight="1" x14ac:dyDescent="0.3">
      <c r="A643" s="13" t="s">
        <v>2993</v>
      </c>
      <c r="B643" s="13" t="s">
        <v>17</v>
      </c>
      <c r="C643" s="13" t="s">
        <v>144</v>
      </c>
      <c r="D643" s="14">
        <v>7</v>
      </c>
      <c r="F643" s="14">
        <v>6000</v>
      </c>
      <c r="G643" s="14">
        <v>0</v>
      </c>
      <c r="I643" s="2" t="s">
        <v>2973</v>
      </c>
      <c r="J643" s="13" t="s">
        <v>2994</v>
      </c>
      <c r="K643" s="13" t="s">
        <v>2923</v>
      </c>
      <c r="L643" s="2" t="s">
        <v>2995</v>
      </c>
      <c r="M643" s="2" t="s">
        <v>2996</v>
      </c>
      <c r="N643" s="13" t="s">
        <v>2997</v>
      </c>
      <c r="O643" s="15">
        <f>COUNTIF(Abilities!$A:$A,A643)</f>
        <v>2</v>
      </c>
      <c r="P643" s="15" t="s">
        <v>1752</v>
      </c>
    </row>
    <row r="644" spans="1:16" ht="49.5" customHeight="1" x14ac:dyDescent="0.3">
      <c r="A644" s="13" t="s">
        <v>2998</v>
      </c>
      <c r="B644" s="13" t="s">
        <v>17</v>
      </c>
      <c r="C644" s="13" t="s">
        <v>144</v>
      </c>
      <c r="D644" s="14">
        <v>6</v>
      </c>
      <c r="F644" s="14">
        <v>5000</v>
      </c>
      <c r="G644" s="14">
        <v>0</v>
      </c>
      <c r="H644" s="13" t="s">
        <v>1568</v>
      </c>
      <c r="I644" s="2" t="s">
        <v>2973</v>
      </c>
      <c r="J644" s="13" t="s">
        <v>2999</v>
      </c>
      <c r="K644" s="13" t="s">
        <v>2923</v>
      </c>
      <c r="L644" s="2" t="s">
        <v>3000</v>
      </c>
      <c r="M644" s="2" t="s">
        <v>3001</v>
      </c>
      <c r="N644" s="13" t="s">
        <v>3002</v>
      </c>
      <c r="O644" s="15">
        <f>COUNTIF(Abilities!$A:$A,A644)</f>
        <v>3</v>
      </c>
      <c r="P644" s="15" t="s">
        <v>242</v>
      </c>
    </row>
    <row r="645" spans="1:16" x14ac:dyDescent="0.3">
      <c r="A645" s="13" t="s">
        <v>3003</v>
      </c>
      <c r="B645" s="13" t="s">
        <v>17</v>
      </c>
      <c r="C645" s="13" t="s">
        <v>144</v>
      </c>
      <c r="D645" s="14">
        <v>2</v>
      </c>
      <c r="F645" s="14">
        <v>1000</v>
      </c>
      <c r="G645" s="14">
        <v>1</v>
      </c>
      <c r="I645" s="2" t="s">
        <v>2973</v>
      </c>
      <c r="J645" s="13" t="s">
        <v>977</v>
      </c>
      <c r="K645" s="13" t="s">
        <v>2923</v>
      </c>
      <c r="L645" s="2" t="s">
        <v>607</v>
      </c>
      <c r="M645" s="2" t="s">
        <v>178</v>
      </c>
      <c r="N645" s="13" t="s">
        <v>3004</v>
      </c>
      <c r="O645" s="15">
        <f>COUNTIF(Abilities!$A:$A,A645)</f>
        <v>1</v>
      </c>
      <c r="P645" s="15" t="s">
        <v>981</v>
      </c>
    </row>
    <row r="646" spans="1:16" ht="66" customHeight="1" x14ac:dyDescent="0.3">
      <c r="A646" s="13" t="s">
        <v>3005</v>
      </c>
      <c r="B646" s="13" t="s">
        <v>17</v>
      </c>
      <c r="C646" s="13" t="s">
        <v>144</v>
      </c>
      <c r="D646" s="14">
        <v>7</v>
      </c>
      <c r="F646" s="14">
        <v>5000</v>
      </c>
      <c r="G646" s="14">
        <v>1</v>
      </c>
      <c r="I646" s="2" t="s">
        <v>2973</v>
      </c>
      <c r="J646" s="13" t="s">
        <v>3006</v>
      </c>
      <c r="K646" s="13" t="s">
        <v>2923</v>
      </c>
      <c r="L646" s="2" t="s">
        <v>3007</v>
      </c>
      <c r="M646" s="2" t="s">
        <v>3008</v>
      </c>
      <c r="N646" s="13" t="s">
        <v>3009</v>
      </c>
      <c r="O646" s="15">
        <f>COUNTIF(Abilities!$A:$A,A646)</f>
        <v>2</v>
      </c>
      <c r="P646" s="15" t="s">
        <v>754</v>
      </c>
    </row>
    <row r="647" spans="1:16" x14ac:dyDescent="0.3">
      <c r="A647" s="13" t="s">
        <v>3010</v>
      </c>
      <c r="B647" s="13" t="s">
        <v>17</v>
      </c>
      <c r="C647" s="13" t="s">
        <v>144</v>
      </c>
      <c r="D647" s="14">
        <v>2</v>
      </c>
      <c r="F647" s="14">
        <v>1000</v>
      </c>
      <c r="G647" s="14">
        <v>1</v>
      </c>
      <c r="I647" s="2" t="s">
        <v>2973</v>
      </c>
      <c r="J647" s="13" t="s">
        <v>3011</v>
      </c>
      <c r="K647" s="13" t="s">
        <v>2923</v>
      </c>
      <c r="L647" s="2" t="s">
        <v>113</v>
      </c>
      <c r="M647" s="2" t="s">
        <v>1676</v>
      </c>
      <c r="N647" s="13" t="s">
        <v>3012</v>
      </c>
      <c r="O647" s="15">
        <f>COUNTIF(Abilities!$A:$A,A647)</f>
        <v>1</v>
      </c>
      <c r="P647" s="15" t="s">
        <v>353</v>
      </c>
    </row>
    <row r="648" spans="1:16" ht="82.5" customHeight="1" x14ac:dyDescent="0.3">
      <c r="A648" s="13" t="s">
        <v>3013</v>
      </c>
      <c r="B648" s="13" t="s">
        <v>17</v>
      </c>
      <c r="C648" s="13" t="s">
        <v>144</v>
      </c>
      <c r="D648" s="14">
        <v>5</v>
      </c>
      <c r="F648" s="14">
        <v>5000</v>
      </c>
      <c r="G648" s="14">
        <v>0</v>
      </c>
      <c r="I648" s="2" t="s">
        <v>2973</v>
      </c>
      <c r="J648" s="13" t="s">
        <v>3014</v>
      </c>
      <c r="K648" s="13" t="s">
        <v>2923</v>
      </c>
      <c r="L648" s="2" t="s">
        <v>3015</v>
      </c>
      <c r="M648" s="2" t="s">
        <v>3016</v>
      </c>
      <c r="N648" s="13" t="s">
        <v>3017</v>
      </c>
      <c r="O648" s="15">
        <f>COUNTIF(Abilities!$A:$A,A648)</f>
        <v>2</v>
      </c>
      <c r="P648" s="15" t="s">
        <v>3018</v>
      </c>
    </row>
    <row r="649" spans="1:16" ht="82.5" customHeight="1" x14ac:dyDescent="0.3">
      <c r="A649" s="13" t="s">
        <v>3019</v>
      </c>
      <c r="B649" s="13" t="s">
        <v>17</v>
      </c>
      <c r="C649" s="13" t="s">
        <v>144</v>
      </c>
      <c r="D649" s="14">
        <v>7</v>
      </c>
      <c r="F649" s="14">
        <v>5000</v>
      </c>
      <c r="G649" s="14">
        <v>0</v>
      </c>
      <c r="I649" s="2" t="s">
        <v>2973</v>
      </c>
      <c r="J649" s="13" t="s">
        <v>3020</v>
      </c>
      <c r="K649" s="13" t="s">
        <v>2923</v>
      </c>
      <c r="L649" s="2" t="s">
        <v>3021</v>
      </c>
      <c r="M649" s="2" t="s">
        <v>3022</v>
      </c>
      <c r="N649" s="13" t="s">
        <v>3023</v>
      </c>
      <c r="O649" s="15">
        <f>COUNTIF(Abilities!$A:$A,A649)</f>
        <v>3</v>
      </c>
      <c r="P649" s="15" t="s">
        <v>254</v>
      </c>
    </row>
    <row r="650" spans="1:16" ht="49.5" customHeight="1" x14ac:dyDescent="0.3">
      <c r="A650" s="13" t="s">
        <v>3024</v>
      </c>
      <c r="B650" s="13" t="s">
        <v>17</v>
      </c>
      <c r="C650" s="13" t="s">
        <v>144</v>
      </c>
      <c r="D650" s="14">
        <v>2</v>
      </c>
      <c r="F650" s="14">
        <v>1000</v>
      </c>
      <c r="G650" s="14">
        <v>0</v>
      </c>
      <c r="I650" s="2" t="s">
        <v>2973</v>
      </c>
      <c r="J650" s="13" t="s">
        <v>3025</v>
      </c>
      <c r="K650" s="13" t="s">
        <v>2923</v>
      </c>
      <c r="L650" s="2" t="s">
        <v>3026</v>
      </c>
      <c r="M650" s="2" t="s">
        <v>3027</v>
      </c>
      <c r="N650" s="13" t="s">
        <v>3028</v>
      </c>
      <c r="O650" s="15">
        <f>COUNTIF(Abilities!$A:$A,A650)</f>
        <v>2</v>
      </c>
      <c r="P650" s="15" t="s">
        <v>184</v>
      </c>
    </row>
    <row r="651" spans="1:16" ht="33" customHeight="1" x14ac:dyDescent="0.3">
      <c r="A651" s="13" t="s">
        <v>3029</v>
      </c>
      <c r="B651" s="13" t="s">
        <v>17</v>
      </c>
      <c r="C651" s="13" t="s">
        <v>144</v>
      </c>
      <c r="D651" s="14">
        <v>6</v>
      </c>
      <c r="F651" s="14">
        <v>6000</v>
      </c>
      <c r="G651" s="14">
        <v>0</v>
      </c>
      <c r="I651" s="2" t="s">
        <v>2973</v>
      </c>
      <c r="J651" s="13" t="s">
        <v>3030</v>
      </c>
      <c r="K651" s="13" t="s">
        <v>2923</v>
      </c>
      <c r="L651" s="2" t="s">
        <v>3031</v>
      </c>
      <c r="M651" s="2" t="s">
        <v>3032</v>
      </c>
      <c r="N651" s="13" t="s">
        <v>3033</v>
      </c>
      <c r="O651" s="15">
        <f>COUNTIF(Abilities!$A:$A,A651)</f>
        <v>1</v>
      </c>
      <c r="P651" s="15" t="s">
        <v>279</v>
      </c>
    </row>
    <row r="652" spans="1:16" ht="66" customHeight="1" x14ac:dyDescent="0.3">
      <c r="A652" s="13" t="s">
        <v>3034</v>
      </c>
      <c r="B652" s="13" t="s">
        <v>17</v>
      </c>
      <c r="C652" s="13" t="s">
        <v>144</v>
      </c>
      <c r="D652" s="14">
        <v>3</v>
      </c>
      <c r="F652" s="14">
        <v>3000</v>
      </c>
      <c r="G652" s="14">
        <v>1</v>
      </c>
      <c r="I652" s="2" t="s">
        <v>2973</v>
      </c>
      <c r="J652" s="13" t="s">
        <v>3035</v>
      </c>
      <c r="K652" s="13" t="s">
        <v>2923</v>
      </c>
      <c r="L652" s="2" t="s">
        <v>3036</v>
      </c>
      <c r="M652" s="2" t="s">
        <v>3037</v>
      </c>
      <c r="N652" s="13" t="s">
        <v>3038</v>
      </c>
      <c r="O652" s="15">
        <f>COUNTIF(Abilities!$A:$A,A652)</f>
        <v>2</v>
      </c>
      <c r="P652" s="15" t="s">
        <v>295</v>
      </c>
    </row>
    <row r="653" spans="1:16" ht="66" customHeight="1" x14ac:dyDescent="0.3">
      <c r="A653" s="13" t="s">
        <v>3039</v>
      </c>
      <c r="B653" s="13" t="s">
        <v>17</v>
      </c>
      <c r="C653" s="13" t="s">
        <v>144</v>
      </c>
      <c r="D653" s="14">
        <v>3</v>
      </c>
      <c r="F653" s="14">
        <v>2000</v>
      </c>
      <c r="G653" s="14">
        <v>1</v>
      </c>
      <c r="H653" s="13" t="s">
        <v>235</v>
      </c>
      <c r="I653" s="2" t="s">
        <v>2973</v>
      </c>
      <c r="J653" s="13" t="s">
        <v>3040</v>
      </c>
      <c r="K653" s="13" t="s">
        <v>2923</v>
      </c>
      <c r="L653" s="2" t="s">
        <v>3041</v>
      </c>
      <c r="M653" s="2" t="s">
        <v>3042</v>
      </c>
      <c r="N653" s="13" t="s">
        <v>3043</v>
      </c>
      <c r="O653" s="15">
        <f>COUNTIF(Abilities!$A:$A,A653)</f>
        <v>3</v>
      </c>
      <c r="P653" s="15" t="s">
        <v>184</v>
      </c>
    </row>
    <row r="654" spans="1:16" ht="66" customHeight="1" x14ac:dyDescent="0.3">
      <c r="A654" s="13" t="s">
        <v>3044</v>
      </c>
      <c r="B654" s="13" t="s">
        <v>17</v>
      </c>
      <c r="C654" s="13" t="s">
        <v>144</v>
      </c>
      <c r="D654" s="14">
        <v>6</v>
      </c>
      <c r="F654" s="14">
        <v>6000</v>
      </c>
      <c r="G654" s="14">
        <v>0</v>
      </c>
      <c r="I654" s="2" t="s">
        <v>2973</v>
      </c>
      <c r="J654" s="13" t="s">
        <v>3045</v>
      </c>
      <c r="K654" s="13" t="s">
        <v>2923</v>
      </c>
      <c r="L654" s="2" t="s">
        <v>3046</v>
      </c>
      <c r="M654" s="2" t="s">
        <v>3047</v>
      </c>
      <c r="N654" s="13" t="s">
        <v>3048</v>
      </c>
      <c r="O654" s="15">
        <f>COUNTIF(Abilities!$A:$A,A654)</f>
        <v>2</v>
      </c>
      <c r="P654" s="15" t="s">
        <v>440</v>
      </c>
    </row>
    <row r="655" spans="1:16" ht="66" customHeight="1" x14ac:dyDescent="0.3">
      <c r="A655" s="13" t="s">
        <v>3049</v>
      </c>
      <c r="B655" s="13" t="s">
        <v>17</v>
      </c>
      <c r="C655" s="13" t="s">
        <v>144</v>
      </c>
      <c r="D655" s="14">
        <v>6</v>
      </c>
      <c r="F655" s="14">
        <v>6000</v>
      </c>
      <c r="G655" s="14">
        <v>0</v>
      </c>
      <c r="I655" s="2" t="s">
        <v>2973</v>
      </c>
      <c r="J655" s="13" t="s">
        <v>3050</v>
      </c>
      <c r="K655" s="13" t="s">
        <v>2923</v>
      </c>
      <c r="L655" s="2" t="s">
        <v>3051</v>
      </c>
      <c r="M655" s="2" t="s">
        <v>3052</v>
      </c>
      <c r="N655" s="13" t="s">
        <v>3053</v>
      </c>
      <c r="O655" s="15">
        <f>COUNTIF(Abilities!$A:$A,A655)</f>
        <v>1</v>
      </c>
      <c r="P655" s="15" t="s">
        <v>3054</v>
      </c>
    </row>
    <row r="656" spans="1:16" ht="66" customHeight="1" x14ac:dyDescent="0.3">
      <c r="A656" s="13" t="s">
        <v>3055</v>
      </c>
      <c r="B656" s="13" t="s">
        <v>127</v>
      </c>
      <c r="C656" s="13" t="s">
        <v>144</v>
      </c>
      <c r="D656" s="14">
        <v>6</v>
      </c>
      <c r="I656" s="2" t="s">
        <v>2973</v>
      </c>
      <c r="J656" s="13" t="s">
        <v>3056</v>
      </c>
      <c r="K656" s="13" t="s">
        <v>2923</v>
      </c>
      <c r="L656" s="2" t="s">
        <v>3057</v>
      </c>
      <c r="M656" s="2" t="s">
        <v>3058</v>
      </c>
      <c r="N656" s="13" t="s">
        <v>3059</v>
      </c>
      <c r="O656" s="15">
        <f>COUNTIF(Abilities!$A:$A,A656)</f>
        <v>3</v>
      </c>
      <c r="P656" s="15" t="s">
        <v>3060</v>
      </c>
    </row>
    <row r="657" spans="1:16" ht="99" customHeight="1" x14ac:dyDescent="0.3">
      <c r="A657" s="13" t="s">
        <v>3061</v>
      </c>
      <c r="B657" s="13" t="s">
        <v>127</v>
      </c>
      <c r="C657" s="13" t="s">
        <v>144</v>
      </c>
      <c r="D657" s="14">
        <v>4</v>
      </c>
      <c r="I657" s="2" t="s">
        <v>2973</v>
      </c>
      <c r="J657" s="13" t="s">
        <v>3062</v>
      </c>
      <c r="K657" s="13" t="s">
        <v>2923</v>
      </c>
      <c r="L657" s="2" t="s">
        <v>3063</v>
      </c>
      <c r="M657" s="2" t="s">
        <v>3064</v>
      </c>
      <c r="N657" s="13" t="s">
        <v>3065</v>
      </c>
      <c r="O657" s="15">
        <f>COUNTIF(Abilities!$A:$A,A657)</f>
        <v>2</v>
      </c>
      <c r="P657" s="15" t="s">
        <v>1635</v>
      </c>
    </row>
    <row r="658" spans="1:16" ht="66" customHeight="1" x14ac:dyDescent="0.3">
      <c r="A658" s="13" t="s">
        <v>3066</v>
      </c>
      <c r="B658" s="13" t="s">
        <v>127</v>
      </c>
      <c r="C658" s="13" t="s">
        <v>144</v>
      </c>
      <c r="D658" s="14">
        <v>7</v>
      </c>
      <c r="I658" s="2" t="s">
        <v>2973</v>
      </c>
      <c r="J658" s="13" t="s">
        <v>3067</v>
      </c>
      <c r="K658" s="13" t="s">
        <v>2923</v>
      </c>
      <c r="L658" s="2" t="s">
        <v>3068</v>
      </c>
      <c r="M658" s="2" t="s">
        <v>3069</v>
      </c>
      <c r="N658" s="13" t="s">
        <v>3070</v>
      </c>
      <c r="O658" s="15">
        <f>COUNTIF(Abilities!$A:$A,A658)</f>
        <v>2</v>
      </c>
      <c r="P658" s="15" t="s">
        <v>702</v>
      </c>
    </row>
    <row r="659" spans="1:16" ht="66" customHeight="1" x14ac:dyDescent="0.3">
      <c r="A659" s="13" t="s">
        <v>3071</v>
      </c>
      <c r="B659" s="13" t="s">
        <v>139</v>
      </c>
      <c r="C659" s="13" t="s">
        <v>144</v>
      </c>
      <c r="D659" s="14">
        <v>7</v>
      </c>
      <c r="E659" s="14">
        <v>6</v>
      </c>
      <c r="I659" s="2" t="s">
        <v>2973</v>
      </c>
      <c r="J659" s="13" t="s">
        <v>3072</v>
      </c>
      <c r="K659" s="13" t="s">
        <v>2923</v>
      </c>
      <c r="L659" s="2" t="s">
        <v>3073</v>
      </c>
      <c r="M659" s="2" t="s">
        <v>3074</v>
      </c>
      <c r="N659" s="13" t="s">
        <v>3075</v>
      </c>
      <c r="O659" s="15">
        <f>COUNTIF(Abilities!$A:$A,A659)</f>
        <v>2</v>
      </c>
      <c r="P659" s="15" t="s">
        <v>3076</v>
      </c>
    </row>
    <row r="660" spans="1:16" ht="148.5" customHeight="1" x14ac:dyDescent="0.3">
      <c r="A660" s="13" t="s">
        <v>3077</v>
      </c>
      <c r="B660" s="13" t="s">
        <v>17</v>
      </c>
      <c r="C660" s="13" t="s">
        <v>144</v>
      </c>
      <c r="D660" s="14">
        <v>9</v>
      </c>
      <c r="F660" s="14">
        <v>8000</v>
      </c>
      <c r="G660" s="14">
        <v>2</v>
      </c>
      <c r="I660" s="2" t="s">
        <v>46</v>
      </c>
      <c r="J660" s="13" t="s">
        <v>3078</v>
      </c>
      <c r="K660" s="13" t="s">
        <v>2923</v>
      </c>
      <c r="L660" s="2" t="s">
        <v>3079</v>
      </c>
      <c r="M660" s="2" t="s">
        <v>3080</v>
      </c>
      <c r="N660" s="13" t="s">
        <v>3081</v>
      </c>
      <c r="O660" s="15">
        <f>COUNTIF(Abilities!$A:$A,A660)</f>
        <v>4</v>
      </c>
      <c r="P660" s="15" t="s">
        <v>1253</v>
      </c>
    </row>
    <row r="661" spans="1:16" ht="82.5" customHeight="1" x14ac:dyDescent="0.3">
      <c r="A661" s="13" t="s">
        <v>3082</v>
      </c>
      <c r="B661" s="13" t="s">
        <v>17</v>
      </c>
      <c r="C661" s="13" t="s">
        <v>144</v>
      </c>
      <c r="D661" s="14">
        <v>8</v>
      </c>
      <c r="F661" s="14">
        <v>8000</v>
      </c>
      <c r="G661" s="14">
        <v>0</v>
      </c>
      <c r="H661" s="13" t="s">
        <v>668</v>
      </c>
      <c r="I661" s="2" t="s">
        <v>98</v>
      </c>
      <c r="J661" s="13" t="s">
        <v>977</v>
      </c>
      <c r="K661" s="13" t="s">
        <v>2923</v>
      </c>
      <c r="L661" s="2" t="s">
        <v>3083</v>
      </c>
      <c r="M661" s="2" t="s">
        <v>3084</v>
      </c>
      <c r="N661" s="13" t="s">
        <v>3085</v>
      </c>
      <c r="O661" s="15">
        <f>COUNTIF(Abilities!$A:$A,A661)</f>
        <v>3</v>
      </c>
      <c r="P661" s="15" t="s">
        <v>627</v>
      </c>
    </row>
    <row r="662" spans="1:16" ht="99" customHeight="1" x14ac:dyDescent="0.3">
      <c r="A662" s="13" t="s">
        <v>3086</v>
      </c>
      <c r="B662" s="13" t="s">
        <v>17</v>
      </c>
      <c r="C662" s="13" t="s">
        <v>144</v>
      </c>
      <c r="D662" s="14">
        <v>7</v>
      </c>
      <c r="F662" s="14">
        <v>6000</v>
      </c>
      <c r="G662" s="14">
        <v>0</v>
      </c>
      <c r="H662" s="13" t="s">
        <v>267</v>
      </c>
      <c r="I662" s="2" t="s">
        <v>98</v>
      </c>
      <c r="J662" s="13" t="s">
        <v>611</v>
      </c>
      <c r="K662" s="13" t="s">
        <v>2923</v>
      </c>
      <c r="L662" s="2" t="s">
        <v>3087</v>
      </c>
      <c r="M662" s="2" t="s">
        <v>3088</v>
      </c>
      <c r="N662" s="13" t="s">
        <v>3089</v>
      </c>
      <c r="O662" s="15">
        <f>COUNTIF(Abilities!$A:$A,A662)</f>
        <v>4</v>
      </c>
      <c r="P662" s="15" t="s">
        <v>929</v>
      </c>
    </row>
    <row r="663" spans="1:16" ht="66" customHeight="1" x14ac:dyDescent="0.3">
      <c r="A663" s="13" t="s">
        <v>3090</v>
      </c>
      <c r="B663" s="13" t="s">
        <v>17</v>
      </c>
      <c r="C663" s="13" t="s">
        <v>144</v>
      </c>
      <c r="D663" s="14">
        <v>6</v>
      </c>
      <c r="F663" s="14">
        <v>5000</v>
      </c>
      <c r="G663" s="14">
        <v>1</v>
      </c>
      <c r="I663" s="2" t="s">
        <v>98</v>
      </c>
      <c r="J663" s="13" t="s">
        <v>145</v>
      </c>
      <c r="K663" s="13" t="s">
        <v>2923</v>
      </c>
      <c r="L663" s="2" t="s">
        <v>3091</v>
      </c>
      <c r="M663" s="2" t="s">
        <v>3092</v>
      </c>
      <c r="N663" s="13" t="s">
        <v>3093</v>
      </c>
      <c r="O663" s="15">
        <f>COUNTIF(Abilities!$A:$A,A663)</f>
        <v>2</v>
      </c>
      <c r="P663" s="15" t="s">
        <v>39</v>
      </c>
    </row>
    <row r="664" spans="1:16" ht="33" customHeight="1" x14ac:dyDescent="0.3">
      <c r="A664" s="13" t="s">
        <v>3094</v>
      </c>
      <c r="B664" s="13" t="s">
        <v>17</v>
      </c>
      <c r="C664" s="13" t="s">
        <v>144</v>
      </c>
      <c r="D664" s="14">
        <v>2</v>
      </c>
      <c r="F664" s="14">
        <v>1000</v>
      </c>
      <c r="G664" s="14">
        <v>1</v>
      </c>
      <c r="J664" s="13" t="s">
        <v>199</v>
      </c>
      <c r="K664" s="13" t="s">
        <v>2923</v>
      </c>
      <c r="L664" s="2" t="s">
        <v>3095</v>
      </c>
      <c r="M664" s="2" t="s">
        <v>3096</v>
      </c>
      <c r="N664" s="13" t="s">
        <v>3097</v>
      </c>
      <c r="O664" s="15">
        <f>COUNTIF(Abilities!$A:$A,A664)</f>
        <v>1</v>
      </c>
      <c r="P664" s="15" t="s">
        <v>440</v>
      </c>
    </row>
    <row r="665" spans="1:16" ht="66" customHeight="1" x14ac:dyDescent="0.3">
      <c r="A665" s="13" t="s">
        <v>3098</v>
      </c>
      <c r="B665" s="13" t="s">
        <v>127</v>
      </c>
      <c r="C665" s="13" t="s">
        <v>144</v>
      </c>
      <c r="D665" s="14">
        <v>5</v>
      </c>
      <c r="J665" s="13" t="s">
        <v>3099</v>
      </c>
      <c r="K665" s="13" t="s">
        <v>2923</v>
      </c>
      <c r="L665" s="2" t="s">
        <v>3100</v>
      </c>
      <c r="M665" s="2" t="s">
        <v>3101</v>
      </c>
      <c r="N665" s="13" t="s">
        <v>3102</v>
      </c>
      <c r="O665" s="15">
        <f>COUNTIF(Abilities!$A:$A,A665)</f>
        <v>2</v>
      </c>
      <c r="P665" s="15" t="s">
        <v>1030</v>
      </c>
    </row>
    <row r="666" spans="1:16" ht="82.5" customHeight="1" x14ac:dyDescent="0.3">
      <c r="A666" s="13" t="s">
        <v>3103</v>
      </c>
      <c r="B666" s="13" t="s">
        <v>139</v>
      </c>
      <c r="C666" s="13" t="s">
        <v>144</v>
      </c>
      <c r="D666" s="14">
        <v>7</v>
      </c>
      <c r="E666" s="14">
        <v>6</v>
      </c>
      <c r="J666" s="13" t="s">
        <v>3104</v>
      </c>
      <c r="K666" s="13" t="s">
        <v>2923</v>
      </c>
      <c r="L666" s="2" t="s">
        <v>3105</v>
      </c>
      <c r="M666" s="2" t="s">
        <v>3106</v>
      </c>
      <c r="N666" s="13" t="s">
        <v>3107</v>
      </c>
      <c r="O666" s="15">
        <f>COUNTIF(Abilities!$A:$A,A666)</f>
        <v>2</v>
      </c>
      <c r="P666" s="15" t="s">
        <v>3108</v>
      </c>
    </row>
    <row r="667" spans="1:16" ht="115.5" customHeight="1" x14ac:dyDescent="0.3">
      <c r="A667" s="13" t="s">
        <v>3109</v>
      </c>
      <c r="B667" s="13" t="s">
        <v>17</v>
      </c>
      <c r="C667" s="13" t="s">
        <v>317</v>
      </c>
      <c r="D667" s="14">
        <v>8</v>
      </c>
      <c r="F667" s="14">
        <v>8000</v>
      </c>
      <c r="G667" s="14">
        <v>0</v>
      </c>
      <c r="H667" s="13" t="s">
        <v>594</v>
      </c>
      <c r="I667" s="2" t="s">
        <v>2973</v>
      </c>
      <c r="J667" s="13" t="s">
        <v>3110</v>
      </c>
      <c r="K667" s="13" t="s">
        <v>2923</v>
      </c>
      <c r="L667" s="2" t="s">
        <v>3111</v>
      </c>
      <c r="M667" s="2" t="s">
        <v>3112</v>
      </c>
      <c r="N667" s="13" t="s">
        <v>3113</v>
      </c>
      <c r="O667" s="15">
        <f>COUNTIF(Abilities!$A:$A,A667)</f>
        <v>3</v>
      </c>
      <c r="P667" s="15" t="s">
        <v>221</v>
      </c>
    </row>
    <row r="668" spans="1:16" ht="82.5" customHeight="1" x14ac:dyDescent="0.3">
      <c r="A668" s="13" t="s">
        <v>3114</v>
      </c>
      <c r="B668" s="13" t="s">
        <v>17</v>
      </c>
      <c r="C668" s="13" t="s">
        <v>227</v>
      </c>
      <c r="D668" s="14">
        <v>8</v>
      </c>
      <c r="F668" s="14">
        <v>7000</v>
      </c>
      <c r="G668" s="14">
        <v>0</v>
      </c>
      <c r="H668" s="13" t="s">
        <v>594</v>
      </c>
      <c r="I668" s="2" t="s">
        <v>2973</v>
      </c>
      <c r="J668" s="13" t="s">
        <v>3110</v>
      </c>
      <c r="K668" s="13" t="s">
        <v>2923</v>
      </c>
      <c r="L668" s="2" t="s">
        <v>3115</v>
      </c>
      <c r="M668" s="2" t="s">
        <v>3116</v>
      </c>
      <c r="N668" s="13" t="s">
        <v>3117</v>
      </c>
      <c r="O668" s="15">
        <f>COUNTIF(Abilities!$A:$A,A668)</f>
        <v>3</v>
      </c>
      <c r="P668" s="15" t="s">
        <v>3118</v>
      </c>
    </row>
    <row r="669" spans="1:16" ht="49.5" customHeight="1" x14ac:dyDescent="0.3">
      <c r="A669" s="13" t="s">
        <v>3119</v>
      </c>
      <c r="B669" s="13" t="s">
        <v>17</v>
      </c>
      <c r="C669" s="13" t="s">
        <v>227</v>
      </c>
      <c r="D669" s="14">
        <v>4</v>
      </c>
      <c r="F669" s="14">
        <v>3000</v>
      </c>
      <c r="G669" s="14">
        <v>1</v>
      </c>
      <c r="I669" s="2" t="s">
        <v>2973</v>
      </c>
      <c r="J669" s="13" t="s">
        <v>3120</v>
      </c>
      <c r="K669" s="13" t="s">
        <v>2923</v>
      </c>
      <c r="L669" s="2" t="s">
        <v>3121</v>
      </c>
      <c r="M669" s="2" t="s">
        <v>3122</v>
      </c>
      <c r="N669" s="13" t="s">
        <v>3123</v>
      </c>
      <c r="O669" s="15">
        <f>COUNTIF(Abilities!$A:$A,A669)</f>
        <v>1</v>
      </c>
      <c r="P669" s="15" t="s">
        <v>609</v>
      </c>
    </row>
    <row r="670" spans="1:16" ht="115.5" customHeight="1" x14ac:dyDescent="0.3">
      <c r="A670" s="13" t="s">
        <v>3124</v>
      </c>
      <c r="B670" s="13" t="s">
        <v>17</v>
      </c>
      <c r="C670" s="13" t="s">
        <v>227</v>
      </c>
      <c r="D670" s="14">
        <v>6</v>
      </c>
      <c r="F670" s="14">
        <v>6000</v>
      </c>
      <c r="G670" s="14">
        <v>0</v>
      </c>
      <c r="I670" s="2" t="s">
        <v>2973</v>
      </c>
      <c r="J670" s="13" t="s">
        <v>2994</v>
      </c>
      <c r="K670" s="13" t="s">
        <v>2923</v>
      </c>
      <c r="L670" s="2" t="s">
        <v>3125</v>
      </c>
      <c r="M670" s="2" t="s">
        <v>3126</v>
      </c>
      <c r="N670" s="13" t="s">
        <v>3127</v>
      </c>
      <c r="O670" s="15">
        <f>COUNTIF(Abilities!$A:$A,A670)</f>
        <v>3</v>
      </c>
      <c r="P670" s="15" t="s">
        <v>164</v>
      </c>
    </row>
    <row r="671" spans="1:16" ht="49.5" customHeight="1" x14ac:dyDescent="0.3">
      <c r="A671" s="13" t="s">
        <v>3128</v>
      </c>
      <c r="B671" s="13" t="s">
        <v>17</v>
      </c>
      <c r="C671" s="13" t="s">
        <v>227</v>
      </c>
      <c r="D671" s="14">
        <v>2</v>
      </c>
      <c r="F671" s="14">
        <v>1000</v>
      </c>
      <c r="G671" s="14">
        <v>1</v>
      </c>
      <c r="I671" s="2" t="s">
        <v>2973</v>
      </c>
      <c r="J671" s="13" t="s">
        <v>3129</v>
      </c>
      <c r="K671" s="13" t="s">
        <v>2923</v>
      </c>
      <c r="L671" s="2" t="s">
        <v>3130</v>
      </c>
      <c r="M671" s="2" t="s">
        <v>3131</v>
      </c>
      <c r="N671" s="13" t="s">
        <v>3132</v>
      </c>
      <c r="O671" s="15">
        <f>COUNTIF(Abilities!$A:$A,A671)</f>
        <v>2</v>
      </c>
      <c r="P671" s="15" t="s">
        <v>467</v>
      </c>
    </row>
    <row r="672" spans="1:16" ht="66" customHeight="1" x14ac:dyDescent="0.3">
      <c r="A672" s="13" t="s">
        <v>3133</v>
      </c>
      <c r="B672" s="13" t="s">
        <v>17</v>
      </c>
      <c r="C672" s="13" t="s">
        <v>227</v>
      </c>
      <c r="D672" s="14">
        <v>7</v>
      </c>
      <c r="F672" s="14">
        <v>6000</v>
      </c>
      <c r="G672" s="14">
        <v>1</v>
      </c>
      <c r="H672" s="13" t="s">
        <v>668</v>
      </c>
      <c r="I672" s="2" t="s">
        <v>2973</v>
      </c>
      <c r="J672" s="13" t="s">
        <v>3134</v>
      </c>
      <c r="K672" s="13" t="s">
        <v>2923</v>
      </c>
      <c r="L672" s="2" t="s">
        <v>3135</v>
      </c>
      <c r="M672" s="2" t="s">
        <v>3136</v>
      </c>
      <c r="N672" s="13" t="s">
        <v>3137</v>
      </c>
      <c r="O672" s="15">
        <f>COUNTIF(Abilities!$A:$A,A672)</f>
        <v>2</v>
      </c>
      <c r="P672" s="15" t="s">
        <v>2048</v>
      </c>
    </row>
    <row r="673" spans="1:16" ht="66" customHeight="1" x14ac:dyDescent="0.3">
      <c r="A673" s="13" t="s">
        <v>3138</v>
      </c>
      <c r="B673" s="13" t="s">
        <v>17</v>
      </c>
      <c r="C673" s="13" t="s">
        <v>227</v>
      </c>
      <c r="D673" s="14">
        <v>7</v>
      </c>
      <c r="F673" s="14">
        <v>6000</v>
      </c>
      <c r="G673" s="14">
        <v>1</v>
      </c>
      <c r="I673" s="2" t="s">
        <v>2973</v>
      </c>
      <c r="J673" s="13" t="s">
        <v>3139</v>
      </c>
      <c r="K673" s="13" t="s">
        <v>2923</v>
      </c>
      <c r="L673" s="2" t="s">
        <v>3140</v>
      </c>
      <c r="M673" s="2" t="s">
        <v>3141</v>
      </c>
      <c r="N673" s="13" t="s">
        <v>3142</v>
      </c>
      <c r="O673" s="15">
        <f>COUNTIF(Abilities!$A:$A,A673)</f>
        <v>2</v>
      </c>
      <c r="P673" s="15" t="s">
        <v>666</v>
      </c>
    </row>
    <row r="674" spans="1:16" ht="49.5" customHeight="1" x14ac:dyDescent="0.3">
      <c r="A674" s="13" t="s">
        <v>3143</v>
      </c>
      <c r="B674" s="13" t="s">
        <v>17</v>
      </c>
      <c r="C674" s="13" t="s">
        <v>227</v>
      </c>
      <c r="D674" s="14">
        <v>6</v>
      </c>
      <c r="F674" s="14">
        <v>6000</v>
      </c>
      <c r="G674" s="14">
        <v>0</v>
      </c>
      <c r="I674" s="2" t="s">
        <v>2973</v>
      </c>
      <c r="J674" s="13" t="s">
        <v>3110</v>
      </c>
      <c r="K674" s="13" t="s">
        <v>2923</v>
      </c>
      <c r="L674" s="2" t="s">
        <v>3144</v>
      </c>
      <c r="M674" s="2" t="s">
        <v>3145</v>
      </c>
      <c r="N674" s="13" t="s">
        <v>3146</v>
      </c>
      <c r="O674" s="15">
        <f>COUNTIF(Abilities!$A:$A,A674)</f>
        <v>1</v>
      </c>
      <c r="P674" s="15" t="s">
        <v>265</v>
      </c>
    </row>
    <row r="675" spans="1:16" x14ac:dyDescent="0.3">
      <c r="A675" s="13" t="s">
        <v>3147</v>
      </c>
      <c r="B675" s="13" t="s">
        <v>17</v>
      </c>
      <c r="C675" s="13" t="s">
        <v>227</v>
      </c>
      <c r="D675" s="14">
        <v>2</v>
      </c>
      <c r="F675" s="14">
        <v>1000</v>
      </c>
      <c r="G675" s="14">
        <v>1</v>
      </c>
      <c r="I675" s="2" t="s">
        <v>2973</v>
      </c>
      <c r="J675" s="13" t="s">
        <v>3110</v>
      </c>
      <c r="K675" s="13" t="s">
        <v>2923</v>
      </c>
      <c r="L675" s="2" t="s">
        <v>607</v>
      </c>
      <c r="M675" s="2" t="s">
        <v>178</v>
      </c>
      <c r="N675" s="13" t="s">
        <v>3148</v>
      </c>
      <c r="O675" s="15">
        <f>COUNTIF(Abilities!$A:$A,A675)</f>
        <v>1</v>
      </c>
      <c r="P675" s="15" t="s">
        <v>1646</v>
      </c>
    </row>
    <row r="676" spans="1:16" x14ac:dyDescent="0.3">
      <c r="A676" s="13" t="s">
        <v>3149</v>
      </c>
      <c r="B676" s="13" t="s">
        <v>17</v>
      </c>
      <c r="C676" s="13" t="s">
        <v>227</v>
      </c>
      <c r="D676" s="14">
        <v>5</v>
      </c>
      <c r="F676" s="14">
        <v>5000</v>
      </c>
      <c r="G676" s="14">
        <v>0</v>
      </c>
      <c r="I676" s="2" t="s">
        <v>2973</v>
      </c>
      <c r="J676" s="13" t="s">
        <v>3150</v>
      </c>
      <c r="K676" s="13" t="s">
        <v>2923</v>
      </c>
      <c r="L676" s="2" t="s">
        <v>3151</v>
      </c>
      <c r="M676" s="2" t="s">
        <v>3152</v>
      </c>
      <c r="N676" s="13" t="s">
        <v>3153</v>
      </c>
      <c r="O676" s="15">
        <f>COUNTIF(Abilities!$A:$A,A676)</f>
        <v>1</v>
      </c>
      <c r="P676" s="15" t="s">
        <v>3154</v>
      </c>
    </row>
    <row r="677" spans="1:16" ht="33" customHeight="1" x14ac:dyDescent="0.3">
      <c r="A677" s="13" t="s">
        <v>3155</v>
      </c>
      <c r="B677" s="13" t="s">
        <v>17</v>
      </c>
      <c r="C677" s="13" t="s">
        <v>227</v>
      </c>
      <c r="D677" s="14">
        <v>3</v>
      </c>
      <c r="F677" s="14">
        <v>2000</v>
      </c>
      <c r="G677" s="14">
        <v>1</v>
      </c>
      <c r="H677" s="13" t="s">
        <v>235</v>
      </c>
      <c r="I677" s="2" t="s">
        <v>2973</v>
      </c>
      <c r="J677" s="13" t="s">
        <v>3156</v>
      </c>
      <c r="K677" s="13" t="s">
        <v>2923</v>
      </c>
      <c r="L677" s="2" t="s">
        <v>3157</v>
      </c>
      <c r="M677" s="2" t="s">
        <v>3158</v>
      </c>
      <c r="N677" s="13" t="s">
        <v>3159</v>
      </c>
      <c r="O677" s="15">
        <f>COUNTIF(Abilities!$A:$A,A677)</f>
        <v>2</v>
      </c>
      <c r="P677" s="15" t="s">
        <v>3160</v>
      </c>
    </row>
    <row r="678" spans="1:16" ht="49.5" customHeight="1" x14ac:dyDescent="0.3">
      <c r="A678" s="13" t="s">
        <v>3161</v>
      </c>
      <c r="B678" s="13" t="s">
        <v>17</v>
      </c>
      <c r="C678" s="13" t="s">
        <v>227</v>
      </c>
      <c r="D678" s="14">
        <v>4</v>
      </c>
      <c r="F678" s="14">
        <v>4000</v>
      </c>
      <c r="G678" s="14">
        <v>0</v>
      </c>
      <c r="I678" s="2" t="s">
        <v>2973</v>
      </c>
      <c r="J678" s="13" t="s">
        <v>3162</v>
      </c>
      <c r="K678" s="13" t="s">
        <v>2923</v>
      </c>
      <c r="L678" s="2" t="s">
        <v>3163</v>
      </c>
      <c r="M678" s="2" t="s">
        <v>3164</v>
      </c>
      <c r="N678" s="13" t="s">
        <v>3165</v>
      </c>
      <c r="O678" s="15">
        <f>COUNTIF(Abilities!$A:$A,A678)</f>
        <v>2</v>
      </c>
      <c r="P678" s="15" t="s">
        <v>1922</v>
      </c>
    </row>
    <row r="679" spans="1:16" ht="66" customHeight="1" x14ac:dyDescent="0.3">
      <c r="A679" s="13" t="s">
        <v>3166</v>
      </c>
      <c r="B679" s="13" t="s">
        <v>17</v>
      </c>
      <c r="C679" s="13" t="s">
        <v>227</v>
      </c>
      <c r="D679" s="14">
        <v>5</v>
      </c>
      <c r="F679" s="14">
        <v>5000</v>
      </c>
      <c r="G679" s="14">
        <v>0</v>
      </c>
      <c r="I679" s="2" t="s">
        <v>2973</v>
      </c>
      <c r="J679" s="13" t="s">
        <v>3167</v>
      </c>
      <c r="K679" s="13" t="s">
        <v>2923</v>
      </c>
      <c r="L679" s="2" t="s">
        <v>3168</v>
      </c>
      <c r="M679" s="2" t="s">
        <v>3169</v>
      </c>
      <c r="N679" s="13" t="s">
        <v>3170</v>
      </c>
      <c r="O679" s="15">
        <f>COUNTIF(Abilities!$A:$A,A679)</f>
        <v>2</v>
      </c>
      <c r="P679" s="15" t="s">
        <v>3154</v>
      </c>
    </row>
    <row r="680" spans="1:16" ht="33" customHeight="1" x14ac:dyDescent="0.3">
      <c r="A680" s="13" t="s">
        <v>3171</v>
      </c>
      <c r="B680" s="13" t="s">
        <v>17</v>
      </c>
      <c r="C680" s="13" t="s">
        <v>227</v>
      </c>
      <c r="D680" s="14">
        <v>3</v>
      </c>
      <c r="F680" s="14">
        <v>2000</v>
      </c>
      <c r="G680" s="14">
        <v>1</v>
      </c>
      <c r="I680" s="2" t="s">
        <v>2973</v>
      </c>
      <c r="J680" s="13" t="s">
        <v>3172</v>
      </c>
      <c r="K680" s="13" t="s">
        <v>2923</v>
      </c>
      <c r="L680" s="2" t="s">
        <v>915</v>
      </c>
      <c r="M680" s="2" t="s">
        <v>916</v>
      </c>
      <c r="N680" s="13" t="s">
        <v>3173</v>
      </c>
      <c r="O680" s="15">
        <f>COUNTIF(Abilities!$A:$A,A680)</f>
        <v>1</v>
      </c>
      <c r="P680" s="15" t="s">
        <v>103</v>
      </c>
    </row>
    <row r="681" spans="1:16" ht="49.5" customHeight="1" x14ac:dyDescent="0.3">
      <c r="A681" s="13" t="s">
        <v>3174</v>
      </c>
      <c r="B681" s="13" t="s">
        <v>17</v>
      </c>
      <c r="C681" s="13" t="s">
        <v>227</v>
      </c>
      <c r="D681" s="14">
        <v>6</v>
      </c>
      <c r="F681" s="14">
        <v>5000</v>
      </c>
      <c r="G681" s="14">
        <v>1</v>
      </c>
      <c r="I681" s="2" t="s">
        <v>2973</v>
      </c>
      <c r="J681" s="13" t="s">
        <v>3175</v>
      </c>
      <c r="K681" s="13" t="s">
        <v>2923</v>
      </c>
      <c r="L681" s="2" t="s">
        <v>3176</v>
      </c>
      <c r="M681" s="2" t="s">
        <v>3177</v>
      </c>
      <c r="N681" s="13" t="s">
        <v>3178</v>
      </c>
      <c r="O681" s="15">
        <f>COUNTIF(Abilities!$A:$A,A681)</f>
        <v>1</v>
      </c>
      <c r="P681" s="15" t="s">
        <v>209</v>
      </c>
    </row>
    <row r="682" spans="1:16" x14ac:dyDescent="0.3">
      <c r="A682" s="13" t="s">
        <v>3179</v>
      </c>
      <c r="B682" s="13" t="s">
        <v>17</v>
      </c>
      <c r="C682" s="13" t="s">
        <v>227</v>
      </c>
      <c r="D682" s="14">
        <v>2</v>
      </c>
      <c r="F682" s="14">
        <v>1000</v>
      </c>
      <c r="G682" s="14">
        <v>1</v>
      </c>
      <c r="I682" s="2" t="s">
        <v>2973</v>
      </c>
      <c r="J682" s="13" t="s">
        <v>3180</v>
      </c>
      <c r="K682" s="13" t="s">
        <v>2923</v>
      </c>
      <c r="L682" s="2" t="s">
        <v>607</v>
      </c>
      <c r="M682" s="2" t="s">
        <v>178</v>
      </c>
      <c r="N682" s="13" t="s">
        <v>3181</v>
      </c>
      <c r="O682" s="15">
        <f>COUNTIF(Abilities!$A:$A,A682)</f>
        <v>1</v>
      </c>
      <c r="P682" s="15" t="s">
        <v>942</v>
      </c>
    </row>
    <row r="683" spans="1:16" ht="49.5" customHeight="1" x14ac:dyDescent="0.3">
      <c r="A683" s="13" t="s">
        <v>3182</v>
      </c>
      <c r="B683" s="13" t="s">
        <v>127</v>
      </c>
      <c r="C683" s="13" t="s">
        <v>227</v>
      </c>
      <c r="D683" s="14">
        <v>7</v>
      </c>
      <c r="I683" s="2" t="s">
        <v>2973</v>
      </c>
      <c r="J683" s="13" t="s">
        <v>3183</v>
      </c>
      <c r="K683" s="13" t="s">
        <v>2923</v>
      </c>
      <c r="L683" s="2" t="s">
        <v>3184</v>
      </c>
      <c r="M683" s="2" t="s">
        <v>3185</v>
      </c>
      <c r="N683" s="13" t="s">
        <v>3186</v>
      </c>
      <c r="O683" s="15">
        <f>COUNTIF(Abilities!$A:$A,A683)</f>
        <v>1</v>
      </c>
      <c r="P683" s="15" t="s">
        <v>1282</v>
      </c>
    </row>
    <row r="684" spans="1:16" ht="49.5" customHeight="1" x14ac:dyDescent="0.3">
      <c r="A684" s="13" t="s">
        <v>3187</v>
      </c>
      <c r="B684" s="13" t="s">
        <v>127</v>
      </c>
      <c r="C684" s="13" t="s">
        <v>227</v>
      </c>
      <c r="D684" s="14">
        <v>6</v>
      </c>
      <c r="I684" s="2" t="s">
        <v>2973</v>
      </c>
      <c r="J684" s="13" t="s">
        <v>3188</v>
      </c>
      <c r="K684" s="13" t="s">
        <v>2923</v>
      </c>
      <c r="L684" s="2" t="s">
        <v>3189</v>
      </c>
      <c r="M684" s="2" t="s">
        <v>3190</v>
      </c>
      <c r="N684" s="13" t="s">
        <v>3191</v>
      </c>
      <c r="O684" s="15">
        <f>COUNTIF(Abilities!$A:$A,A684)</f>
        <v>2</v>
      </c>
      <c r="P684" s="15" t="s">
        <v>1400</v>
      </c>
    </row>
    <row r="685" spans="1:16" ht="115.5" customHeight="1" x14ac:dyDescent="0.3">
      <c r="A685" s="13" t="s">
        <v>3192</v>
      </c>
      <c r="B685" s="13" t="s">
        <v>127</v>
      </c>
      <c r="C685" s="13" t="s">
        <v>227</v>
      </c>
      <c r="D685" s="14">
        <v>7</v>
      </c>
      <c r="I685" s="2" t="s">
        <v>2973</v>
      </c>
      <c r="J685" s="13" t="s">
        <v>3193</v>
      </c>
      <c r="K685" s="13" t="s">
        <v>2923</v>
      </c>
      <c r="L685" s="2" t="s">
        <v>3194</v>
      </c>
      <c r="M685" s="2" t="s">
        <v>3195</v>
      </c>
      <c r="N685" s="13" t="s">
        <v>3196</v>
      </c>
      <c r="O685" s="15">
        <f>COUNTIF(Abilities!$A:$A,A685)</f>
        <v>3</v>
      </c>
      <c r="P685" s="15" t="s">
        <v>96</v>
      </c>
    </row>
    <row r="686" spans="1:16" ht="49.5" customHeight="1" x14ac:dyDescent="0.3">
      <c r="A686" s="13" t="s">
        <v>3197</v>
      </c>
      <c r="B686" s="13" t="s">
        <v>139</v>
      </c>
      <c r="D686" s="14">
        <v>7</v>
      </c>
      <c r="E686" s="14">
        <v>6</v>
      </c>
      <c r="I686" s="2" t="s">
        <v>2973</v>
      </c>
      <c r="J686" s="13" t="s">
        <v>3198</v>
      </c>
      <c r="K686" s="13" t="s">
        <v>2923</v>
      </c>
      <c r="L686" s="2" t="s">
        <v>3199</v>
      </c>
      <c r="M686" s="2" t="s">
        <v>3200</v>
      </c>
      <c r="N686" s="13" t="s">
        <v>3201</v>
      </c>
      <c r="O686" s="15">
        <f>COUNTIF(Abilities!$A:$A,A686)</f>
        <v>2</v>
      </c>
      <c r="P686" s="15" t="s">
        <v>3202</v>
      </c>
    </row>
    <row r="687" spans="1:16" ht="165" customHeight="1" x14ac:dyDescent="0.3">
      <c r="A687" s="13" t="s">
        <v>3203</v>
      </c>
      <c r="B687" s="13" t="s">
        <v>17</v>
      </c>
      <c r="C687" s="13" t="s">
        <v>412</v>
      </c>
      <c r="D687" s="14">
        <v>9</v>
      </c>
      <c r="F687" s="14">
        <v>8000</v>
      </c>
      <c r="G687" s="14">
        <v>2</v>
      </c>
      <c r="I687" s="2" t="s">
        <v>3204</v>
      </c>
      <c r="J687" s="13" t="s">
        <v>3205</v>
      </c>
      <c r="K687" s="13" t="s">
        <v>2923</v>
      </c>
      <c r="L687" s="2" t="s">
        <v>3206</v>
      </c>
      <c r="M687" s="2" t="s">
        <v>3207</v>
      </c>
      <c r="N687" s="13" t="s">
        <v>3208</v>
      </c>
      <c r="O687" s="15">
        <f>COUNTIF(Abilities!$A:$A,A687)</f>
        <v>4</v>
      </c>
      <c r="P687" s="15" t="s">
        <v>96</v>
      </c>
    </row>
    <row r="688" spans="1:16" ht="99" customHeight="1" x14ac:dyDescent="0.3">
      <c r="A688" s="13" t="s">
        <v>3209</v>
      </c>
      <c r="B688" s="13" t="s">
        <v>17</v>
      </c>
      <c r="C688" s="13" t="s">
        <v>227</v>
      </c>
      <c r="D688" s="14">
        <v>8</v>
      </c>
      <c r="F688" s="14">
        <v>8000</v>
      </c>
      <c r="G688" s="14">
        <v>0</v>
      </c>
      <c r="H688" s="13" t="s">
        <v>668</v>
      </c>
      <c r="I688" s="2" t="s">
        <v>448</v>
      </c>
      <c r="J688" s="13" t="s">
        <v>669</v>
      </c>
      <c r="K688" s="13" t="s">
        <v>2923</v>
      </c>
      <c r="L688" s="2" t="s">
        <v>3210</v>
      </c>
      <c r="M688" s="2" t="s">
        <v>3211</v>
      </c>
      <c r="N688" s="13" t="s">
        <v>3212</v>
      </c>
      <c r="O688" s="15">
        <f>COUNTIF(Abilities!$A:$A,A688)</f>
        <v>3</v>
      </c>
      <c r="P688" s="15" t="s">
        <v>242</v>
      </c>
    </row>
    <row r="689" spans="1:16" ht="82.5" customHeight="1" x14ac:dyDescent="0.3">
      <c r="A689" s="13" t="s">
        <v>3213</v>
      </c>
      <c r="B689" s="13" t="s">
        <v>17</v>
      </c>
      <c r="C689" s="13" t="s">
        <v>227</v>
      </c>
      <c r="D689" s="14">
        <v>7</v>
      </c>
      <c r="F689" s="14">
        <v>6000</v>
      </c>
      <c r="G689" s="14">
        <v>0</v>
      </c>
      <c r="H689" s="13" t="s">
        <v>267</v>
      </c>
      <c r="I689" s="2" t="s">
        <v>268</v>
      </c>
      <c r="J689" s="13" t="s">
        <v>269</v>
      </c>
      <c r="K689" s="13" t="s">
        <v>2923</v>
      </c>
      <c r="L689" s="2" t="s">
        <v>3214</v>
      </c>
      <c r="M689" s="2" t="s">
        <v>3215</v>
      </c>
      <c r="N689" s="13" t="s">
        <v>3216</v>
      </c>
      <c r="O689" s="15">
        <f>COUNTIF(Abilities!$A:$A,A689)</f>
        <v>2</v>
      </c>
      <c r="P689" s="15" t="s">
        <v>666</v>
      </c>
    </row>
    <row r="690" spans="1:16" ht="49.5" customHeight="1" x14ac:dyDescent="0.3">
      <c r="A690" s="13" t="s">
        <v>3217</v>
      </c>
      <c r="B690" s="13" t="s">
        <v>17</v>
      </c>
      <c r="C690" s="13" t="s">
        <v>227</v>
      </c>
      <c r="D690" s="14">
        <v>5</v>
      </c>
      <c r="F690" s="14">
        <v>4000</v>
      </c>
      <c r="G690" s="14">
        <v>1</v>
      </c>
      <c r="I690" s="2" t="s">
        <v>249</v>
      </c>
      <c r="J690" s="13" t="s">
        <v>250</v>
      </c>
      <c r="K690" s="13" t="s">
        <v>2923</v>
      </c>
      <c r="L690" s="2" t="s">
        <v>3218</v>
      </c>
      <c r="M690" s="2" t="s">
        <v>3219</v>
      </c>
      <c r="N690" s="13" t="s">
        <v>3220</v>
      </c>
      <c r="O690" s="15">
        <f>COUNTIF(Abilities!$A:$A,A690)</f>
        <v>2</v>
      </c>
      <c r="P690" s="15" t="s">
        <v>627</v>
      </c>
    </row>
    <row r="691" spans="1:16" ht="49.5" customHeight="1" x14ac:dyDescent="0.3">
      <c r="A691" s="13" t="s">
        <v>3221</v>
      </c>
      <c r="B691" s="13" t="s">
        <v>17</v>
      </c>
      <c r="C691" s="13" t="s">
        <v>227</v>
      </c>
      <c r="D691" s="14">
        <v>3</v>
      </c>
      <c r="F691" s="14">
        <v>3000</v>
      </c>
      <c r="G691" s="14">
        <v>1</v>
      </c>
      <c r="I691" s="2" t="s">
        <v>1069</v>
      </c>
      <c r="J691" s="13" t="s">
        <v>281</v>
      </c>
      <c r="K691" s="13" t="s">
        <v>2923</v>
      </c>
      <c r="L691" s="2" t="s">
        <v>3222</v>
      </c>
      <c r="M691" s="2" t="s">
        <v>3223</v>
      </c>
      <c r="N691" s="13" t="s">
        <v>3224</v>
      </c>
      <c r="O691" s="15">
        <f>COUNTIF(Abilities!$A:$A,A691)</f>
        <v>2</v>
      </c>
      <c r="P691" s="15" t="s">
        <v>221</v>
      </c>
    </row>
    <row r="692" spans="1:16" ht="49.5" customHeight="1" x14ac:dyDescent="0.3">
      <c r="A692" s="13" t="s">
        <v>3225</v>
      </c>
      <c r="B692" s="13" t="s">
        <v>127</v>
      </c>
      <c r="C692" s="13" t="s">
        <v>227</v>
      </c>
      <c r="D692" s="14">
        <v>7</v>
      </c>
      <c r="J692" s="13" t="s">
        <v>3226</v>
      </c>
      <c r="K692" s="13" t="s">
        <v>2923</v>
      </c>
      <c r="L692" s="2" t="s">
        <v>3227</v>
      </c>
      <c r="M692" s="2" t="s">
        <v>3228</v>
      </c>
      <c r="N692" s="13" t="s">
        <v>3229</v>
      </c>
      <c r="O692" s="15">
        <f>COUNTIF(Abilities!$A:$A,A692)</f>
        <v>2</v>
      </c>
      <c r="P692" s="15" t="s">
        <v>25</v>
      </c>
    </row>
    <row r="693" spans="1:16" ht="148.5" customHeight="1" x14ac:dyDescent="0.3">
      <c r="A693" s="13" t="s">
        <v>3230</v>
      </c>
      <c r="B693" s="13" t="s">
        <v>17</v>
      </c>
      <c r="C693" s="13" t="s">
        <v>317</v>
      </c>
      <c r="D693" s="14">
        <v>8</v>
      </c>
      <c r="F693" s="14">
        <v>8000</v>
      </c>
      <c r="G693" s="14">
        <v>2</v>
      </c>
      <c r="I693" s="2" t="s">
        <v>2973</v>
      </c>
      <c r="J693" s="13" t="s">
        <v>3231</v>
      </c>
      <c r="K693" s="13" t="s">
        <v>2923</v>
      </c>
      <c r="L693" s="2" t="s">
        <v>3232</v>
      </c>
      <c r="M693" s="2" t="s">
        <v>3233</v>
      </c>
      <c r="N693" s="13" t="s">
        <v>3234</v>
      </c>
      <c r="O693" s="15">
        <f>COUNTIF(Abilities!$A:$A,A693)</f>
        <v>2</v>
      </c>
      <c r="P693" s="15" t="s">
        <v>702</v>
      </c>
    </row>
    <row r="694" spans="1:16" ht="148.5" customHeight="1" x14ac:dyDescent="0.3">
      <c r="A694" s="13" t="s">
        <v>3235</v>
      </c>
      <c r="B694" s="13" t="s">
        <v>17</v>
      </c>
      <c r="C694" s="13" t="s">
        <v>317</v>
      </c>
      <c r="D694" s="14">
        <v>9</v>
      </c>
      <c r="F694" s="14">
        <v>8000</v>
      </c>
      <c r="G694" s="14">
        <v>2</v>
      </c>
      <c r="I694" s="2" t="s">
        <v>3236</v>
      </c>
      <c r="J694" s="13" t="s">
        <v>3237</v>
      </c>
      <c r="K694" s="13" t="s">
        <v>2923</v>
      </c>
      <c r="L694" s="2" t="s">
        <v>3238</v>
      </c>
      <c r="M694" s="2" t="s">
        <v>3239</v>
      </c>
      <c r="N694" s="13" t="s">
        <v>3240</v>
      </c>
      <c r="O694" s="15">
        <f>COUNTIF(Abilities!$A:$A,A694)</f>
        <v>4</v>
      </c>
      <c r="P694" s="15" t="s">
        <v>3241</v>
      </c>
    </row>
    <row r="695" spans="1:16" ht="66" customHeight="1" x14ac:dyDescent="0.3">
      <c r="A695" s="13" t="s">
        <v>3242</v>
      </c>
      <c r="B695" s="13" t="s">
        <v>17</v>
      </c>
      <c r="C695" s="13" t="s">
        <v>317</v>
      </c>
      <c r="D695" s="14">
        <v>7</v>
      </c>
      <c r="F695" s="14">
        <v>5000</v>
      </c>
      <c r="G695" s="14">
        <v>1</v>
      </c>
      <c r="J695" s="13" t="s">
        <v>391</v>
      </c>
      <c r="K695" s="13" t="s">
        <v>2923</v>
      </c>
      <c r="L695" s="2" t="s">
        <v>3243</v>
      </c>
      <c r="M695" s="2" t="s">
        <v>3244</v>
      </c>
      <c r="N695" s="13" t="s">
        <v>3245</v>
      </c>
      <c r="O695" s="15">
        <f>COUNTIF(Abilities!$A:$A,A695)</f>
        <v>1</v>
      </c>
      <c r="P695" s="15" t="s">
        <v>137</v>
      </c>
    </row>
    <row r="696" spans="1:16" ht="82.5" customHeight="1" x14ac:dyDescent="0.3">
      <c r="A696" s="13" t="s">
        <v>3246</v>
      </c>
      <c r="B696" s="13" t="s">
        <v>17</v>
      </c>
      <c r="C696" s="13" t="s">
        <v>317</v>
      </c>
      <c r="D696" s="14">
        <v>6</v>
      </c>
      <c r="F696" s="14">
        <v>5000</v>
      </c>
      <c r="G696" s="14">
        <v>1</v>
      </c>
      <c r="I696" s="2" t="s">
        <v>325</v>
      </c>
      <c r="J696" s="13" t="s">
        <v>371</v>
      </c>
      <c r="K696" s="13" t="s">
        <v>2923</v>
      </c>
      <c r="L696" s="2" t="s">
        <v>3247</v>
      </c>
      <c r="M696" s="2" t="s">
        <v>3248</v>
      </c>
      <c r="N696" s="13" t="s">
        <v>3249</v>
      </c>
      <c r="O696" s="15">
        <f>COUNTIF(Abilities!$A:$A,A696)</f>
        <v>3</v>
      </c>
      <c r="P696" s="15" t="s">
        <v>666</v>
      </c>
    </row>
    <row r="697" spans="1:16" ht="82.5" customHeight="1" x14ac:dyDescent="0.3">
      <c r="A697" s="13" t="s">
        <v>3250</v>
      </c>
      <c r="B697" s="13" t="s">
        <v>17</v>
      </c>
      <c r="C697" s="13" t="s">
        <v>317</v>
      </c>
      <c r="D697" s="14">
        <v>7</v>
      </c>
      <c r="F697" s="14">
        <v>6000</v>
      </c>
      <c r="G697" s="14">
        <v>1</v>
      </c>
      <c r="I697" s="2" t="s">
        <v>325</v>
      </c>
      <c r="J697" s="13" t="s">
        <v>326</v>
      </c>
      <c r="K697" s="13" t="s">
        <v>2923</v>
      </c>
      <c r="L697" s="2" t="s">
        <v>3251</v>
      </c>
      <c r="M697" s="2" t="s">
        <v>3252</v>
      </c>
      <c r="N697" s="13" t="s">
        <v>3253</v>
      </c>
      <c r="O697" s="15">
        <f>COUNTIF(Abilities!$A:$A,A697)</f>
        <v>2</v>
      </c>
      <c r="P697" s="15" t="s">
        <v>311</v>
      </c>
    </row>
    <row r="698" spans="1:16" ht="99" customHeight="1" x14ac:dyDescent="0.3">
      <c r="A698" s="13" t="s">
        <v>3254</v>
      </c>
      <c r="B698" s="13" t="s">
        <v>17</v>
      </c>
      <c r="C698" s="13" t="s">
        <v>317</v>
      </c>
      <c r="D698" s="14">
        <v>8</v>
      </c>
      <c r="F698" s="14">
        <v>7000</v>
      </c>
      <c r="G698" s="14">
        <v>2</v>
      </c>
      <c r="I698" s="2" t="s">
        <v>385</v>
      </c>
      <c r="J698" s="13" t="s">
        <v>386</v>
      </c>
      <c r="K698" s="13" t="s">
        <v>2923</v>
      </c>
      <c r="L698" s="2" t="s">
        <v>3255</v>
      </c>
      <c r="M698" s="2" t="s">
        <v>3256</v>
      </c>
      <c r="N698" s="13" t="s">
        <v>3257</v>
      </c>
      <c r="O698" s="15">
        <f>COUNTIF(Abilities!$A:$A,A698)</f>
        <v>2</v>
      </c>
      <c r="P698" s="15" t="s">
        <v>796</v>
      </c>
    </row>
    <row r="699" spans="1:16" ht="33" customHeight="1" x14ac:dyDescent="0.3">
      <c r="A699" s="13" t="s">
        <v>3258</v>
      </c>
      <c r="B699" s="13" t="s">
        <v>17</v>
      </c>
      <c r="C699" s="13" t="s">
        <v>317</v>
      </c>
      <c r="D699" s="14">
        <v>6</v>
      </c>
      <c r="F699" s="14">
        <v>5000</v>
      </c>
      <c r="G699" s="14">
        <v>0</v>
      </c>
      <c r="I699" s="2" t="s">
        <v>325</v>
      </c>
      <c r="J699" s="13" t="s">
        <v>365</v>
      </c>
      <c r="K699" s="13" t="s">
        <v>2923</v>
      </c>
      <c r="L699" s="2" t="s">
        <v>3259</v>
      </c>
      <c r="M699" s="2" t="s">
        <v>3260</v>
      </c>
      <c r="N699" s="13" t="s">
        <v>3261</v>
      </c>
      <c r="O699" s="15">
        <f>COUNTIF(Abilities!$A:$A,A699)</f>
        <v>1</v>
      </c>
      <c r="P699" s="15" t="s">
        <v>90</v>
      </c>
    </row>
    <row r="700" spans="1:16" ht="49.5" customHeight="1" x14ac:dyDescent="0.3">
      <c r="A700" s="13" t="s">
        <v>3262</v>
      </c>
      <c r="B700" s="13" t="s">
        <v>17</v>
      </c>
      <c r="C700" s="13" t="s">
        <v>317</v>
      </c>
      <c r="D700" s="14">
        <v>7</v>
      </c>
      <c r="F700" s="14">
        <v>6000</v>
      </c>
      <c r="G700" s="14">
        <v>1</v>
      </c>
      <c r="I700" s="2" t="s">
        <v>341</v>
      </c>
      <c r="J700" s="13" t="s">
        <v>342</v>
      </c>
      <c r="K700" s="13" t="s">
        <v>2923</v>
      </c>
      <c r="L700" s="2" t="s">
        <v>3263</v>
      </c>
      <c r="M700" s="2" t="s">
        <v>3264</v>
      </c>
      <c r="N700" s="13" t="s">
        <v>3265</v>
      </c>
      <c r="O700" s="15">
        <f>COUNTIF(Abilities!$A:$A,A700)</f>
        <v>2</v>
      </c>
      <c r="P700" s="15" t="s">
        <v>176</v>
      </c>
    </row>
    <row r="701" spans="1:16" ht="33" customHeight="1" x14ac:dyDescent="0.3">
      <c r="A701" s="13" t="s">
        <v>3266</v>
      </c>
      <c r="B701" s="13" t="s">
        <v>17</v>
      </c>
      <c r="C701" s="13" t="s">
        <v>317</v>
      </c>
      <c r="D701" s="14">
        <v>3</v>
      </c>
      <c r="F701" s="14">
        <v>3000</v>
      </c>
      <c r="G701" s="14">
        <v>0</v>
      </c>
      <c r="I701" s="2" t="s">
        <v>3267</v>
      </c>
      <c r="J701" s="13" t="s">
        <v>3268</v>
      </c>
      <c r="K701" s="13" t="s">
        <v>2923</v>
      </c>
      <c r="L701" s="2" t="s">
        <v>3269</v>
      </c>
      <c r="M701" s="2" t="s">
        <v>3270</v>
      </c>
      <c r="N701" s="13" t="s">
        <v>3271</v>
      </c>
      <c r="O701" s="15">
        <f>COUNTIF(Abilities!$A:$A,A701)</f>
        <v>1</v>
      </c>
      <c r="P701" s="15" t="s">
        <v>290</v>
      </c>
    </row>
    <row r="702" spans="1:16" ht="82.5" customHeight="1" x14ac:dyDescent="0.3">
      <c r="A702" s="13" t="s">
        <v>3272</v>
      </c>
      <c r="B702" s="13" t="s">
        <v>127</v>
      </c>
      <c r="C702" s="13" t="s">
        <v>317</v>
      </c>
      <c r="D702" s="14">
        <v>6</v>
      </c>
      <c r="J702" s="13" t="s">
        <v>3273</v>
      </c>
      <c r="K702" s="13" t="s">
        <v>2923</v>
      </c>
      <c r="L702" s="2" t="s">
        <v>3274</v>
      </c>
      <c r="M702" s="2" t="s">
        <v>3275</v>
      </c>
      <c r="N702" s="13" t="s">
        <v>3276</v>
      </c>
      <c r="O702" s="15">
        <f>COUNTIF(Abilities!$A:$A,A702)</f>
        <v>2</v>
      </c>
      <c r="P702" s="15" t="s">
        <v>2971</v>
      </c>
    </row>
    <row r="703" spans="1:16" ht="165" customHeight="1" x14ac:dyDescent="0.3">
      <c r="A703" s="13" t="s">
        <v>3277</v>
      </c>
      <c r="B703" s="13" t="s">
        <v>17</v>
      </c>
      <c r="C703" s="13" t="s">
        <v>412</v>
      </c>
      <c r="D703" s="14">
        <v>9</v>
      </c>
      <c r="F703" s="14">
        <v>8000</v>
      </c>
      <c r="G703" s="14">
        <v>2</v>
      </c>
      <c r="I703" s="2" t="s">
        <v>413</v>
      </c>
      <c r="J703" s="13" t="s">
        <v>3278</v>
      </c>
      <c r="K703" s="13" t="s">
        <v>2923</v>
      </c>
      <c r="L703" s="2" t="s">
        <v>3279</v>
      </c>
      <c r="M703" s="2" t="s">
        <v>3280</v>
      </c>
      <c r="N703" s="13" t="s">
        <v>3281</v>
      </c>
      <c r="O703" s="15">
        <f>COUNTIF(Abilities!$A:$A,A703)</f>
        <v>4</v>
      </c>
      <c r="P703" s="15" t="s">
        <v>300</v>
      </c>
    </row>
    <row r="704" spans="1:16" ht="99" customHeight="1" x14ac:dyDescent="0.3">
      <c r="A704" s="13" t="s">
        <v>3282</v>
      </c>
      <c r="B704" s="13" t="s">
        <v>17</v>
      </c>
      <c r="C704" s="13" t="s">
        <v>412</v>
      </c>
      <c r="D704" s="14">
        <v>8</v>
      </c>
      <c r="F704" s="14">
        <v>8000</v>
      </c>
      <c r="G704" s="14">
        <v>2</v>
      </c>
      <c r="I704" s="2" t="s">
        <v>448</v>
      </c>
      <c r="J704" s="13" t="s">
        <v>469</v>
      </c>
      <c r="K704" s="13" t="s">
        <v>2923</v>
      </c>
      <c r="L704" s="2" t="s">
        <v>3283</v>
      </c>
      <c r="M704" s="2" t="s">
        <v>3284</v>
      </c>
      <c r="N704" s="13" t="s">
        <v>3285</v>
      </c>
      <c r="O704" s="15">
        <f>COUNTIF(Abilities!$A:$A,A704)</f>
        <v>2</v>
      </c>
      <c r="P704" s="15" t="s">
        <v>1131</v>
      </c>
    </row>
    <row r="705" spans="1:16" ht="99" customHeight="1" x14ac:dyDescent="0.3">
      <c r="A705" s="13" t="s">
        <v>3286</v>
      </c>
      <c r="B705" s="13" t="s">
        <v>17</v>
      </c>
      <c r="C705" s="13" t="s">
        <v>412</v>
      </c>
      <c r="D705" s="14">
        <v>7</v>
      </c>
      <c r="F705" s="14">
        <v>6000</v>
      </c>
      <c r="G705" s="14">
        <v>1</v>
      </c>
      <c r="H705" s="13" t="s">
        <v>668</v>
      </c>
      <c r="I705" s="2" t="s">
        <v>448</v>
      </c>
      <c r="J705" s="13" t="s">
        <v>1663</v>
      </c>
      <c r="L705" s="2" t="s">
        <v>3287</v>
      </c>
      <c r="M705" s="2" t="s">
        <v>3288</v>
      </c>
      <c r="N705" s="13" t="s">
        <v>3289</v>
      </c>
      <c r="O705" s="15">
        <f>COUNTIF(Abilities!$A:$A,A705)</f>
        <v>3</v>
      </c>
      <c r="P705" s="15" t="s">
        <v>32</v>
      </c>
    </row>
    <row r="706" spans="1:16" ht="66" customHeight="1" x14ac:dyDescent="0.3">
      <c r="A706" s="13" t="s">
        <v>3290</v>
      </c>
      <c r="B706" s="13" t="s">
        <v>17</v>
      </c>
      <c r="C706" s="13" t="s">
        <v>412</v>
      </c>
      <c r="D706" s="14">
        <v>7</v>
      </c>
      <c r="F706" s="14">
        <v>5000</v>
      </c>
      <c r="G706" s="14">
        <v>1</v>
      </c>
      <c r="I706" s="2" t="s">
        <v>1694</v>
      </c>
      <c r="J706" s="13" t="s">
        <v>1695</v>
      </c>
      <c r="L706" s="2" t="s">
        <v>3291</v>
      </c>
      <c r="M706" s="2" t="s">
        <v>3292</v>
      </c>
      <c r="N706" s="13" t="s">
        <v>3293</v>
      </c>
      <c r="O706" s="15">
        <f>COUNTIF(Abilities!$A:$A,A706)</f>
        <v>2</v>
      </c>
      <c r="P706" s="15" t="s">
        <v>330</v>
      </c>
    </row>
    <row r="707" spans="1:16" ht="33" customHeight="1" x14ac:dyDescent="0.3">
      <c r="A707" s="13" t="s">
        <v>3294</v>
      </c>
      <c r="B707" s="13" t="s">
        <v>17</v>
      </c>
      <c r="C707" s="13" t="s">
        <v>412</v>
      </c>
      <c r="D707" s="14">
        <v>4</v>
      </c>
      <c r="F707" s="14">
        <v>3000</v>
      </c>
      <c r="G707" s="14">
        <v>1</v>
      </c>
      <c r="I707" s="2" t="s">
        <v>448</v>
      </c>
      <c r="J707" s="13" t="s">
        <v>1191</v>
      </c>
      <c r="K707" s="13" t="s">
        <v>2923</v>
      </c>
      <c r="L707" s="2" t="s">
        <v>3295</v>
      </c>
      <c r="M707" s="2" t="s">
        <v>3296</v>
      </c>
      <c r="N707" s="13" t="s">
        <v>3297</v>
      </c>
      <c r="O707" s="15">
        <f>COUNTIF(Abilities!$A:$A,A707)</f>
        <v>1</v>
      </c>
      <c r="P707" s="15" t="s">
        <v>1013</v>
      </c>
    </row>
    <row r="708" spans="1:16" x14ac:dyDescent="0.3">
      <c r="A708" s="13" t="s">
        <v>3298</v>
      </c>
      <c r="B708" s="13" t="s">
        <v>17</v>
      </c>
      <c r="C708" s="13" t="s">
        <v>412</v>
      </c>
      <c r="D708" s="14">
        <v>2</v>
      </c>
      <c r="F708" s="14">
        <v>1000</v>
      </c>
      <c r="G708" s="14">
        <v>1</v>
      </c>
      <c r="I708" s="2" t="s">
        <v>413</v>
      </c>
      <c r="J708" s="13" t="s">
        <v>414</v>
      </c>
      <c r="K708" s="13" t="s">
        <v>2923</v>
      </c>
      <c r="L708" s="2" t="s">
        <v>113</v>
      </c>
      <c r="M708" s="2" t="s">
        <v>3299</v>
      </c>
      <c r="N708" s="13" t="s">
        <v>3300</v>
      </c>
      <c r="O708" s="15">
        <f>COUNTIF(Abilities!$A:$A,A708)</f>
        <v>1</v>
      </c>
      <c r="P708" s="15" t="s">
        <v>51</v>
      </c>
    </row>
    <row r="709" spans="1:16" ht="66" customHeight="1" x14ac:dyDescent="0.3">
      <c r="A709" s="13" t="s">
        <v>3301</v>
      </c>
      <c r="B709" s="13" t="s">
        <v>17</v>
      </c>
      <c r="C709" s="13" t="s">
        <v>412</v>
      </c>
      <c r="D709" s="14">
        <v>7</v>
      </c>
      <c r="F709" s="14">
        <v>5000</v>
      </c>
      <c r="G709" s="14">
        <v>1</v>
      </c>
      <c r="I709" s="2" t="s">
        <v>420</v>
      </c>
      <c r="J709" s="13" t="s">
        <v>421</v>
      </c>
      <c r="K709" s="13" t="s">
        <v>2923</v>
      </c>
      <c r="L709" s="2" t="s">
        <v>3302</v>
      </c>
      <c r="M709" s="2" t="s">
        <v>3303</v>
      </c>
      <c r="N709" s="13" t="s">
        <v>3304</v>
      </c>
      <c r="O709" s="15">
        <f>COUNTIF(Abilities!$A:$A,A709)</f>
        <v>2</v>
      </c>
      <c r="P709" s="15" t="s">
        <v>1102</v>
      </c>
    </row>
    <row r="710" spans="1:16" ht="49.5" customHeight="1" x14ac:dyDescent="0.3">
      <c r="A710" s="13" t="s">
        <v>3305</v>
      </c>
      <c r="B710" s="13" t="s">
        <v>17</v>
      </c>
      <c r="C710" s="13" t="s">
        <v>412</v>
      </c>
      <c r="D710" s="14">
        <v>3</v>
      </c>
      <c r="F710" s="14">
        <v>3000</v>
      </c>
      <c r="G710" s="14">
        <v>1</v>
      </c>
      <c r="J710" s="13" t="s">
        <v>3306</v>
      </c>
      <c r="K710" s="13" t="s">
        <v>2923</v>
      </c>
      <c r="L710" s="2" t="s">
        <v>3307</v>
      </c>
      <c r="M710" s="2" t="s">
        <v>3308</v>
      </c>
      <c r="N710" s="13" t="s">
        <v>3309</v>
      </c>
      <c r="O710" s="15">
        <f>COUNTIF(Abilities!$A:$A,A710)</f>
        <v>1</v>
      </c>
      <c r="P710" s="15" t="s">
        <v>942</v>
      </c>
    </row>
    <row r="711" spans="1:16" ht="33" customHeight="1" x14ac:dyDescent="0.3">
      <c r="A711" s="13" t="s">
        <v>3310</v>
      </c>
      <c r="B711" s="13" t="s">
        <v>17</v>
      </c>
      <c r="C711" s="13" t="s">
        <v>412</v>
      </c>
      <c r="D711" s="14">
        <v>2</v>
      </c>
      <c r="F711" s="14">
        <v>1000</v>
      </c>
      <c r="G711" s="14">
        <v>1</v>
      </c>
      <c r="I711" s="2" t="s">
        <v>420</v>
      </c>
      <c r="J711" s="13" t="s">
        <v>3311</v>
      </c>
      <c r="K711" s="13" t="s">
        <v>2923</v>
      </c>
      <c r="L711" s="2" t="s">
        <v>3312</v>
      </c>
      <c r="M711" s="2" t="s">
        <v>3313</v>
      </c>
      <c r="N711" s="13" t="s">
        <v>3314</v>
      </c>
      <c r="O711" s="15">
        <f>COUNTIF(Abilities!$A:$A,A711)</f>
        <v>2</v>
      </c>
      <c r="P711" s="15" t="s">
        <v>149</v>
      </c>
    </row>
    <row r="712" spans="1:16" x14ac:dyDescent="0.3">
      <c r="A712" s="13" t="s">
        <v>3315</v>
      </c>
      <c r="B712" s="13" t="s">
        <v>17</v>
      </c>
      <c r="C712" s="13" t="s">
        <v>412</v>
      </c>
      <c r="D712" s="14">
        <v>4</v>
      </c>
      <c r="F712" s="14">
        <v>4000</v>
      </c>
      <c r="G712" s="14">
        <v>0</v>
      </c>
      <c r="H712" s="13" t="s">
        <v>3316</v>
      </c>
      <c r="I712" s="2" t="s">
        <v>1194</v>
      </c>
      <c r="J712" s="13" t="s">
        <v>1195</v>
      </c>
      <c r="K712" s="13" t="s">
        <v>2923</v>
      </c>
      <c r="L712" s="2" t="s">
        <v>3317</v>
      </c>
      <c r="M712" s="2" t="s">
        <v>3318</v>
      </c>
      <c r="N712" s="13" t="s">
        <v>3319</v>
      </c>
      <c r="O712" s="15">
        <f>COUNTIF(Abilities!$A:$A,A712)</f>
        <v>1</v>
      </c>
      <c r="P712" s="15" t="s">
        <v>814</v>
      </c>
    </row>
    <row r="713" spans="1:16" ht="99" customHeight="1" x14ac:dyDescent="0.3">
      <c r="A713" s="13" t="s">
        <v>3320</v>
      </c>
      <c r="B713" s="13" t="s">
        <v>127</v>
      </c>
      <c r="C713" s="13" t="s">
        <v>412</v>
      </c>
      <c r="D713" s="14">
        <v>6</v>
      </c>
      <c r="J713" s="13" t="s">
        <v>3321</v>
      </c>
      <c r="K713" s="13" t="s">
        <v>2923</v>
      </c>
      <c r="L713" s="2" t="s">
        <v>3322</v>
      </c>
      <c r="M713" s="2" t="s">
        <v>3323</v>
      </c>
      <c r="N713" s="13" t="s">
        <v>3324</v>
      </c>
      <c r="O713" s="15">
        <f>COUNTIF(Abilities!$A:$A,A713)</f>
        <v>2</v>
      </c>
      <c r="P713" s="15" t="s">
        <v>300</v>
      </c>
    </row>
    <row r="714" spans="1:16" ht="49.5" customHeight="1" x14ac:dyDescent="0.3">
      <c r="A714" s="13" t="s">
        <v>3325</v>
      </c>
      <c r="B714" s="13" t="s">
        <v>139</v>
      </c>
      <c r="C714" s="13" t="s">
        <v>412</v>
      </c>
      <c r="D714" s="14">
        <v>7</v>
      </c>
      <c r="E714" s="14">
        <v>6</v>
      </c>
      <c r="J714" s="13" t="s">
        <v>3326</v>
      </c>
      <c r="K714" s="13" t="s">
        <v>2923</v>
      </c>
      <c r="L714" s="2" t="s">
        <v>3327</v>
      </c>
      <c r="M714" s="2" t="s">
        <v>3328</v>
      </c>
      <c r="N714" s="13" t="s">
        <v>3329</v>
      </c>
      <c r="O714" s="15">
        <f>COUNTIF(Abilities!$A:$A,A714)</f>
        <v>2</v>
      </c>
      <c r="P714" s="15" t="s">
        <v>3330</v>
      </c>
    </row>
    <row r="715" spans="1:16" ht="165" customHeight="1" x14ac:dyDescent="0.3">
      <c r="A715" s="13" t="s">
        <v>3331</v>
      </c>
      <c r="B715" s="13" t="s">
        <v>17</v>
      </c>
      <c r="C715" s="13" t="s">
        <v>412</v>
      </c>
      <c r="D715" s="14">
        <v>9</v>
      </c>
      <c r="F715" s="14">
        <v>8000</v>
      </c>
      <c r="G715" s="14">
        <v>2</v>
      </c>
      <c r="I715" s="2" t="s">
        <v>495</v>
      </c>
      <c r="J715" s="13" t="s">
        <v>3332</v>
      </c>
      <c r="K715" s="13" t="s">
        <v>2923</v>
      </c>
      <c r="L715" s="2" t="s">
        <v>3333</v>
      </c>
      <c r="M715" s="2" t="s">
        <v>3334</v>
      </c>
      <c r="N715" s="13" t="s">
        <v>3335</v>
      </c>
      <c r="O715" s="15">
        <f>COUNTIF(Abilities!$A:$A,A715)</f>
        <v>4</v>
      </c>
      <c r="P715" s="15" t="s">
        <v>900</v>
      </c>
    </row>
    <row r="716" spans="1:16" ht="66" customHeight="1" x14ac:dyDescent="0.3">
      <c r="A716" s="13" t="s">
        <v>3336</v>
      </c>
      <c r="B716" s="13" t="s">
        <v>17</v>
      </c>
      <c r="C716" s="13" t="s">
        <v>494</v>
      </c>
      <c r="D716" s="14">
        <v>8</v>
      </c>
      <c r="F716" s="14">
        <v>7000</v>
      </c>
      <c r="G716" s="14">
        <v>2</v>
      </c>
      <c r="I716" s="2" t="s">
        <v>495</v>
      </c>
      <c r="J716" s="13" t="s">
        <v>1778</v>
      </c>
      <c r="K716" s="13" t="s">
        <v>2923</v>
      </c>
      <c r="L716" s="2" t="s">
        <v>3337</v>
      </c>
      <c r="M716" s="2" t="s">
        <v>3338</v>
      </c>
      <c r="N716" s="13" t="s">
        <v>3339</v>
      </c>
      <c r="O716" s="15">
        <f>COUNTIF(Abilities!$A:$A,A716)</f>
        <v>2</v>
      </c>
      <c r="P716" s="15" t="s">
        <v>962</v>
      </c>
    </row>
    <row r="717" spans="1:16" ht="33" customHeight="1" x14ac:dyDescent="0.3">
      <c r="A717" s="13" t="s">
        <v>3340</v>
      </c>
      <c r="B717" s="13" t="s">
        <v>17</v>
      </c>
      <c r="C717" s="13" t="s">
        <v>494</v>
      </c>
      <c r="D717" s="14">
        <v>4</v>
      </c>
      <c r="F717" s="14">
        <v>3000</v>
      </c>
      <c r="G717" s="14">
        <v>1</v>
      </c>
      <c r="I717" s="2" t="s">
        <v>495</v>
      </c>
      <c r="J717" s="13" t="s">
        <v>1214</v>
      </c>
      <c r="K717" s="13" t="s">
        <v>2923</v>
      </c>
      <c r="L717" s="2" t="s">
        <v>3341</v>
      </c>
      <c r="M717" s="2" t="s">
        <v>3342</v>
      </c>
      <c r="N717" s="13" t="s">
        <v>3343</v>
      </c>
      <c r="O717" s="15">
        <f>COUNTIF(Abilities!$A:$A,A717)</f>
        <v>1</v>
      </c>
      <c r="P717" s="15" t="s">
        <v>110</v>
      </c>
    </row>
    <row r="718" spans="1:16" ht="49.5" customHeight="1" x14ac:dyDescent="0.3">
      <c r="A718" s="13" t="s">
        <v>3344</v>
      </c>
      <c r="B718" s="13" t="s">
        <v>17</v>
      </c>
      <c r="C718" s="13" t="s">
        <v>494</v>
      </c>
      <c r="D718" s="14">
        <v>7</v>
      </c>
      <c r="F718" s="14">
        <v>6000</v>
      </c>
      <c r="G718" s="14">
        <v>0</v>
      </c>
      <c r="H718" s="13" t="s">
        <v>668</v>
      </c>
      <c r="I718" s="2" t="s">
        <v>495</v>
      </c>
      <c r="J718" s="13" t="s">
        <v>1795</v>
      </c>
      <c r="K718" s="13" t="s">
        <v>2923</v>
      </c>
      <c r="L718" s="2" t="s">
        <v>3345</v>
      </c>
      <c r="M718" s="2" t="s">
        <v>3346</v>
      </c>
      <c r="N718" s="13" t="s">
        <v>3347</v>
      </c>
      <c r="O718" s="15">
        <f>COUNTIF(Abilities!$A:$A,A718)</f>
        <v>2</v>
      </c>
      <c r="P718" s="15" t="s">
        <v>103</v>
      </c>
    </row>
    <row r="719" spans="1:16" ht="49.5" customHeight="1" x14ac:dyDescent="0.3">
      <c r="A719" s="13" t="s">
        <v>3348</v>
      </c>
      <c r="B719" s="13" t="s">
        <v>17</v>
      </c>
      <c r="C719" s="13" t="s">
        <v>494</v>
      </c>
      <c r="D719" s="14">
        <v>2</v>
      </c>
      <c r="F719" s="14">
        <v>1000</v>
      </c>
      <c r="G719" s="14">
        <v>1</v>
      </c>
      <c r="I719" s="2" t="s">
        <v>495</v>
      </c>
      <c r="J719" s="13" t="s">
        <v>1804</v>
      </c>
      <c r="K719" s="13" t="s">
        <v>2923</v>
      </c>
      <c r="L719" s="2" t="s">
        <v>3349</v>
      </c>
      <c r="M719" s="2" t="s">
        <v>3350</v>
      </c>
      <c r="N719" s="13" t="s">
        <v>3351</v>
      </c>
      <c r="O719" s="15">
        <f>COUNTIF(Abilities!$A:$A,A719)</f>
        <v>2</v>
      </c>
      <c r="P719" s="15" t="s">
        <v>942</v>
      </c>
    </row>
    <row r="720" spans="1:16" ht="66" customHeight="1" x14ac:dyDescent="0.3">
      <c r="A720" s="13" t="s">
        <v>3352</v>
      </c>
      <c r="B720" s="13" t="s">
        <v>17</v>
      </c>
      <c r="C720" s="13" t="s">
        <v>494</v>
      </c>
      <c r="D720" s="14">
        <v>7</v>
      </c>
      <c r="F720" s="14">
        <v>5000</v>
      </c>
      <c r="G720" s="14">
        <v>1</v>
      </c>
      <c r="I720" s="2" t="s">
        <v>495</v>
      </c>
      <c r="J720" s="13" t="s">
        <v>502</v>
      </c>
      <c r="K720" s="13" t="s">
        <v>2923</v>
      </c>
      <c r="L720" s="2" t="s">
        <v>3353</v>
      </c>
      <c r="M720" s="2" t="s">
        <v>3354</v>
      </c>
      <c r="N720" s="13" t="s">
        <v>3355</v>
      </c>
      <c r="O720" s="15">
        <f>COUNTIF(Abilities!$A:$A,A720)</f>
        <v>1</v>
      </c>
      <c r="P720" s="15" t="s">
        <v>369</v>
      </c>
    </row>
    <row r="721" spans="1:16" ht="66" customHeight="1" x14ac:dyDescent="0.3">
      <c r="A721" s="13" t="s">
        <v>3356</v>
      </c>
      <c r="B721" s="13" t="s">
        <v>127</v>
      </c>
      <c r="C721" s="13" t="s">
        <v>494</v>
      </c>
      <c r="D721" s="14">
        <v>7</v>
      </c>
      <c r="J721" s="13" t="s">
        <v>3357</v>
      </c>
      <c r="K721" s="13" t="s">
        <v>2923</v>
      </c>
      <c r="L721" s="2" t="s">
        <v>3358</v>
      </c>
      <c r="M721" s="2" t="s">
        <v>3359</v>
      </c>
      <c r="N721" s="13" t="s">
        <v>3360</v>
      </c>
      <c r="O721" s="15">
        <f>COUNTIF(Abilities!$A:$A,A721)</f>
        <v>2</v>
      </c>
      <c r="P721" s="15" t="s">
        <v>221</v>
      </c>
    </row>
    <row r="722" spans="1:16" ht="115.5" customHeight="1" x14ac:dyDescent="0.3">
      <c r="A722" s="13" t="s">
        <v>3361</v>
      </c>
      <c r="B722" s="13" t="s">
        <v>139</v>
      </c>
      <c r="C722" s="13" t="s">
        <v>494</v>
      </c>
      <c r="D722" s="14">
        <v>7</v>
      </c>
      <c r="E722" s="14">
        <v>6</v>
      </c>
      <c r="J722" s="13" t="s">
        <v>3362</v>
      </c>
      <c r="K722" s="13" t="s">
        <v>2923</v>
      </c>
      <c r="L722" s="2" t="s">
        <v>3363</v>
      </c>
      <c r="M722" s="2" t="s">
        <v>3364</v>
      </c>
      <c r="N722" s="13" t="s">
        <v>3365</v>
      </c>
      <c r="O722" s="15">
        <f>COUNTIF(Abilities!$A:$A,A722)</f>
        <v>3</v>
      </c>
      <c r="P722" s="15" t="s">
        <v>3366</v>
      </c>
    </row>
    <row r="723" spans="1:16" ht="66" customHeight="1" x14ac:dyDescent="0.3">
      <c r="A723" s="13" t="s">
        <v>3367</v>
      </c>
      <c r="B723" s="13" t="s">
        <v>139</v>
      </c>
      <c r="C723" s="13" t="s">
        <v>3368</v>
      </c>
      <c r="D723" s="14">
        <v>7</v>
      </c>
      <c r="E723" s="14">
        <v>6</v>
      </c>
      <c r="J723" s="13" t="s">
        <v>3369</v>
      </c>
      <c r="K723" s="13" t="s">
        <v>2923</v>
      </c>
      <c r="L723" s="2" t="s">
        <v>3370</v>
      </c>
      <c r="M723" s="2" t="s">
        <v>3371</v>
      </c>
      <c r="N723" s="13" t="s">
        <v>3372</v>
      </c>
      <c r="O723" s="15">
        <f>COUNTIF(Abilities!$A:$A,A723)</f>
        <v>2</v>
      </c>
      <c r="P723" s="15" t="s">
        <v>3373</v>
      </c>
    </row>
    <row r="724" spans="1:16" ht="66" customHeight="1" x14ac:dyDescent="0.3">
      <c r="A724" s="13" t="s">
        <v>3374</v>
      </c>
      <c r="B724" s="13" t="s">
        <v>139</v>
      </c>
      <c r="C724" s="13" t="s">
        <v>144</v>
      </c>
      <c r="D724" s="14">
        <v>7</v>
      </c>
      <c r="E724" s="14">
        <v>6</v>
      </c>
      <c r="J724" s="13" t="s">
        <v>3375</v>
      </c>
      <c r="K724" s="13" t="s">
        <v>2923</v>
      </c>
      <c r="L724" s="2" t="s">
        <v>3370</v>
      </c>
      <c r="M724" s="2" t="s">
        <v>3376</v>
      </c>
      <c r="N724" s="13" t="s">
        <v>3377</v>
      </c>
      <c r="O724" s="15">
        <f>COUNTIF(Abilities!$A:$A,A724)</f>
        <v>2</v>
      </c>
      <c r="P724" s="15" t="s">
        <v>3378</v>
      </c>
    </row>
    <row r="725" spans="1:16" ht="66" customHeight="1" x14ac:dyDescent="0.3">
      <c r="A725" s="13" t="s">
        <v>3379</v>
      </c>
      <c r="B725" s="13" t="s">
        <v>139</v>
      </c>
      <c r="C725" s="13" t="s">
        <v>494</v>
      </c>
      <c r="D725" s="14">
        <v>7</v>
      </c>
      <c r="E725" s="14">
        <v>6</v>
      </c>
      <c r="J725" s="13" t="s">
        <v>3380</v>
      </c>
      <c r="K725" s="13" t="s">
        <v>2923</v>
      </c>
      <c r="L725" s="2" t="s">
        <v>3381</v>
      </c>
      <c r="M725" s="2" t="s">
        <v>3382</v>
      </c>
      <c r="N725" s="13" t="s">
        <v>3383</v>
      </c>
      <c r="O725" s="15">
        <f>COUNTIF(Abilities!$A:$A,A725)</f>
        <v>2</v>
      </c>
      <c r="P725" s="15" t="s">
        <v>96</v>
      </c>
    </row>
    <row r="726" spans="1:16" ht="49.5" customHeight="1" x14ac:dyDescent="0.3">
      <c r="A726" s="13" t="s">
        <v>3384</v>
      </c>
      <c r="B726" s="13" t="s">
        <v>139</v>
      </c>
      <c r="C726" s="13" t="s">
        <v>3385</v>
      </c>
      <c r="D726" s="14">
        <v>7</v>
      </c>
      <c r="E726" s="14">
        <v>6</v>
      </c>
      <c r="J726" s="13" t="s">
        <v>3386</v>
      </c>
      <c r="K726" s="13" t="s">
        <v>2923</v>
      </c>
      <c r="L726" s="2" t="s">
        <v>3387</v>
      </c>
      <c r="M726" s="2" t="s">
        <v>3388</v>
      </c>
      <c r="N726" s="13" t="s">
        <v>3389</v>
      </c>
      <c r="O726" s="15">
        <f>COUNTIF(Abilities!$A:$A,A726)</f>
        <v>2</v>
      </c>
      <c r="P726" s="15" t="s">
        <v>754</v>
      </c>
    </row>
    <row r="727" spans="1:16" ht="66" customHeight="1" x14ac:dyDescent="0.3">
      <c r="A727" s="13" t="s">
        <v>3390</v>
      </c>
      <c r="B727" s="13" t="s">
        <v>17</v>
      </c>
      <c r="C727" s="13" t="s">
        <v>18</v>
      </c>
      <c r="D727" s="14">
        <v>4</v>
      </c>
      <c r="F727" s="14">
        <v>4000</v>
      </c>
      <c r="G727" s="14">
        <v>0</v>
      </c>
      <c r="I727" s="2" t="s">
        <v>53</v>
      </c>
      <c r="J727" s="13" t="s">
        <v>54</v>
      </c>
      <c r="L727" s="2" t="s">
        <v>3391</v>
      </c>
      <c r="M727" s="2" t="s">
        <v>3392</v>
      </c>
      <c r="N727" s="13" t="s">
        <v>3393</v>
      </c>
      <c r="O727" s="15">
        <f>COUNTIF(Abilities!$A:$A,A727)</f>
        <v>2</v>
      </c>
      <c r="P727" s="15" t="s">
        <v>1635</v>
      </c>
    </row>
    <row r="728" spans="1:16" ht="33" customHeight="1" x14ac:dyDescent="0.3">
      <c r="A728" s="13" t="s">
        <v>3394</v>
      </c>
      <c r="B728" s="13" t="s">
        <v>17</v>
      </c>
      <c r="C728" s="13" t="s">
        <v>18</v>
      </c>
      <c r="D728" s="14">
        <v>2</v>
      </c>
      <c r="F728" s="14">
        <v>1000</v>
      </c>
      <c r="G728" s="14">
        <v>1</v>
      </c>
      <c r="I728" s="2" t="s">
        <v>27</v>
      </c>
      <c r="J728" s="13" t="s">
        <v>28</v>
      </c>
      <c r="L728" s="2" t="s">
        <v>3395</v>
      </c>
      <c r="M728" s="2" t="s">
        <v>3396</v>
      </c>
      <c r="N728" s="13" t="s">
        <v>3397</v>
      </c>
      <c r="O728" s="15">
        <f>COUNTIF(Abilities!$A:$A,A728)</f>
        <v>1</v>
      </c>
      <c r="P728" s="15" t="s">
        <v>103</v>
      </c>
    </row>
    <row r="729" spans="1:16" ht="66" customHeight="1" x14ac:dyDescent="0.3">
      <c r="A729" s="13" t="s">
        <v>3398</v>
      </c>
      <c r="B729" s="13" t="s">
        <v>127</v>
      </c>
      <c r="C729" s="13" t="s">
        <v>144</v>
      </c>
      <c r="D729" s="14">
        <v>6</v>
      </c>
      <c r="J729" s="13" t="s">
        <v>3399</v>
      </c>
      <c r="L729" s="2" t="s">
        <v>3400</v>
      </c>
      <c r="M729" s="2" t="s">
        <v>3401</v>
      </c>
      <c r="N729" s="13" t="s">
        <v>3402</v>
      </c>
      <c r="O729" s="15">
        <f>COUNTIF(Abilities!$A:$A,A729)</f>
        <v>2</v>
      </c>
      <c r="P729" s="15" t="s">
        <v>1922</v>
      </c>
    </row>
    <row r="730" spans="1:16" ht="49.5" customHeight="1" x14ac:dyDescent="0.3">
      <c r="A730" s="13" t="s">
        <v>3403</v>
      </c>
      <c r="B730" s="13" t="s">
        <v>17</v>
      </c>
      <c r="C730" s="13" t="s">
        <v>227</v>
      </c>
      <c r="D730" s="14">
        <v>4</v>
      </c>
      <c r="F730" s="14">
        <v>4000</v>
      </c>
      <c r="G730" s="14">
        <v>0</v>
      </c>
      <c r="I730" s="2" t="s">
        <v>268</v>
      </c>
      <c r="J730" s="13" t="s">
        <v>269</v>
      </c>
      <c r="L730" s="2" t="s">
        <v>3404</v>
      </c>
      <c r="M730" s="2" t="s">
        <v>3405</v>
      </c>
      <c r="N730" s="13" t="s">
        <v>3406</v>
      </c>
      <c r="O730" s="15">
        <f>COUNTIF(Abilities!$A:$A,A730)</f>
        <v>1</v>
      </c>
      <c r="P730" s="15" t="s">
        <v>149</v>
      </c>
    </row>
    <row r="731" spans="1:16" ht="66" customHeight="1" x14ac:dyDescent="0.3">
      <c r="A731" s="13" t="s">
        <v>3407</v>
      </c>
      <c r="B731" s="13" t="s">
        <v>17</v>
      </c>
      <c r="C731" s="13" t="s">
        <v>317</v>
      </c>
      <c r="D731" s="14">
        <v>3</v>
      </c>
      <c r="F731" s="14">
        <v>4000</v>
      </c>
      <c r="G731" s="14">
        <v>0</v>
      </c>
      <c r="I731" s="2" t="s">
        <v>325</v>
      </c>
      <c r="J731" s="13" t="s">
        <v>365</v>
      </c>
      <c r="L731" s="2" t="s">
        <v>3408</v>
      </c>
      <c r="M731" s="2" t="s">
        <v>3409</v>
      </c>
      <c r="N731" s="13" t="s">
        <v>3410</v>
      </c>
      <c r="O731" s="15">
        <f>COUNTIF(Abilities!$A:$A,A731)</f>
        <v>2</v>
      </c>
      <c r="P731" s="15" t="s">
        <v>3018</v>
      </c>
    </row>
    <row r="732" spans="1:16" ht="66" customHeight="1" x14ac:dyDescent="0.3">
      <c r="A732" s="13" t="s">
        <v>3411</v>
      </c>
      <c r="B732" s="13" t="s">
        <v>17</v>
      </c>
      <c r="C732" s="13" t="s">
        <v>412</v>
      </c>
      <c r="D732" s="14">
        <v>6</v>
      </c>
      <c r="F732" s="14">
        <v>6000</v>
      </c>
      <c r="G732" s="14">
        <v>1</v>
      </c>
      <c r="I732" s="2" t="s">
        <v>448</v>
      </c>
      <c r="J732" s="13" t="s">
        <v>474</v>
      </c>
      <c r="L732" s="2" t="s">
        <v>3412</v>
      </c>
      <c r="M732" s="2" t="s">
        <v>3413</v>
      </c>
      <c r="N732" s="13" t="s">
        <v>3414</v>
      </c>
      <c r="O732" s="15">
        <f>COUNTIF(Abilities!$A:$A,A732)</f>
        <v>1</v>
      </c>
      <c r="P732" s="15" t="s">
        <v>39</v>
      </c>
    </row>
    <row r="733" spans="1:16" ht="165" customHeight="1" x14ac:dyDescent="0.3">
      <c r="A733" s="13" t="s">
        <v>3415</v>
      </c>
      <c r="B733" s="13" t="s">
        <v>17</v>
      </c>
      <c r="C733" s="13" t="s">
        <v>18</v>
      </c>
      <c r="D733" s="14">
        <v>9</v>
      </c>
      <c r="F733" s="14">
        <v>8000</v>
      </c>
      <c r="G733" s="14">
        <v>1</v>
      </c>
      <c r="I733" s="2" t="s">
        <v>3416</v>
      </c>
      <c r="J733" s="13" t="s">
        <v>3417</v>
      </c>
      <c r="K733" s="13" t="s">
        <v>1907</v>
      </c>
      <c r="L733" s="2" t="s">
        <v>3418</v>
      </c>
      <c r="M733" s="2" t="s">
        <v>3419</v>
      </c>
      <c r="N733" s="13" t="s">
        <v>3420</v>
      </c>
      <c r="O733" s="15">
        <f>COUNTIF(Abilities!$A:$A,A733)</f>
        <v>4</v>
      </c>
      <c r="P733" s="15" t="s">
        <v>1646</v>
      </c>
    </row>
    <row r="734" spans="1:16" ht="82.5" customHeight="1" x14ac:dyDescent="0.3">
      <c r="A734" s="13" t="s">
        <v>3421</v>
      </c>
      <c r="B734" s="13" t="s">
        <v>17</v>
      </c>
      <c r="C734" s="13" t="s">
        <v>18</v>
      </c>
      <c r="D734" s="14">
        <v>8</v>
      </c>
      <c r="F734" s="14">
        <v>7000</v>
      </c>
      <c r="G734" s="14">
        <v>2</v>
      </c>
      <c r="I734" s="2" t="s">
        <v>19</v>
      </c>
      <c r="J734" s="13" t="s">
        <v>20</v>
      </c>
      <c r="K734" s="13" t="s">
        <v>1907</v>
      </c>
      <c r="L734" s="2" t="s">
        <v>3422</v>
      </c>
      <c r="M734" s="2" t="s">
        <v>3423</v>
      </c>
      <c r="N734" s="13" t="s">
        <v>3424</v>
      </c>
      <c r="O734" s="15">
        <f>COUNTIF(Abilities!$A:$A,A734)</f>
        <v>2</v>
      </c>
      <c r="P734" s="15" t="s">
        <v>556</v>
      </c>
    </row>
    <row r="735" spans="1:16" ht="82.5" customHeight="1" x14ac:dyDescent="0.3">
      <c r="A735" s="13" t="s">
        <v>3425</v>
      </c>
      <c r="B735" s="13" t="s">
        <v>17</v>
      </c>
      <c r="C735" s="13" t="s">
        <v>18</v>
      </c>
      <c r="D735" s="14">
        <v>8</v>
      </c>
      <c r="F735" s="14">
        <v>7000</v>
      </c>
      <c r="G735" s="14">
        <v>2</v>
      </c>
      <c r="I735" s="2" t="s">
        <v>46</v>
      </c>
      <c r="J735" s="13" t="s">
        <v>47</v>
      </c>
      <c r="K735" s="13" t="s">
        <v>1907</v>
      </c>
      <c r="L735" s="2" t="s">
        <v>3426</v>
      </c>
      <c r="M735" s="2" t="s">
        <v>3427</v>
      </c>
      <c r="N735" s="13" t="s">
        <v>3428</v>
      </c>
      <c r="O735" s="15">
        <f>COUNTIF(Abilities!$A:$A,A735)</f>
        <v>2</v>
      </c>
      <c r="P735" s="15" t="s">
        <v>483</v>
      </c>
    </row>
    <row r="736" spans="1:16" ht="66" customHeight="1" x14ac:dyDescent="0.3">
      <c r="A736" s="13" t="s">
        <v>3429</v>
      </c>
      <c r="B736" s="13" t="s">
        <v>17</v>
      </c>
      <c r="C736" s="13" t="s">
        <v>18</v>
      </c>
      <c r="D736" s="14">
        <v>7</v>
      </c>
      <c r="F736" s="14">
        <v>5000</v>
      </c>
      <c r="G736" s="14">
        <v>1</v>
      </c>
      <c r="I736" s="2" t="s">
        <v>79</v>
      </c>
      <c r="J736" s="13" t="s">
        <v>121</v>
      </c>
      <c r="K736" s="13" t="s">
        <v>1907</v>
      </c>
      <c r="L736" s="2" t="s">
        <v>3430</v>
      </c>
      <c r="M736" s="2" t="s">
        <v>3431</v>
      </c>
      <c r="N736" s="13" t="s">
        <v>3432</v>
      </c>
      <c r="O736" s="15">
        <f>COUNTIF(Abilities!$A:$A,A736)</f>
        <v>2</v>
      </c>
      <c r="P736" s="15" t="s">
        <v>279</v>
      </c>
    </row>
    <row r="737" spans="1:16" ht="49.5" customHeight="1" x14ac:dyDescent="0.3">
      <c r="A737" s="13" t="s">
        <v>3433</v>
      </c>
      <c r="B737" s="13" t="s">
        <v>17</v>
      </c>
      <c r="C737" s="13" t="s">
        <v>18</v>
      </c>
      <c r="D737" s="14">
        <v>6</v>
      </c>
      <c r="F737" s="14">
        <v>8000</v>
      </c>
      <c r="G737" s="14">
        <v>0</v>
      </c>
      <c r="I737" s="2" t="s">
        <v>53</v>
      </c>
      <c r="J737" s="13" t="s">
        <v>54</v>
      </c>
      <c r="K737" s="13" t="s">
        <v>1907</v>
      </c>
      <c r="L737" s="2" t="s">
        <v>3434</v>
      </c>
      <c r="M737" s="2" t="s">
        <v>3435</v>
      </c>
      <c r="N737" s="13" t="s">
        <v>3436</v>
      </c>
      <c r="O737" s="15">
        <f>COUNTIF(Abilities!$A:$A,A737)</f>
        <v>3</v>
      </c>
      <c r="P737" s="15" t="s">
        <v>1646</v>
      </c>
    </row>
    <row r="738" spans="1:16" x14ac:dyDescent="0.3">
      <c r="A738" s="13" t="s">
        <v>3437</v>
      </c>
      <c r="B738" s="13" t="s">
        <v>17</v>
      </c>
      <c r="C738" s="13" t="s">
        <v>18</v>
      </c>
      <c r="D738" s="14">
        <v>2</v>
      </c>
      <c r="F738" s="14">
        <v>1000</v>
      </c>
      <c r="G738" s="14">
        <v>1</v>
      </c>
      <c r="I738" s="2" t="s">
        <v>72</v>
      </c>
      <c r="J738" s="13" t="s">
        <v>73</v>
      </c>
      <c r="K738" s="13" t="s">
        <v>1907</v>
      </c>
      <c r="L738" s="2" t="s">
        <v>113</v>
      </c>
      <c r="M738" s="2" t="s">
        <v>178</v>
      </c>
      <c r="N738" s="13" t="s">
        <v>3438</v>
      </c>
      <c r="O738" s="15">
        <f>COUNTIF(Abilities!$A:$A,A738)</f>
        <v>1</v>
      </c>
      <c r="P738" s="15" t="s">
        <v>203</v>
      </c>
    </row>
    <row r="739" spans="1:16" ht="33" customHeight="1" x14ac:dyDescent="0.3">
      <c r="A739" s="13" t="s">
        <v>3439</v>
      </c>
      <c r="B739" s="13" t="s">
        <v>17</v>
      </c>
      <c r="C739" s="13" t="s">
        <v>18</v>
      </c>
      <c r="D739" s="14">
        <v>2</v>
      </c>
      <c r="F739" s="14">
        <v>1000</v>
      </c>
      <c r="G739" s="14">
        <v>1</v>
      </c>
      <c r="I739" s="2" t="s">
        <v>902</v>
      </c>
      <c r="J739" s="13" t="s">
        <v>903</v>
      </c>
      <c r="K739" s="13" t="s">
        <v>1907</v>
      </c>
      <c r="L739" s="2" t="s">
        <v>3440</v>
      </c>
      <c r="M739" s="2" t="s">
        <v>3441</v>
      </c>
      <c r="N739" s="13" t="s">
        <v>3442</v>
      </c>
      <c r="O739" s="15">
        <f>COUNTIF(Abilities!$A:$A,A739)</f>
        <v>1</v>
      </c>
      <c r="P739" s="15" t="s">
        <v>330</v>
      </c>
    </row>
    <row r="740" spans="1:16" ht="66" customHeight="1" x14ac:dyDescent="0.3">
      <c r="A740" s="13" t="s">
        <v>3443</v>
      </c>
      <c r="B740" s="13" t="s">
        <v>17</v>
      </c>
      <c r="C740" s="13" t="s">
        <v>18</v>
      </c>
      <c r="D740" s="14">
        <v>8</v>
      </c>
      <c r="F740" s="14">
        <v>6000</v>
      </c>
      <c r="G740" s="14">
        <v>0</v>
      </c>
      <c r="I740" s="2" t="s">
        <v>79</v>
      </c>
      <c r="J740" s="13" t="s">
        <v>80</v>
      </c>
      <c r="K740" s="13" t="s">
        <v>1907</v>
      </c>
      <c r="L740" s="2" t="s">
        <v>3444</v>
      </c>
      <c r="M740" s="2" t="s">
        <v>3445</v>
      </c>
      <c r="N740" s="13" t="s">
        <v>3446</v>
      </c>
      <c r="O740" s="15">
        <f>COUNTIF(Abilities!$A:$A,A740)</f>
        <v>2</v>
      </c>
      <c r="P740" s="15" t="s">
        <v>164</v>
      </c>
    </row>
    <row r="741" spans="1:16" ht="49.5" customHeight="1" x14ac:dyDescent="0.3">
      <c r="A741" s="13" t="s">
        <v>3447</v>
      </c>
      <c r="B741" s="13" t="s">
        <v>17</v>
      </c>
      <c r="C741" s="13" t="s">
        <v>18</v>
      </c>
      <c r="D741" s="14">
        <v>2</v>
      </c>
      <c r="F741" s="14">
        <v>1000</v>
      </c>
      <c r="G741" s="14">
        <v>1</v>
      </c>
      <c r="I741" s="2" t="s">
        <v>924</v>
      </c>
      <c r="J741" s="13" t="s">
        <v>925</v>
      </c>
      <c r="K741" s="13" t="s">
        <v>1907</v>
      </c>
      <c r="L741" s="2" t="s">
        <v>3448</v>
      </c>
      <c r="M741" s="2" t="s">
        <v>3449</v>
      </c>
      <c r="N741" s="13" t="s">
        <v>3450</v>
      </c>
      <c r="O741" s="15">
        <f>COUNTIF(Abilities!$A:$A,A741)</f>
        <v>2</v>
      </c>
      <c r="P741" s="15" t="s">
        <v>323</v>
      </c>
    </row>
    <row r="742" spans="1:16" ht="82.5" customHeight="1" x14ac:dyDescent="0.3">
      <c r="A742" s="13" t="s">
        <v>3451</v>
      </c>
      <c r="B742" s="13" t="s">
        <v>17</v>
      </c>
      <c r="C742" s="13" t="s">
        <v>18</v>
      </c>
      <c r="D742" s="14">
        <v>4</v>
      </c>
      <c r="F742" s="14">
        <v>3000</v>
      </c>
      <c r="G742" s="14">
        <v>1</v>
      </c>
      <c r="I742" s="2" t="s">
        <v>79</v>
      </c>
      <c r="J742" s="13" t="s">
        <v>86</v>
      </c>
      <c r="K742" s="13" t="s">
        <v>1907</v>
      </c>
      <c r="L742" s="2" t="s">
        <v>3452</v>
      </c>
      <c r="M742" s="2" t="s">
        <v>3453</v>
      </c>
      <c r="N742" s="13" t="s">
        <v>3454</v>
      </c>
      <c r="O742" s="15">
        <f>COUNTIF(Abilities!$A:$A,A742)</f>
        <v>2</v>
      </c>
      <c r="P742" s="15" t="s">
        <v>962</v>
      </c>
    </row>
    <row r="743" spans="1:16" ht="66" customHeight="1" x14ac:dyDescent="0.3">
      <c r="A743" s="13" t="s">
        <v>3455</v>
      </c>
      <c r="B743" s="13" t="s">
        <v>17</v>
      </c>
      <c r="C743" s="13" t="s">
        <v>18</v>
      </c>
      <c r="D743" s="14">
        <v>3</v>
      </c>
      <c r="F743" s="14">
        <v>1000</v>
      </c>
      <c r="G743" s="14">
        <v>1</v>
      </c>
      <c r="I743" s="2" t="s">
        <v>3456</v>
      </c>
      <c r="J743" s="13" t="s">
        <v>3457</v>
      </c>
      <c r="K743" s="13" t="s">
        <v>1907</v>
      </c>
      <c r="L743" s="2" t="s">
        <v>3458</v>
      </c>
      <c r="M743" s="2" t="s">
        <v>3459</v>
      </c>
      <c r="N743" s="13" t="s">
        <v>3460</v>
      </c>
      <c r="O743" s="15">
        <f>COUNTIF(Abilities!$A:$A,A743)</f>
        <v>2</v>
      </c>
      <c r="P743" s="15" t="s">
        <v>1328</v>
      </c>
    </row>
    <row r="744" spans="1:16" ht="66" customHeight="1" x14ac:dyDescent="0.3">
      <c r="A744" s="13" t="s">
        <v>3461</v>
      </c>
      <c r="B744" s="13" t="s">
        <v>17</v>
      </c>
      <c r="C744" s="13" t="s">
        <v>18</v>
      </c>
      <c r="D744" s="14">
        <v>6</v>
      </c>
      <c r="F744" s="14">
        <v>5000</v>
      </c>
      <c r="G744" s="14">
        <v>1</v>
      </c>
      <c r="I744" s="2" t="s">
        <v>98</v>
      </c>
      <c r="J744" s="13" t="s">
        <v>99</v>
      </c>
      <c r="K744" s="13" t="s">
        <v>1907</v>
      </c>
      <c r="L744" s="2" t="s">
        <v>3462</v>
      </c>
      <c r="M744" s="2" t="s">
        <v>3463</v>
      </c>
      <c r="N744" s="13" t="s">
        <v>3464</v>
      </c>
      <c r="O744" s="15">
        <f>COUNTIF(Abilities!$A:$A,A744)</f>
        <v>2</v>
      </c>
      <c r="P744" s="15" t="s">
        <v>1131</v>
      </c>
    </row>
    <row r="745" spans="1:16" ht="99" customHeight="1" x14ac:dyDescent="0.3">
      <c r="A745" s="13" t="s">
        <v>3465</v>
      </c>
      <c r="B745" s="13" t="s">
        <v>127</v>
      </c>
      <c r="C745" s="13" t="s">
        <v>18</v>
      </c>
      <c r="D745" s="14">
        <v>5</v>
      </c>
      <c r="J745" s="13" t="s">
        <v>3466</v>
      </c>
      <c r="K745" s="13" t="s">
        <v>1907</v>
      </c>
      <c r="L745" s="2" t="s">
        <v>3467</v>
      </c>
      <c r="M745" s="2" t="s">
        <v>3468</v>
      </c>
      <c r="N745" s="13" t="s">
        <v>3469</v>
      </c>
      <c r="O745" s="15">
        <f>COUNTIF(Abilities!$A:$A,A745)</f>
        <v>1</v>
      </c>
      <c r="P745" s="15" t="s">
        <v>2048</v>
      </c>
    </row>
    <row r="746" spans="1:16" ht="66" customHeight="1" x14ac:dyDescent="0.3">
      <c r="A746" s="13" t="s">
        <v>3470</v>
      </c>
      <c r="B746" s="13" t="s">
        <v>127</v>
      </c>
      <c r="C746" s="13" t="s">
        <v>18</v>
      </c>
      <c r="D746" s="14">
        <v>5</v>
      </c>
      <c r="I746" s="2" t="s">
        <v>944</v>
      </c>
      <c r="J746" s="13" t="s">
        <v>3471</v>
      </c>
      <c r="K746" s="13" t="s">
        <v>1907</v>
      </c>
      <c r="L746" s="2" t="s">
        <v>3472</v>
      </c>
      <c r="M746" s="2" t="s">
        <v>3473</v>
      </c>
      <c r="N746" s="13" t="s">
        <v>3474</v>
      </c>
      <c r="O746" s="15">
        <f>COUNTIF(Abilities!$A:$A,A746)</f>
        <v>3</v>
      </c>
      <c r="P746" s="15" t="s">
        <v>440</v>
      </c>
    </row>
    <row r="747" spans="1:16" ht="181.5" customHeight="1" x14ac:dyDescent="0.3">
      <c r="A747" s="13" t="s">
        <v>3475</v>
      </c>
      <c r="B747" s="13" t="s">
        <v>17</v>
      </c>
      <c r="C747" s="13" t="s">
        <v>144</v>
      </c>
      <c r="D747" s="14">
        <v>9</v>
      </c>
      <c r="F747" s="14">
        <v>8000</v>
      </c>
      <c r="G747" s="14">
        <v>2</v>
      </c>
      <c r="I747" s="2" t="s">
        <v>98</v>
      </c>
      <c r="J747" s="13" t="s">
        <v>3476</v>
      </c>
      <c r="K747" s="13" t="s">
        <v>1907</v>
      </c>
      <c r="L747" s="2" t="s">
        <v>3477</v>
      </c>
      <c r="M747" s="2" t="s">
        <v>3478</v>
      </c>
      <c r="N747" s="13" t="s">
        <v>3479</v>
      </c>
      <c r="O747" s="15">
        <f>COUNTIF(Abilities!$A:$A,A747)</f>
        <v>4</v>
      </c>
      <c r="P747" s="15" t="s">
        <v>131</v>
      </c>
    </row>
    <row r="748" spans="1:16" ht="82.5" customHeight="1" x14ac:dyDescent="0.3">
      <c r="A748" s="13" t="s">
        <v>3480</v>
      </c>
      <c r="B748" s="13" t="s">
        <v>17</v>
      </c>
      <c r="C748" s="13" t="s">
        <v>144</v>
      </c>
      <c r="D748" s="14">
        <v>8</v>
      </c>
      <c r="F748" s="14">
        <v>7000</v>
      </c>
      <c r="G748" s="14">
        <v>2</v>
      </c>
      <c r="I748" s="2" t="s">
        <v>46</v>
      </c>
      <c r="J748" s="13" t="s">
        <v>151</v>
      </c>
      <c r="K748" s="13" t="s">
        <v>1907</v>
      </c>
      <c r="L748" s="2" t="s">
        <v>3481</v>
      </c>
      <c r="M748" s="2" t="s">
        <v>3482</v>
      </c>
      <c r="N748" s="13" t="s">
        <v>3483</v>
      </c>
      <c r="O748" s="15">
        <f>COUNTIF(Abilities!$A:$A,A748)</f>
        <v>2</v>
      </c>
      <c r="P748" s="15" t="s">
        <v>39</v>
      </c>
    </row>
    <row r="749" spans="1:16" ht="82.5" customHeight="1" x14ac:dyDescent="0.3">
      <c r="A749" s="13" t="s">
        <v>3484</v>
      </c>
      <c r="B749" s="13" t="s">
        <v>17</v>
      </c>
      <c r="C749" s="13" t="s">
        <v>144</v>
      </c>
      <c r="D749" s="14">
        <v>7</v>
      </c>
      <c r="F749" s="14">
        <v>5000</v>
      </c>
      <c r="G749" s="14">
        <v>1</v>
      </c>
      <c r="H749" s="13" t="s">
        <v>267</v>
      </c>
      <c r="I749" s="2" t="s">
        <v>166</v>
      </c>
      <c r="J749" s="13" t="s">
        <v>167</v>
      </c>
      <c r="K749" s="13" t="s">
        <v>1907</v>
      </c>
      <c r="L749" s="2" t="s">
        <v>3485</v>
      </c>
      <c r="M749" s="2" t="s">
        <v>3486</v>
      </c>
      <c r="N749" s="13" t="s">
        <v>3487</v>
      </c>
      <c r="O749" s="15">
        <f>COUNTIF(Abilities!$A:$A,A749)</f>
        <v>3</v>
      </c>
      <c r="P749" s="15" t="s">
        <v>242</v>
      </c>
    </row>
    <row r="750" spans="1:16" ht="33" customHeight="1" x14ac:dyDescent="0.3">
      <c r="A750" s="13" t="s">
        <v>3488</v>
      </c>
      <c r="B750" s="13" t="s">
        <v>17</v>
      </c>
      <c r="C750" s="13" t="s">
        <v>144</v>
      </c>
      <c r="D750" s="14">
        <v>4</v>
      </c>
      <c r="F750" s="14">
        <v>3000</v>
      </c>
      <c r="G750" s="14">
        <v>1</v>
      </c>
      <c r="I750" s="2" t="s">
        <v>1435</v>
      </c>
      <c r="J750" s="13" t="s">
        <v>1436</v>
      </c>
      <c r="K750" s="13" t="s">
        <v>1907</v>
      </c>
      <c r="L750" s="2" t="s">
        <v>3489</v>
      </c>
      <c r="M750" s="2" t="s">
        <v>3490</v>
      </c>
      <c r="N750" s="13" t="s">
        <v>3491</v>
      </c>
      <c r="O750" s="15">
        <f>COUNTIF(Abilities!$A:$A,A750)</f>
        <v>1</v>
      </c>
      <c r="P750" s="15" t="s">
        <v>209</v>
      </c>
    </row>
    <row r="751" spans="1:16" ht="49.5" customHeight="1" x14ac:dyDescent="0.3">
      <c r="A751" s="13" t="s">
        <v>3492</v>
      </c>
      <c r="B751" s="13" t="s">
        <v>17</v>
      </c>
      <c r="C751" s="13" t="s">
        <v>144</v>
      </c>
      <c r="D751" s="14">
        <v>6</v>
      </c>
      <c r="F751" s="14">
        <v>5000</v>
      </c>
      <c r="G751" s="14">
        <v>1</v>
      </c>
      <c r="I751" s="2" t="s">
        <v>98</v>
      </c>
      <c r="J751" s="13" t="s">
        <v>145</v>
      </c>
      <c r="K751" s="13" t="s">
        <v>1907</v>
      </c>
      <c r="L751" s="2" t="s">
        <v>3493</v>
      </c>
      <c r="M751" s="2" t="s">
        <v>3494</v>
      </c>
      <c r="N751" s="13" t="s">
        <v>3495</v>
      </c>
      <c r="O751" s="15">
        <f>COUNTIF(Abilities!$A:$A,A751)</f>
        <v>1</v>
      </c>
      <c r="P751" s="15" t="s">
        <v>375</v>
      </c>
    </row>
    <row r="752" spans="1:16" ht="49.5" customHeight="1" x14ac:dyDescent="0.3">
      <c r="A752" s="13" t="s">
        <v>3496</v>
      </c>
      <c r="B752" s="13" t="s">
        <v>17</v>
      </c>
      <c r="C752" s="13" t="s">
        <v>144</v>
      </c>
      <c r="D752" s="14">
        <v>7</v>
      </c>
      <c r="F752" s="14">
        <v>5000</v>
      </c>
      <c r="G752" s="14">
        <v>1</v>
      </c>
      <c r="I752" s="2" t="s">
        <v>996</v>
      </c>
      <c r="J752" s="13" t="s">
        <v>997</v>
      </c>
      <c r="K752" s="13" t="s">
        <v>1907</v>
      </c>
      <c r="L752" s="2" t="s">
        <v>3497</v>
      </c>
      <c r="M752" s="2" t="s">
        <v>3498</v>
      </c>
      <c r="N752" s="13" t="s">
        <v>3499</v>
      </c>
      <c r="O752" s="15">
        <f>COUNTIF(Abilities!$A:$A,A752)</f>
        <v>1</v>
      </c>
      <c r="P752" s="15" t="s">
        <v>1328</v>
      </c>
    </row>
    <row r="753" spans="1:16" ht="82.5" customHeight="1" x14ac:dyDescent="0.3">
      <c r="A753" s="13" t="s">
        <v>3500</v>
      </c>
      <c r="B753" s="13" t="s">
        <v>17</v>
      </c>
      <c r="C753" s="13" t="s">
        <v>144</v>
      </c>
      <c r="D753" s="14">
        <v>5</v>
      </c>
      <c r="F753" s="14">
        <v>5000</v>
      </c>
      <c r="G753" s="14">
        <v>0</v>
      </c>
      <c r="H753" s="13" t="s">
        <v>668</v>
      </c>
      <c r="I753" s="2" t="s">
        <v>2038</v>
      </c>
      <c r="J753" s="13" t="s">
        <v>2039</v>
      </c>
      <c r="K753" s="13" t="s">
        <v>1907</v>
      </c>
      <c r="L753" s="2" t="s">
        <v>3501</v>
      </c>
      <c r="M753" s="2" t="s">
        <v>3502</v>
      </c>
      <c r="N753" s="13" t="s">
        <v>3503</v>
      </c>
      <c r="O753" s="15">
        <f>COUNTIF(Abilities!$A:$A,A753)</f>
        <v>3</v>
      </c>
      <c r="P753" s="15" t="s">
        <v>191</v>
      </c>
    </row>
    <row r="754" spans="1:16" ht="66" customHeight="1" x14ac:dyDescent="0.3">
      <c r="A754" s="13" t="s">
        <v>3504</v>
      </c>
      <c r="B754" s="13" t="s">
        <v>17</v>
      </c>
      <c r="C754" s="13" t="s">
        <v>144</v>
      </c>
      <c r="D754" s="14">
        <v>5</v>
      </c>
      <c r="F754" s="14">
        <v>5000</v>
      </c>
      <c r="G754" s="14">
        <v>0</v>
      </c>
      <c r="I754" s="2" t="s">
        <v>98</v>
      </c>
      <c r="J754" s="13" t="s">
        <v>611</v>
      </c>
      <c r="K754" s="13" t="s">
        <v>1907</v>
      </c>
      <c r="L754" s="2" t="s">
        <v>3505</v>
      </c>
      <c r="M754" s="2" t="s">
        <v>3506</v>
      </c>
      <c r="N754" s="13" t="s">
        <v>3507</v>
      </c>
      <c r="O754" s="15">
        <f>COUNTIF(Abilities!$A:$A,A754)</f>
        <v>1</v>
      </c>
      <c r="P754" s="15" t="s">
        <v>1656</v>
      </c>
    </row>
    <row r="755" spans="1:16" ht="33" customHeight="1" x14ac:dyDescent="0.3">
      <c r="A755" s="13" t="s">
        <v>3508</v>
      </c>
      <c r="B755" s="13" t="s">
        <v>17</v>
      </c>
      <c r="C755" s="13" t="s">
        <v>144</v>
      </c>
      <c r="D755" s="14">
        <v>2</v>
      </c>
      <c r="F755" s="14">
        <v>1000</v>
      </c>
      <c r="G755" s="14">
        <v>1</v>
      </c>
      <c r="I755" s="2" t="s">
        <v>902</v>
      </c>
      <c r="J755" s="13" t="s">
        <v>2025</v>
      </c>
      <c r="K755" s="13" t="s">
        <v>1907</v>
      </c>
      <c r="L755" s="2" t="s">
        <v>3509</v>
      </c>
      <c r="M755" s="2" t="s">
        <v>3510</v>
      </c>
      <c r="N755" s="13" t="s">
        <v>3511</v>
      </c>
      <c r="O755" s="15">
        <f>COUNTIF(Abilities!$A:$A,A755)</f>
        <v>1</v>
      </c>
      <c r="P755" s="15" t="s">
        <v>1001</v>
      </c>
    </row>
    <row r="756" spans="1:16" ht="66" customHeight="1" x14ac:dyDescent="0.3">
      <c r="A756" s="13" t="s">
        <v>3512</v>
      </c>
      <c r="B756" s="13" t="s">
        <v>17</v>
      </c>
      <c r="C756" s="13" t="s">
        <v>144</v>
      </c>
      <c r="D756" s="14">
        <v>4</v>
      </c>
      <c r="F756" s="14">
        <v>4000</v>
      </c>
      <c r="G756" s="14">
        <v>0</v>
      </c>
      <c r="I756" s="2" t="s">
        <v>1548</v>
      </c>
      <c r="J756" s="13" t="s">
        <v>3513</v>
      </c>
      <c r="K756" s="13" t="s">
        <v>1907</v>
      </c>
      <c r="L756" s="2" t="s">
        <v>3514</v>
      </c>
      <c r="M756" s="2" t="s">
        <v>3515</v>
      </c>
      <c r="N756" s="13" t="s">
        <v>3516</v>
      </c>
      <c r="O756" s="15">
        <f>COUNTIF(Abilities!$A:$A,A756)</f>
        <v>2</v>
      </c>
      <c r="P756" s="15" t="s">
        <v>1721</v>
      </c>
    </row>
    <row r="757" spans="1:16" ht="66" customHeight="1" x14ac:dyDescent="0.3">
      <c r="A757" s="13" t="s">
        <v>3517</v>
      </c>
      <c r="B757" s="13" t="s">
        <v>17</v>
      </c>
      <c r="C757" s="13" t="s">
        <v>144</v>
      </c>
      <c r="D757" s="14">
        <v>3</v>
      </c>
      <c r="F757" s="14">
        <v>2000</v>
      </c>
      <c r="G757" s="14">
        <v>1</v>
      </c>
      <c r="I757" s="2" t="s">
        <v>1044</v>
      </c>
      <c r="J757" s="13" t="s">
        <v>3518</v>
      </c>
      <c r="K757" s="13" t="s">
        <v>1907</v>
      </c>
      <c r="L757" s="2" t="s">
        <v>3519</v>
      </c>
      <c r="M757" s="2" t="s">
        <v>3520</v>
      </c>
      <c r="N757" s="13" t="s">
        <v>3521</v>
      </c>
      <c r="O757" s="15">
        <f>COUNTIF(Abilities!$A:$A,A757)</f>
        <v>1</v>
      </c>
      <c r="P757" s="15" t="s">
        <v>609</v>
      </c>
    </row>
    <row r="758" spans="1:16" ht="33" customHeight="1" x14ac:dyDescent="0.3">
      <c r="A758" s="13" t="s">
        <v>3522</v>
      </c>
      <c r="B758" s="13" t="s">
        <v>127</v>
      </c>
      <c r="C758" s="13" t="s">
        <v>144</v>
      </c>
      <c r="D758" s="14">
        <v>6</v>
      </c>
      <c r="J758" s="13" t="s">
        <v>3523</v>
      </c>
      <c r="K758" s="13" t="s">
        <v>1907</v>
      </c>
      <c r="L758" s="2" t="s">
        <v>3524</v>
      </c>
      <c r="M758" s="2" t="s">
        <v>3525</v>
      </c>
      <c r="N758" s="13" t="s">
        <v>3526</v>
      </c>
      <c r="O758" s="15">
        <f>COUNTIF(Abilities!$A:$A,A758)</f>
        <v>1</v>
      </c>
      <c r="P758" s="15" t="s">
        <v>483</v>
      </c>
    </row>
    <row r="759" spans="1:16" ht="181.5" customHeight="1" x14ac:dyDescent="0.3">
      <c r="A759" s="13" t="s">
        <v>3527</v>
      </c>
      <c r="B759" s="13" t="s">
        <v>17</v>
      </c>
      <c r="C759" s="13" t="s">
        <v>227</v>
      </c>
      <c r="D759" s="14">
        <v>9</v>
      </c>
      <c r="F759" s="14">
        <v>8000</v>
      </c>
      <c r="G759" s="14">
        <v>2</v>
      </c>
      <c r="I759" s="2" t="s">
        <v>2050</v>
      </c>
      <c r="J759" s="13" t="s">
        <v>3528</v>
      </c>
      <c r="K759" s="13" t="s">
        <v>1907</v>
      </c>
      <c r="L759" s="2" t="s">
        <v>3529</v>
      </c>
      <c r="M759" s="2" t="s">
        <v>3530</v>
      </c>
      <c r="N759" s="13" t="s">
        <v>3531</v>
      </c>
      <c r="O759" s="15">
        <f>COUNTIF(Abilities!$A:$A,A759)</f>
        <v>4</v>
      </c>
      <c r="P759" s="15" t="s">
        <v>900</v>
      </c>
    </row>
    <row r="760" spans="1:16" ht="82.5" customHeight="1" x14ac:dyDescent="0.3">
      <c r="A760" s="13" t="s">
        <v>3532</v>
      </c>
      <c r="B760" s="13" t="s">
        <v>17</v>
      </c>
      <c r="C760" s="13" t="s">
        <v>227</v>
      </c>
      <c r="D760" s="14">
        <v>8</v>
      </c>
      <c r="F760" s="14">
        <v>7000</v>
      </c>
      <c r="G760" s="14">
        <v>2</v>
      </c>
      <c r="I760" s="2" t="s">
        <v>3533</v>
      </c>
      <c r="J760" s="13" t="s">
        <v>3534</v>
      </c>
      <c r="K760" s="13" t="s">
        <v>1907</v>
      </c>
      <c r="L760" s="2" t="s">
        <v>3535</v>
      </c>
      <c r="M760" s="2" t="s">
        <v>3536</v>
      </c>
      <c r="N760" s="13" t="s">
        <v>3537</v>
      </c>
      <c r="O760" s="15">
        <f>COUNTIF(Abilities!$A:$A,A760)</f>
        <v>2</v>
      </c>
      <c r="P760" s="15" t="s">
        <v>3054</v>
      </c>
    </row>
    <row r="761" spans="1:16" ht="49.5" customHeight="1" x14ac:dyDescent="0.3">
      <c r="A761" s="13" t="s">
        <v>3538</v>
      </c>
      <c r="B761" s="13" t="s">
        <v>17</v>
      </c>
      <c r="C761" s="13" t="s">
        <v>227</v>
      </c>
      <c r="D761" s="14">
        <v>8</v>
      </c>
      <c r="F761" s="14">
        <v>8000</v>
      </c>
      <c r="G761" s="14">
        <v>2</v>
      </c>
      <c r="I761" s="2" t="s">
        <v>46</v>
      </c>
      <c r="J761" s="13" t="s">
        <v>297</v>
      </c>
      <c r="K761" s="13" t="s">
        <v>1907</v>
      </c>
      <c r="L761" s="2" t="s">
        <v>3539</v>
      </c>
      <c r="M761" s="2" t="s">
        <v>3540</v>
      </c>
      <c r="N761" s="13" t="s">
        <v>3541</v>
      </c>
      <c r="O761" s="15">
        <f>COUNTIF(Abilities!$A:$A,A761)</f>
        <v>1</v>
      </c>
      <c r="P761" s="15" t="s">
        <v>58</v>
      </c>
    </row>
    <row r="762" spans="1:16" ht="115.5" customHeight="1" x14ac:dyDescent="0.3">
      <c r="A762" s="13" t="s">
        <v>3542</v>
      </c>
      <c r="B762" s="13" t="s">
        <v>17</v>
      </c>
      <c r="C762" s="13" t="s">
        <v>227</v>
      </c>
      <c r="D762" s="14">
        <v>7</v>
      </c>
      <c r="F762" s="14">
        <v>6000</v>
      </c>
      <c r="G762" s="14">
        <v>1</v>
      </c>
      <c r="H762" s="13" t="s">
        <v>3543</v>
      </c>
      <c r="I762" s="2" t="s">
        <v>228</v>
      </c>
      <c r="J762" s="13" t="s">
        <v>229</v>
      </c>
      <c r="K762" s="13" t="s">
        <v>1907</v>
      </c>
      <c r="L762" s="2" t="s">
        <v>3544</v>
      </c>
      <c r="M762" s="2" t="s">
        <v>3545</v>
      </c>
      <c r="N762" s="13" t="s">
        <v>3546</v>
      </c>
      <c r="O762" s="15">
        <f>COUNTIF(Abilities!$A:$A,A762)</f>
        <v>4</v>
      </c>
      <c r="P762" s="15" t="s">
        <v>311</v>
      </c>
    </row>
    <row r="763" spans="1:16" ht="82.5" customHeight="1" x14ac:dyDescent="0.3">
      <c r="A763" s="13" t="s">
        <v>3547</v>
      </c>
      <c r="B763" s="13" t="s">
        <v>17</v>
      </c>
      <c r="C763" s="13" t="s">
        <v>227</v>
      </c>
      <c r="D763" s="14">
        <v>7</v>
      </c>
      <c r="F763" s="14">
        <v>5000</v>
      </c>
      <c r="G763" s="14">
        <v>1</v>
      </c>
      <c r="I763" s="2" t="s">
        <v>3533</v>
      </c>
      <c r="J763" s="13" t="s">
        <v>3534</v>
      </c>
      <c r="K763" s="13" t="s">
        <v>1907</v>
      </c>
      <c r="L763" s="2" t="s">
        <v>3548</v>
      </c>
      <c r="M763" s="2" t="s">
        <v>3549</v>
      </c>
      <c r="N763" s="13" t="s">
        <v>3550</v>
      </c>
      <c r="O763" s="15">
        <f>COUNTIF(Abilities!$A:$A,A763)</f>
        <v>2</v>
      </c>
      <c r="P763" s="15" t="s">
        <v>90</v>
      </c>
    </row>
    <row r="764" spans="1:16" ht="66" customHeight="1" x14ac:dyDescent="0.3">
      <c r="A764" s="13" t="s">
        <v>3551</v>
      </c>
      <c r="B764" s="13" t="s">
        <v>17</v>
      </c>
      <c r="C764" s="13" t="s">
        <v>227</v>
      </c>
      <c r="D764" s="14">
        <v>4</v>
      </c>
      <c r="F764" s="14">
        <v>3000</v>
      </c>
      <c r="G764" s="14">
        <v>1</v>
      </c>
      <c r="I764" s="2" t="s">
        <v>1069</v>
      </c>
      <c r="J764" s="13" t="s">
        <v>3552</v>
      </c>
      <c r="K764" s="13" t="s">
        <v>1907</v>
      </c>
      <c r="L764" s="2" t="s">
        <v>3553</v>
      </c>
      <c r="M764" s="2" t="s">
        <v>3554</v>
      </c>
      <c r="N764" s="13" t="s">
        <v>3555</v>
      </c>
      <c r="O764" s="15">
        <f>COUNTIF(Abilities!$A:$A,A764)</f>
        <v>1</v>
      </c>
      <c r="P764" s="15" t="s">
        <v>1656</v>
      </c>
    </row>
    <row r="765" spans="1:16" ht="66" customHeight="1" x14ac:dyDescent="0.3">
      <c r="A765" s="13" t="s">
        <v>3556</v>
      </c>
      <c r="B765" s="13" t="s">
        <v>17</v>
      </c>
      <c r="C765" s="13" t="s">
        <v>227</v>
      </c>
      <c r="D765" s="14">
        <v>6</v>
      </c>
      <c r="F765" s="14">
        <v>4000</v>
      </c>
      <c r="G765" s="14">
        <v>1</v>
      </c>
      <c r="I765" s="2" t="s">
        <v>98</v>
      </c>
      <c r="J765" s="13" t="s">
        <v>236</v>
      </c>
      <c r="K765" s="13" t="s">
        <v>1907</v>
      </c>
      <c r="L765" s="2" t="s">
        <v>3557</v>
      </c>
      <c r="M765" s="2" t="s">
        <v>3558</v>
      </c>
      <c r="N765" s="13" t="s">
        <v>3559</v>
      </c>
      <c r="O765" s="15">
        <f>COUNTIF(Abilities!$A:$A,A765)</f>
        <v>1</v>
      </c>
      <c r="P765" s="15" t="s">
        <v>483</v>
      </c>
    </row>
    <row r="766" spans="1:16" ht="49.5" customHeight="1" x14ac:dyDescent="0.3">
      <c r="A766" s="13" t="s">
        <v>3560</v>
      </c>
      <c r="B766" s="13" t="s">
        <v>17</v>
      </c>
      <c r="C766" s="13" t="s">
        <v>227</v>
      </c>
      <c r="D766" s="14">
        <v>7</v>
      </c>
      <c r="F766" s="14">
        <v>6000</v>
      </c>
      <c r="G766" s="14">
        <v>1</v>
      </c>
      <c r="I766" s="2" t="s">
        <v>2050</v>
      </c>
      <c r="J766" s="13" t="s">
        <v>244</v>
      </c>
      <c r="K766" s="13" t="s">
        <v>1907</v>
      </c>
      <c r="L766" s="2" t="s">
        <v>3561</v>
      </c>
      <c r="M766" s="2" t="s">
        <v>3562</v>
      </c>
      <c r="N766" s="13" t="s">
        <v>3563</v>
      </c>
      <c r="O766" s="15">
        <f>COUNTIF(Abilities!$A:$A,A766)</f>
        <v>1</v>
      </c>
      <c r="P766" s="15" t="s">
        <v>806</v>
      </c>
    </row>
    <row r="767" spans="1:16" ht="82.5" customHeight="1" x14ac:dyDescent="0.3">
      <c r="A767" s="13" t="s">
        <v>3564</v>
      </c>
      <c r="B767" s="13" t="s">
        <v>17</v>
      </c>
      <c r="C767" s="13" t="s">
        <v>227</v>
      </c>
      <c r="D767" s="14">
        <v>3</v>
      </c>
      <c r="F767" s="14">
        <v>3000</v>
      </c>
      <c r="G767" s="14">
        <v>0</v>
      </c>
      <c r="I767" s="2" t="s">
        <v>166</v>
      </c>
      <c r="J767" s="13" t="s">
        <v>3565</v>
      </c>
      <c r="K767" s="13" t="s">
        <v>1907</v>
      </c>
      <c r="L767" s="2" t="s">
        <v>3566</v>
      </c>
      <c r="M767" s="2" t="s">
        <v>3567</v>
      </c>
      <c r="N767" s="13" t="s">
        <v>3568</v>
      </c>
      <c r="O767" s="15">
        <f>COUNTIF(Abilities!$A:$A,A767)</f>
        <v>2</v>
      </c>
      <c r="P767" s="15" t="s">
        <v>125</v>
      </c>
    </row>
    <row r="768" spans="1:16" ht="33" customHeight="1" x14ac:dyDescent="0.3">
      <c r="A768" s="13" t="s">
        <v>3569</v>
      </c>
      <c r="B768" s="13" t="s">
        <v>17</v>
      </c>
      <c r="C768" s="13" t="s">
        <v>227</v>
      </c>
      <c r="D768" s="14">
        <v>3</v>
      </c>
      <c r="F768" s="14">
        <v>3000</v>
      </c>
      <c r="G768" s="14">
        <v>0</v>
      </c>
      <c r="I768" s="2" t="s">
        <v>3570</v>
      </c>
      <c r="J768" s="13" t="s">
        <v>3571</v>
      </c>
      <c r="K768" s="13" t="s">
        <v>1907</v>
      </c>
      <c r="L768" s="2" t="s">
        <v>3572</v>
      </c>
      <c r="M768" s="2" t="s">
        <v>3573</v>
      </c>
      <c r="N768" s="13" t="s">
        <v>3574</v>
      </c>
      <c r="O768" s="15">
        <f>COUNTIF(Abilities!$A:$A,A768)</f>
        <v>1</v>
      </c>
      <c r="P768" s="15" t="s">
        <v>3054</v>
      </c>
    </row>
    <row r="769" spans="1:16" ht="66" customHeight="1" x14ac:dyDescent="0.3">
      <c r="A769" s="13" t="s">
        <v>3575</v>
      </c>
      <c r="B769" s="13" t="s">
        <v>17</v>
      </c>
      <c r="C769" s="13" t="s">
        <v>227</v>
      </c>
      <c r="D769" s="14">
        <v>6</v>
      </c>
      <c r="F769" s="14">
        <v>5000</v>
      </c>
      <c r="G769" s="14">
        <v>1</v>
      </c>
      <c r="J769" s="13" t="s">
        <v>3576</v>
      </c>
      <c r="K769" s="13" t="s">
        <v>1907</v>
      </c>
      <c r="L769" s="2" t="s">
        <v>3577</v>
      </c>
      <c r="M769" s="2" t="s">
        <v>3578</v>
      </c>
      <c r="N769" s="13" t="s">
        <v>3579</v>
      </c>
      <c r="O769" s="15">
        <f>COUNTIF(Abilities!$A:$A,A769)</f>
        <v>1</v>
      </c>
      <c r="P769" s="15" t="s">
        <v>90</v>
      </c>
    </row>
    <row r="770" spans="1:16" ht="66" customHeight="1" x14ac:dyDescent="0.3">
      <c r="A770" s="13" t="s">
        <v>3580</v>
      </c>
      <c r="B770" s="13" t="s">
        <v>17</v>
      </c>
      <c r="C770" s="13" t="s">
        <v>227</v>
      </c>
      <c r="D770" s="14">
        <v>7</v>
      </c>
      <c r="F770" s="14">
        <v>6000</v>
      </c>
      <c r="G770" s="14">
        <v>1</v>
      </c>
      <c r="I770" s="2" t="s">
        <v>1044</v>
      </c>
      <c r="J770" s="13" t="s">
        <v>1045</v>
      </c>
      <c r="K770" s="13" t="s">
        <v>1907</v>
      </c>
      <c r="L770" s="2" t="s">
        <v>3581</v>
      </c>
      <c r="M770" s="2" t="s">
        <v>3582</v>
      </c>
      <c r="N770" s="13" t="s">
        <v>3583</v>
      </c>
      <c r="O770" s="15">
        <f>COUNTIF(Abilities!$A:$A,A770)</f>
        <v>2</v>
      </c>
      <c r="P770" s="15" t="s">
        <v>1131</v>
      </c>
    </row>
    <row r="771" spans="1:16" ht="33" customHeight="1" x14ac:dyDescent="0.3">
      <c r="A771" s="13" t="s">
        <v>3584</v>
      </c>
      <c r="B771" s="13" t="s">
        <v>17</v>
      </c>
      <c r="C771" s="13" t="s">
        <v>227</v>
      </c>
      <c r="D771" s="14">
        <v>3</v>
      </c>
      <c r="F771" s="14">
        <v>2000</v>
      </c>
      <c r="G771" s="14">
        <v>1</v>
      </c>
      <c r="I771" s="2" t="s">
        <v>166</v>
      </c>
      <c r="J771" s="13" t="s">
        <v>3585</v>
      </c>
      <c r="K771" s="13" t="s">
        <v>1907</v>
      </c>
      <c r="L771" s="2" t="s">
        <v>3586</v>
      </c>
      <c r="M771" s="2" t="s">
        <v>3587</v>
      </c>
      <c r="N771" s="13" t="s">
        <v>3588</v>
      </c>
      <c r="O771" s="15">
        <f>COUNTIF(Abilities!$A:$A,A771)</f>
        <v>1</v>
      </c>
      <c r="P771" s="15" t="s">
        <v>942</v>
      </c>
    </row>
    <row r="772" spans="1:16" ht="66" customHeight="1" x14ac:dyDescent="0.3">
      <c r="A772" s="13" t="s">
        <v>3589</v>
      </c>
      <c r="B772" s="13" t="s">
        <v>17</v>
      </c>
      <c r="C772" s="13" t="s">
        <v>227</v>
      </c>
      <c r="D772" s="14">
        <v>5</v>
      </c>
      <c r="F772" s="14">
        <v>5000</v>
      </c>
      <c r="G772" s="14">
        <v>1</v>
      </c>
      <c r="I772" s="2" t="s">
        <v>3456</v>
      </c>
      <c r="J772" s="13" t="s">
        <v>286</v>
      </c>
      <c r="K772" s="13" t="s">
        <v>1907</v>
      </c>
      <c r="L772" s="2" t="s">
        <v>3590</v>
      </c>
      <c r="M772" s="2" t="s">
        <v>3591</v>
      </c>
      <c r="N772" s="13" t="s">
        <v>3592</v>
      </c>
      <c r="O772" s="15">
        <f>COUNTIF(Abilities!$A:$A,A772)</f>
        <v>1</v>
      </c>
      <c r="P772" s="15" t="s">
        <v>1013</v>
      </c>
    </row>
    <row r="773" spans="1:16" ht="49.5" customHeight="1" x14ac:dyDescent="0.3">
      <c r="A773" s="13" t="s">
        <v>3593</v>
      </c>
      <c r="B773" s="13" t="s">
        <v>17</v>
      </c>
      <c r="C773" s="13" t="s">
        <v>227</v>
      </c>
      <c r="D773" s="14">
        <v>6</v>
      </c>
      <c r="F773" s="14">
        <v>6000</v>
      </c>
      <c r="G773" s="14">
        <v>1</v>
      </c>
      <c r="I773" s="2" t="s">
        <v>1044</v>
      </c>
      <c r="J773" s="13" t="s">
        <v>3594</v>
      </c>
      <c r="K773" s="13" t="s">
        <v>1907</v>
      </c>
      <c r="L773" s="2" t="s">
        <v>3595</v>
      </c>
      <c r="M773" s="2" t="s">
        <v>3596</v>
      </c>
      <c r="N773" s="13" t="s">
        <v>3597</v>
      </c>
      <c r="O773" s="15">
        <f>COUNTIF(Abilities!$A:$A,A773)</f>
        <v>2</v>
      </c>
      <c r="P773" s="15" t="s">
        <v>1131</v>
      </c>
    </row>
    <row r="774" spans="1:16" ht="49.5" customHeight="1" x14ac:dyDescent="0.3">
      <c r="A774" s="13" t="s">
        <v>3598</v>
      </c>
      <c r="B774" s="13" t="s">
        <v>17</v>
      </c>
      <c r="C774" s="13" t="s">
        <v>227</v>
      </c>
      <c r="D774" s="14">
        <v>6</v>
      </c>
      <c r="F774" s="14">
        <v>5000</v>
      </c>
      <c r="G774" s="14">
        <v>1</v>
      </c>
      <c r="H774" s="13" t="s">
        <v>235</v>
      </c>
      <c r="I774" s="2" t="s">
        <v>3599</v>
      </c>
      <c r="J774" s="13" t="s">
        <v>3600</v>
      </c>
      <c r="K774" s="13" t="s">
        <v>1907</v>
      </c>
      <c r="L774" s="2" t="s">
        <v>3601</v>
      </c>
      <c r="M774" s="2" t="s">
        <v>3602</v>
      </c>
      <c r="N774" s="13" t="s">
        <v>3603</v>
      </c>
      <c r="O774" s="15">
        <f>COUNTIF(Abilities!$A:$A,A774)</f>
        <v>2</v>
      </c>
      <c r="P774" s="15" t="s">
        <v>295</v>
      </c>
    </row>
    <row r="775" spans="1:16" ht="49.5" customHeight="1" x14ac:dyDescent="0.3">
      <c r="A775" s="13" t="s">
        <v>3604</v>
      </c>
      <c r="B775" s="13" t="s">
        <v>17</v>
      </c>
      <c r="C775" s="13" t="s">
        <v>227</v>
      </c>
      <c r="D775" s="14">
        <v>6</v>
      </c>
      <c r="F775" s="14">
        <v>5000</v>
      </c>
      <c r="G775" s="14">
        <v>1</v>
      </c>
      <c r="H775" s="13" t="s">
        <v>267</v>
      </c>
      <c r="I775" s="2" t="s">
        <v>3605</v>
      </c>
      <c r="J775" s="13" t="s">
        <v>3606</v>
      </c>
      <c r="K775" s="13" t="s">
        <v>1907</v>
      </c>
      <c r="L775" s="2" t="s">
        <v>3607</v>
      </c>
      <c r="M775" s="2" t="s">
        <v>3608</v>
      </c>
      <c r="N775" s="13" t="s">
        <v>3609</v>
      </c>
      <c r="O775" s="15">
        <f>COUNTIF(Abilities!$A:$A,A775)</f>
        <v>2</v>
      </c>
      <c r="P775" s="15" t="s">
        <v>323</v>
      </c>
    </row>
    <row r="776" spans="1:16" ht="66" customHeight="1" x14ac:dyDescent="0.3">
      <c r="A776" s="13" t="s">
        <v>3610</v>
      </c>
      <c r="B776" s="13" t="s">
        <v>17</v>
      </c>
      <c r="C776" s="13" t="s">
        <v>227</v>
      </c>
      <c r="D776" s="14">
        <v>6</v>
      </c>
      <c r="F776" s="14">
        <v>5000</v>
      </c>
      <c r="G776" s="14">
        <v>0</v>
      </c>
      <c r="I776" s="2" t="s">
        <v>448</v>
      </c>
      <c r="J776" s="13" t="s">
        <v>669</v>
      </c>
      <c r="K776" s="13" t="s">
        <v>1907</v>
      </c>
      <c r="L776" s="2" t="s">
        <v>3611</v>
      </c>
      <c r="M776" s="2" t="s">
        <v>3612</v>
      </c>
      <c r="N776" s="13" t="s">
        <v>3613</v>
      </c>
      <c r="O776" s="15">
        <f>COUNTIF(Abilities!$A:$A,A776)</f>
        <v>3</v>
      </c>
      <c r="P776" s="15" t="s">
        <v>666</v>
      </c>
    </row>
    <row r="777" spans="1:16" ht="49.5" customHeight="1" x14ac:dyDescent="0.3">
      <c r="A777" s="13" t="s">
        <v>3614</v>
      </c>
      <c r="B777" s="13" t="s">
        <v>17</v>
      </c>
      <c r="C777" s="13" t="s">
        <v>227</v>
      </c>
      <c r="D777" s="14">
        <v>3</v>
      </c>
      <c r="F777" s="14">
        <v>3000</v>
      </c>
      <c r="G777" s="14">
        <v>1</v>
      </c>
      <c r="I777" s="2" t="s">
        <v>46</v>
      </c>
      <c r="J777" s="13" t="s">
        <v>297</v>
      </c>
      <c r="K777" s="13" t="s">
        <v>1907</v>
      </c>
      <c r="L777" s="2" t="s">
        <v>3615</v>
      </c>
      <c r="M777" s="2" t="s">
        <v>3616</v>
      </c>
      <c r="N777" s="13" t="s">
        <v>3617</v>
      </c>
      <c r="O777" s="15">
        <f>COUNTIF(Abilities!$A:$A,A777)</f>
        <v>2</v>
      </c>
      <c r="P777" s="15" t="s">
        <v>369</v>
      </c>
    </row>
    <row r="778" spans="1:16" ht="33" customHeight="1" x14ac:dyDescent="0.3">
      <c r="A778" s="13" t="s">
        <v>3618</v>
      </c>
      <c r="B778" s="13" t="s">
        <v>17</v>
      </c>
      <c r="C778" s="13" t="s">
        <v>227</v>
      </c>
      <c r="D778" s="14">
        <v>2</v>
      </c>
      <c r="F778" s="14">
        <v>1000</v>
      </c>
      <c r="G778" s="14">
        <v>1</v>
      </c>
      <c r="I778" s="2" t="s">
        <v>3619</v>
      </c>
      <c r="J778" s="13" t="s">
        <v>3620</v>
      </c>
      <c r="K778" s="13" t="s">
        <v>1907</v>
      </c>
      <c r="L778" s="2" t="s">
        <v>3621</v>
      </c>
      <c r="M778" s="2" t="s">
        <v>3622</v>
      </c>
      <c r="N778" s="13" t="s">
        <v>3623</v>
      </c>
      <c r="O778" s="15">
        <f>COUNTIF(Abilities!$A:$A,A778)</f>
        <v>1</v>
      </c>
      <c r="P778" s="15" t="s">
        <v>918</v>
      </c>
    </row>
    <row r="779" spans="1:16" ht="66" customHeight="1" x14ac:dyDescent="0.3">
      <c r="A779" s="13" t="s">
        <v>3624</v>
      </c>
      <c r="B779" s="13" t="s">
        <v>17</v>
      </c>
      <c r="C779" s="13" t="s">
        <v>227</v>
      </c>
      <c r="D779" s="14">
        <v>4</v>
      </c>
      <c r="F779" s="14">
        <v>4000</v>
      </c>
      <c r="G779" s="14">
        <v>1</v>
      </c>
      <c r="I779" s="2" t="s">
        <v>98</v>
      </c>
      <c r="J779" s="13" t="s">
        <v>3625</v>
      </c>
      <c r="K779" s="13" t="s">
        <v>1907</v>
      </c>
      <c r="L779" s="2" t="s">
        <v>3626</v>
      </c>
      <c r="M779" s="2" t="s">
        <v>3627</v>
      </c>
      <c r="N779" s="13" t="s">
        <v>3628</v>
      </c>
      <c r="O779" s="15">
        <f>COUNTIF(Abilities!$A:$A,A779)</f>
        <v>2</v>
      </c>
      <c r="P779" s="15" t="s">
        <v>592</v>
      </c>
    </row>
    <row r="780" spans="1:16" ht="49.5" customHeight="1" x14ac:dyDescent="0.3">
      <c r="A780" s="13" t="s">
        <v>3629</v>
      </c>
      <c r="B780" s="13" t="s">
        <v>17</v>
      </c>
      <c r="C780" s="13" t="s">
        <v>227</v>
      </c>
      <c r="D780" s="14">
        <v>4</v>
      </c>
      <c r="F780" s="14">
        <v>4000</v>
      </c>
      <c r="G780" s="14">
        <v>1</v>
      </c>
      <c r="I780" s="2" t="s">
        <v>98</v>
      </c>
      <c r="J780" s="13" t="s">
        <v>3630</v>
      </c>
      <c r="K780" s="13" t="s">
        <v>1907</v>
      </c>
      <c r="L780" s="2" t="s">
        <v>3631</v>
      </c>
      <c r="M780" s="2" t="s">
        <v>3632</v>
      </c>
      <c r="N780" s="13" t="s">
        <v>3633</v>
      </c>
      <c r="O780" s="15">
        <f>COUNTIF(Abilities!$A:$A,A780)</f>
        <v>2</v>
      </c>
      <c r="P780" s="15" t="s">
        <v>592</v>
      </c>
    </row>
    <row r="781" spans="1:16" ht="66" customHeight="1" x14ac:dyDescent="0.3">
      <c r="A781" s="13" t="s">
        <v>3634</v>
      </c>
      <c r="B781" s="13" t="s">
        <v>17</v>
      </c>
      <c r="C781" s="13" t="s">
        <v>227</v>
      </c>
      <c r="D781" s="14">
        <v>8</v>
      </c>
      <c r="F781" s="14">
        <v>8000</v>
      </c>
      <c r="G781" s="14">
        <v>1</v>
      </c>
      <c r="H781" s="13" t="s">
        <v>668</v>
      </c>
      <c r="I781" s="2" t="s">
        <v>3635</v>
      </c>
      <c r="J781" s="13" t="s">
        <v>3636</v>
      </c>
      <c r="K781" s="13" t="s">
        <v>1907</v>
      </c>
      <c r="L781" s="2" t="s">
        <v>3637</v>
      </c>
      <c r="M781" s="2" t="s">
        <v>3638</v>
      </c>
      <c r="N781" s="13" t="s">
        <v>3639</v>
      </c>
      <c r="O781" s="15">
        <f>COUNTIF(Abilities!$A:$A,A781)</f>
        <v>2</v>
      </c>
      <c r="P781" s="15" t="s">
        <v>137</v>
      </c>
    </row>
    <row r="782" spans="1:16" ht="66" customHeight="1" x14ac:dyDescent="0.3">
      <c r="A782" s="13" t="s">
        <v>3640</v>
      </c>
      <c r="B782" s="13" t="s">
        <v>17</v>
      </c>
      <c r="C782" s="13" t="s">
        <v>227</v>
      </c>
      <c r="D782" s="14">
        <v>5</v>
      </c>
      <c r="F782" s="14">
        <v>5000</v>
      </c>
      <c r="G782" s="14">
        <v>1</v>
      </c>
      <c r="I782" s="2" t="s">
        <v>3641</v>
      </c>
      <c r="J782" s="13" t="s">
        <v>3642</v>
      </c>
      <c r="K782" s="13" t="s">
        <v>1907</v>
      </c>
      <c r="L782" s="2" t="s">
        <v>3643</v>
      </c>
      <c r="M782" s="2" t="s">
        <v>3644</v>
      </c>
      <c r="N782" s="13" t="s">
        <v>3645</v>
      </c>
      <c r="O782" s="15">
        <f>COUNTIF(Abilities!$A:$A,A782)</f>
        <v>2</v>
      </c>
      <c r="P782" s="15" t="s">
        <v>592</v>
      </c>
    </row>
    <row r="783" spans="1:16" ht="132" customHeight="1" x14ac:dyDescent="0.3">
      <c r="A783" s="13" t="s">
        <v>3646</v>
      </c>
      <c r="B783" s="13" t="s">
        <v>127</v>
      </c>
      <c r="C783" s="13" t="s">
        <v>227</v>
      </c>
      <c r="D783" s="14">
        <v>5</v>
      </c>
      <c r="J783" s="13" t="s">
        <v>3647</v>
      </c>
      <c r="K783" s="13" t="s">
        <v>1907</v>
      </c>
      <c r="L783" s="2" t="s">
        <v>3648</v>
      </c>
      <c r="M783" s="2" t="s">
        <v>3649</v>
      </c>
      <c r="N783" s="13" t="s">
        <v>3650</v>
      </c>
      <c r="O783" s="15">
        <f>COUNTIF(Abilities!$A:$A,A783)</f>
        <v>1</v>
      </c>
      <c r="P783" s="15" t="s">
        <v>1276</v>
      </c>
    </row>
    <row r="784" spans="1:16" ht="66" customHeight="1" x14ac:dyDescent="0.3">
      <c r="A784" s="13" t="s">
        <v>3651</v>
      </c>
      <c r="B784" s="13" t="s">
        <v>127</v>
      </c>
      <c r="C784" s="13" t="s">
        <v>227</v>
      </c>
      <c r="D784" s="14">
        <v>6</v>
      </c>
      <c r="I784" s="2" t="s">
        <v>3652</v>
      </c>
      <c r="J784" s="13" t="s">
        <v>3653</v>
      </c>
      <c r="K784" s="13" t="s">
        <v>1907</v>
      </c>
      <c r="L784" s="2" t="s">
        <v>3654</v>
      </c>
      <c r="M784" s="2" t="s">
        <v>3655</v>
      </c>
      <c r="N784" s="13" t="s">
        <v>3656</v>
      </c>
      <c r="O784" s="15">
        <f>COUNTIF(Abilities!$A:$A,A784)</f>
        <v>1</v>
      </c>
      <c r="P784" s="15" t="s">
        <v>1282</v>
      </c>
    </row>
    <row r="785" spans="1:16" ht="49.5" customHeight="1" x14ac:dyDescent="0.3">
      <c r="A785" s="13" t="s">
        <v>3657</v>
      </c>
      <c r="B785" s="13" t="s">
        <v>127</v>
      </c>
      <c r="C785" s="13" t="s">
        <v>227</v>
      </c>
      <c r="D785" s="14">
        <v>6</v>
      </c>
      <c r="J785" s="13" t="s">
        <v>3658</v>
      </c>
      <c r="K785" s="13" t="s">
        <v>1907</v>
      </c>
      <c r="L785" s="2" t="s">
        <v>3659</v>
      </c>
      <c r="M785" s="2" t="s">
        <v>3660</v>
      </c>
      <c r="N785" s="13" t="s">
        <v>3661</v>
      </c>
      <c r="O785" s="15">
        <f>COUNTIF(Abilities!$A:$A,A785)</f>
        <v>1</v>
      </c>
      <c r="P785" s="15" t="s">
        <v>311</v>
      </c>
    </row>
    <row r="786" spans="1:16" ht="49.5" customHeight="1" x14ac:dyDescent="0.3">
      <c r="A786" s="13" t="s">
        <v>3662</v>
      </c>
      <c r="B786" s="13" t="s">
        <v>127</v>
      </c>
      <c r="C786" s="13" t="s">
        <v>227</v>
      </c>
      <c r="D786" s="14">
        <v>5</v>
      </c>
      <c r="J786" s="13" t="s">
        <v>3663</v>
      </c>
      <c r="K786" s="13" t="s">
        <v>1907</v>
      </c>
      <c r="L786" s="2" t="s">
        <v>3664</v>
      </c>
      <c r="M786" s="2" t="s">
        <v>3665</v>
      </c>
      <c r="N786" s="13" t="s">
        <v>3666</v>
      </c>
      <c r="O786" s="15">
        <f>COUNTIF(Abilities!$A:$A,A786)</f>
        <v>1</v>
      </c>
      <c r="P786" s="15" t="s">
        <v>311</v>
      </c>
    </row>
    <row r="787" spans="1:16" ht="66" customHeight="1" x14ac:dyDescent="0.3">
      <c r="A787" s="13" t="s">
        <v>3667</v>
      </c>
      <c r="B787" s="13" t="s">
        <v>127</v>
      </c>
      <c r="C787" s="13" t="s">
        <v>227</v>
      </c>
      <c r="D787" s="14">
        <v>6</v>
      </c>
      <c r="I787" s="2" t="s">
        <v>3652</v>
      </c>
      <c r="J787" s="13" t="s">
        <v>3668</v>
      </c>
      <c r="K787" s="13" t="s">
        <v>1907</v>
      </c>
      <c r="L787" s="2" t="s">
        <v>3669</v>
      </c>
      <c r="M787" s="2" t="s">
        <v>3670</v>
      </c>
      <c r="N787" s="13" t="s">
        <v>3671</v>
      </c>
      <c r="O787" s="15">
        <f>COUNTIF(Abilities!$A:$A,A787)</f>
        <v>1</v>
      </c>
      <c r="P787" s="15" t="s">
        <v>3672</v>
      </c>
    </row>
    <row r="788" spans="1:16" ht="66" customHeight="1" x14ac:dyDescent="0.3">
      <c r="A788" s="13" t="s">
        <v>3673</v>
      </c>
      <c r="B788" s="13" t="s">
        <v>127</v>
      </c>
      <c r="C788" s="13" t="s">
        <v>227</v>
      </c>
      <c r="D788" s="14">
        <v>5</v>
      </c>
      <c r="I788" s="2" t="s">
        <v>3674</v>
      </c>
      <c r="J788" s="13" t="s">
        <v>3675</v>
      </c>
      <c r="K788" s="13" t="s">
        <v>1907</v>
      </c>
      <c r="L788" s="2" t="s">
        <v>3676</v>
      </c>
      <c r="M788" s="2" t="s">
        <v>3677</v>
      </c>
      <c r="N788" s="13" t="s">
        <v>3678</v>
      </c>
      <c r="O788" s="15">
        <f>COUNTIF(Abilities!$A:$A,A788)</f>
        <v>2</v>
      </c>
      <c r="P788" s="15" t="s">
        <v>295</v>
      </c>
    </row>
    <row r="789" spans="1:16" ht="66" customHeight="1" x14ac:dyDescent="0.3">
      <c r="A789" s="13" t="s">
        <v>3679</v>
      </c>
      <c r="B789" s="13" t="s">
        <v>127</v>
      </c>
      <c r="C789" s="13" t="s">
        <v>227</v>
      </c>
      <c r="D789" s="14">
        <v>1</v>
      </c>
      <c r="I789" s="2" t="s">
        <v>3674</v>
      </c>
      <c r="J789" s="13" t="s">
        <v>3680</v>
      </c>
      <c r="K789" s="13" t="s">
        <v>1907</v>
      </c>
      <c r="L789" s="2" t="s">
        <v>3681</v>
      </c>
      <c r="M789" s="2" t="s">
        <v>3682</v>
      </c>
      <c r="N789" s="13" t="s">
        <v>3683</v>
      </c>
      <c r="O789" s="15">
        <f>COUNTIF(Abilities!$A:$A,A789)</f>
        <v>2</v>
      </c>
      <c r="P789" s="15" t="s">
        <v>971</v>
      </c>
    </row>
    <row r="790" spans="1:16" ht="66" customHeight="1" x14ac:dyDescent="0.3">
      <c r="A790" s="13" t="s">
        <v>3684</v>
      </c>
      <c r="B790" s="13" t="s">
        <v>139</v>
      </c>
      <c r="C790" s="13" t="s">
        <v>227</v>
      </c>
      <c r="D790" s="14">
        <v>7</v>
      </c>
      <c r="E790" s="14">
        <v>6</v>
      </c>
      <c r="I790" s="2" t="s">
        <v>3685</v>
      </c>
      <c r="J790" s="13" t="s">
        <v>3686</v>
      </c>
      <c r="K790" s="13" t="s">
        <v>1907</v>
      </c>
      <c r="L790" s="2" t="s">
        <v>3687</v>
      </c>
      <c r="M790" s="2" t="s">
        <v>3688</v>
      </c>
      <c r="N790" s="13" t="s">
        <v>3689</v>
      </c>
      <c r="O790" s="15">
        <f>COUNTIF(Abilities!$A:$A,A790)</f>
        <v>2</v>
      </c>
      <c r="P790" s="15" t="s">
        <v>1282</v>
      </c>
    </row>
    <row r="791" spans="1:16" ht="66" customHeight="1" x14ac:dyDescent="0.3">
      <c r="A791" s="13" t="s">
        <v>3690</v>
      </c>
      <c r="B791" s="13" t="s">
        <v>139</v>
      </c>
      <c r="C791" s="13" t="s">
        <v>227</v>
      </c>
      <c r="D791" s="14">
        <v>7</v>
      </c>
      <c r="E791" s="14">
        <v>6</v>
      </c>
      <c r="I791" s="2" t="s">
        <v>3691</v>
      </c>
      <c r="J791" s="13" t="s">
        <v>3692</v>
      </c>
      <c r="K791" s="13" t="s">
        <v>1907</v>
      </c>
      <c r="L791" s="2" t="s">
        <v>3693</v>
      </c>
      <c r="M791" s="2" t="s">
        <v>3694</v>
      </c>
      <c r="N791" s="13" t="s">
        <v>3695</v>
      </c>
      <c r="O791" s="15">
        <f>COUNTIF(Abilities!$A:$A,A791)</f>
        <v>2</v>
      </c>
      <c r="P791" s="15" t="s">
        <v>3696</v>
      </c>
    </row>
    <row r="792" spans="1:16" ht="82.5" customHeight="1" x14ac:dyDescent="0.3">
      <c r="A792" s="13" t="s">
        <v>3697</v>
      </c>
      <c r="B792" s="13" t="s">
        <v>17</v>
      </c>
      <c r="C792" s="13" t="s">
        <v>227</v>
      </c>
      <c r="D792" s="14">
        <v>7</v>
      </c>
      <c r="F792" s="14">
        <v>5000</v>
      </c>
      <c r="G792" s="14">
        <v>1</v>
      </c>
      <c r="I792" s="2" t="s">
        <v>249</v>
      </c>
      <c r="J792" s="13" t="s">
        <v>250</v>
      </c>
      <c r="K792" s="13" t="s">
        <v>1907</v>
      </c>
      <c r="L792" s="2" t="s">
        <v>3698</v>
      </c>
      <c r="M792" s="2" t="s">
        <v>3699</v>
      </c>
      <c r="N792" s="13" t="s">
        <v>3700</v>
      </c>
      <c r="O792" s="15">
        <f>COUNTIF(Abilities!$A:$A,A792)</f>
        <v>2</v>
      </c>
      <c r="P792" s="15" t="s">
        <v>265</v>
      </c>
    </row>
    <row r="793" spans="1:16" x14ac:dyDescent="0.3">
      <c r="A793" s="13" t="s">
        <v>3701</v>
      </c>
      <c r="B793" s="13" t="s">
        <v>17</v>
      </c>
      <c r="C793" s="13" t="s">
        <v>227</v>
      </c>
      <c r="D793" s="14">
        <v>3</v>
      </c>
      <c r="F793" s="14">
        <v>3000</v>
      </c>
      <c r="G793" s="14">
        <v>0</v>
      </c>
      <c r="I793" s="2" t="s">
        <v>2083</v>
      </c>
      <c r="J793" s="13" t="s">
        <v>2084</v>
      </c>
      <c r="K793" s="13" t="s">
        <v>1907</v>
      </c>
      <c r="L793" s="2" t="s">
        <v>3702</v>
      </c>
      <c r="M793" s="2" t="s">
        <v>3703</v>
      </c>
      <c r="N793" s="13" t="s">
        <v>3704</v>
      </c>
      <c r="O793" s="15">
        <f>COUNTIF(Abilities!$A:$A,A793)</f>
        <v>1</v>
      </c>
      <c r="P793" s="15" t="s">
        <v>1001</v>
      </c>
    </row>
    <row r="794" spans="1:16" ht="132" customHeight="1" x14ac:dyDescent="0.3">
      <c r="A794" s="13" t="s">
        <v>3705</v>
      </c>
      <c r="B794" s="13" t="s">
        <v>17</v>
      </c>
      <c r="C794" s="13" t="s">
        <v>317</v>
      </c>
      <c r="D794" s="14">
        <v>9</v>
      </c>
      <c r="F794" s="14">
        <v>8000</v>
      </c>
      <c r="G794" s="14">
        <v>2</v>
      </c>
      <c r="I794" s="2" t="s">
        <v>341</v>
      </c>
      <c r="J794" s="13" t="s">
        <v>3706</v>
      </c>
      <c r="K794" s="13" t="s">
        <v>1907</v>
      </c>
      <c r="L794" s="2" t="s">
        <v>3707</v>
      </c>
      <c r="M794" s="2" t="s">
        <v>3708</v>
      </c>
      <c r="N794" s="13" t="s">
        <v>3709</v>
      </c>
      <c r="O794" s="15">
        <f>COUNTIF(Abilities!$A:$A,A794)</f>
        <v>4</v>
      </c>
      <c r="P794" s="15" t="s">
        <v>483</v>
      </c>
    </row>
    <row r="795" spans="1:16" ht="99" customHeight="1" x14ac:dyDescent="0.3">
      <c r="A795" s="13" t="s">
        <v>3710</v>
      </c>
      <c r="B795" s="13" t="s">
        <v>17</v>
      </c>
      <c r="C795" s="13" t="s">
        <v>317</v>
      </c>
      <c r="D795" s="14">
        <v>8</v>
      </c>
      <c r="F795" s="14">
        <v>7000</v>
      </c>
      <c r="G795" s="14">
        <v>2</v>
      </c>
      <c r="I795" s="2" t="s">
        <v>318</v>
      </c>
      <c r="J795" s="13" t="s">
        <v>319</v>
      </c>
      <c r="K795" s="13" t="s">
        <v>1907</v>
      </c>
      <c r="L795" s="2" t="s">
        <v>3711</v>
      </c>
      <c r="M795" s="2" t="s">
        <v>3712</v>
      </c>
      <c r="N795" s="13" t="s">
        <v>3713</v>
      </c>
      <c r="O795" s="15">
        <f>COUNTIF(Abilities!$A:$A,A795)</f>
        <v>2</v>
      </c>
      <c r="P795" s="15" t="s">
        <v>96</v>
      </c>
    </row>
    <row r="796" spans="1:16" ht="82.5" customHeight="1" x14ac:dyDescent="0.3">
      <c r="A796" s="13" t="s">
        <v>3714</v>
      </c>
      <c r="B796" s="13" t="s">
        <v>17</v>
      </c>
      <c r="C796" s="13" t="s">
        <v>317</v>
      </c>
      <c r="D796" s="14">
        <v>8</v>
      </c>
      <c r="F796" s="14">
        <v>7000</v>
      </c>
      <c r="G796" s="14">
        <v>2</v>
      </c>
      <c r="I796" s="2" t="s">
        <v>334</v>
      </c>
      <c r="J796" s="13" t="s">
        <v>335</v>
      </c>
      <c r="K796" s="13" t="s">
        <v>1907</v>
      </c>
      <c r="L796" s="2" t="s">
        <v>3715</v>
      </c>
      <c r="M796" s="2" t="s">
        <v>3716</v>
      </c>
      <c r="N796" s="13" t="s">
        <v>3717</v>
      </c>
      <c r="O796" s="15">
        <f>COUNTIF(Abilities!$A:$A,A796)</f>
        <v>2</v>
      </c>
      <c r="P796" s="15" t="s">
        <v>103</v>
      </c>
    </row>
    <row r="797" spans="1:16" ht="82.5" customHeight="1" x14ac:dyDescent="0.3">
      <c r="A797" s="13" t="s">
        <v>3718</v>
      </c>
      <c r="B797" s="13" t="s">
        <v>17</v>
      </c>
      <c r="C797" s="13" t="s">
        <v>317</v>
      </c>
      <c r="D797" s="14">
        <v>7</v>
      </c>
      <c r="F797" s="14">
        <v>6000</v>
      </c>
      <c r="G797" s="14">
        <v>1</v>
      </c>
      <c r="I797" s="2" t="s">
        <v>385</v>
      </c>
      <c r="J797" s="13" t="s">
        <v>386</v>
      </c>
      <c r="K797" s="13" t="s">
        <v>1907</v>
      </c>
      <c r="L797" s="2" t="s">
        <v>3719</v>
      </c>
      <c r="M797" s="2" t="s">
        <v>3720</v>
      </c>
      <c r="N797" s="13" t="s">
        <v>3721</v>
      </c>
      <c r="O797" s="15">
        <f>COUNTIF(Abilities!$A:$A,A797)</f>
        <v>2</v>
      </c>
      <c r="P797" s="15" t="s">
        <v>70</v>
      </c>
    </row>
    <row r="798" spans="1:16" ht="82.5" customHeight="1" x14ac:dyDescent="0.3">
      <c r="A798" s="13" t="s">
        <v>3722</v>
      </c>
      <c r="B798" s="13" t="s">
        <v>17</v>
      </c>
      <c r="C798" s="13" t="s">
        <v>317</v>
      </c>
      <c r="D798" s="14">
        <v>8</v>
      </c>
      <c r="F798" s="14">
        <v>7000</v>
      </c>
      <c r="G798" s="14">
        <v>1</v>
      </c>
      <c r="I798" s="2" t="s">
        <v>741</v>
      </c>
      <c r="J798" s="13" t="s">
        <v>742</v>
      </c>
      <c r="K798" s="13" t="s">
        <v>1907</v>
      </c>
      <c r="L798" s="2" t="s">
        <v>3723</v>
      </c>
      <c r="M798" s="2" t="s">
        <v>3724</v>
      </c>
      <c r="N798" s="13" t="s">
        <v>3725</v>
      </c>
      <c r="O798" s="15">
        <f>COUNTIF(Abilities!$A:$A,A798)</f>
        <v>2</v>
      </c>
      <c r="P798" s="15" t="s">
        <v>184</v>
      </c>
    </row>
    <row r="799" spans="1:16" ht="66" customHeight="1" x14ac:dyDescent="0.3">
      <c r="A799" s="13" t="s">
        <v>3726</v>
      </c>
      <c r="B799" s="13" t="s">
        <v>17</v>
      </c>
      <c r="C799" s="13" t="s">
        <v>317</v>
      </c>
      <c r="D799" s="14">
        <v>5</v>
      </c>
      <c r="F799" s="14">
        <v>5000</v>
      </c>
      <c r="G799" s="14">
        <v>1</v>
      </c>
      <c r="I799" s="2" t="s">
        <v>1592</v>
      </c>
      <c r="J799" s="13" t="s">
        <v>1593</v>
      </c>
      <c r="K799" s="13" t="s">
        <v>1907</v>
      </c>
      <c r="L799" s="2" t="s">
        <v>3727</v>
      </c>
      <c r="M799" s="2" t="s">
        <v>3728</v>
      </c>
      <c r="N799" s="13" t="s">
        <v>3729</v>
      </c>
      <c r="O799" s="15">
        <f>COUNTIF(Abilities!$A:$A,A799)</f>
        <v>2</v>
      </c>
      <c r="P799" s="15" t="s">
        <v>90</v>
      </c>
    </row>
    <row r="800" spans="1:16" ht="33" customHeight="1" x14ac:dyDescent="0.3">
      <c r="A800" s="13" t="s">
        <v>3730</v>
      </c>
      <c r="B800" s="13" t="s">
        <v>17</v>
      </c>
      <c r="C800" s="13" t="s">
        <v>317</v>
      </c>
      <c r="D800" s="14">
        <v>7</v>
      </c>
      <c r="F800" s="14">
        <v>6000</v>
      </c>
      <c r="G800" s="14">
        <v>0</v>
      </c>
      <c r="H800" s="13" t="s">
        <v>668</v>
      </c>
      <c r="I800" s="2" t="s">
        <v>325</v>
      </c>
      <c r="J800" s="13" t="s">
        <v>365</v>
      </c>
      <c r="K800" s="13" t="s">
        <v>1907</v>
      </c>
      <c r="L800" s="2" t="s">
        <v>3731</v>
      </c>
      <c r="M800" s="2" t="s">
        <v>3732</v>
      </c>
      <c r="N800" s="13" t="s">
        <v>3733</v>
      </c>
      <c r="O800" s="15">
        <f>COUNTIF(Abilities!$A:$A,A800)</f>
        <v>2</v>
      </c>
      <c r="P800" s="15" t="s">
        <v>1721</v>
      </c>
    </row>
    <row r="801" spans="1:16" ht="33" customHeight="1" x14ac:dyDescent="0.3">
      <c r="A801" s="13" t="s">
        <v>3734</v>
      </c>
      <c r="B801" s="13" t="s">
        <v>17</v>
      </c>
      <c r="C801" s="13" t="s">
        <v>317</v>
      </c>
      <c r="D801" s="14">
        <v>2</v>
      </c>
      <c r="F801" s="14">
        <v>1000</v>
      </c>
      <c r="G801" s="14">
        <v>1</v>
      </c>
      <c r="I801" s="2" t="s">
        <v>924</v>
      </c>
      <c r="J801" s="13" t="s">
        <v>3735</v>
      </c>
      <c r="K801" s="13" t="s">
        <v>1907</v>
      </c>
      <c r="L801" s="2" t="s">
        <v>3736</v>
      </c>
      <c r="M801" s="2" t="s">
        <v>3737</v>
      </c>
      <c r="N801" s="13" t="s">
        <v>3738</v>
      </c>
      <c r="O801" s="15">
        <f>COUNTIF(Abilities!$A:$A,A801)</f>
        <v>1</v>
      </c>
      <c r="P801" s="15" t="s">
        <v>25</v>
      </c>
    </row>
    <row r="802" spans="1:16" ht="82.5" customHeight="1" x14ac:dyDescent="0.3">
      <c r="A802" s="13" t="s">
        <v>3739</v>
      </c>
      <c r="B802" s="13" t="s">
        <v>17</v>
      </c>
      <c r="C802" s="13" t="s">
        <v>317</v>
      </c>
      <c r="D802" s="14">
        <v>3</v>
      </c>
      <c r="F802" s="14">
        <v>3000</v>
      </c>
      <c r="G802" s="14">
        <v>1</v>
      </c>
      <c r="H802" s="13" t="s">
        <v>235</v>
      </c>
      <c r="I802" s="2" t="s">
        <v>325</v>
      </c>
      <c r="J802" s="13" t="s">
        <v>371</v>
      </c>
      <c r="K802" s="13" t="s">
        <v>1907</v>
      </c>
      <c r="L802" s="2" t="s">
        <v>3740</v>
      </c>
      <c r="M802" s="2" t="s">
        <v>3741</v>
      </c>
      <c r="N802" s="13" t="s">
        <v>3742</v>
      </c>
      <c r="O802" s="15">
        <f>COUNTIF(Abilities!$A:$A,A802)</f>
        <v>2</v>
      </c>
      <c r="P802" s="15" t="s">
        <v>891</v>
      </c>
    </row>
    <row r="803" spans="1:16" ht="49.5" customHeight="1" x14ac:dyDescent="0.3">
      <c r="A803" s="13" t="s">
        <v>3743</v>
      </c>
      <c r="B803" s="13" t="s">
        <v>17</v>
      </c>
      <c r="C803" s="13" t="s">
        <v>317</v>
      </c>
      <c r="D803" s="14">
        <v>4</v>
      </c>
      <c r="F803" s="14">
        <v>4000</v>
      </c>
      <c r="G803" s="14">
        <v>1</v>
      </c>
      <c r="I803" s="2" t="s">
        <v>325</v>
      </c>
      <c r="J803" s="13" t="s">
        <v>326</v>
      </c>
      <c r="K803" s="13" t="s">
        <v>1907</v>
      </c>
      <c r="L803" s="2" t="s">
        <v>3744</v>
      </c>
      <c r="M803" s="2" t="s">
        <v>3745</v>
      </c>
      <c r="N803" s="13" t="s">
        <v>3746</v>
      </c>
      <c r="O803" s="15">
        <f>COUNTIF(Abilities!$A:$A,A803)</f>
        <v>2</v>
      </c>
      <c r="P803" s="15" t="s">
        <v>103</v>
      </c>
    </row>
    <row r="804" spans="1:16" ht="49.5" customHeight="1" x14ac:dyDescent="0.3">
      <c r="A804" s="13" t="s">
        <v>3747</v>
      </c>
      <c r="B804" s="13" t="s">
        <v>17</v>
      </c>
      <c r="C804" s="13" t="s">
        <v>317</v>
      </c>
      <c r="D804" s="14">
        <v>6</v>
      </c>
      <c r="F804" s="14">
        <v>5000</v>
      </c>
      <c r="G804" s="14">
        <v>1</v>
      </c>
      <c r="I804" s="2" t="s">
        <v>2294</v>
      </c>
      <c r="J804" s="13" t="s">
        <v>3748</v>
      </c>
      <c r="K804" s="13" t="s">
        <v>1907</v>
      </c>
      <c r="L804" s="2" t="s">
        <v>3749</v>
      </c>
      <c r="M804" s="2" t="s">
        <v>3750</v>
      </c>
      <c r="N804" s="13" t="s">
        <v>3751</v>
      </c>
      <c r="O804" s="15">
        <f>COUNTIF(Abilities!$A:$A,A804)</f>
        <v>1</v>
      </c>
      <c r="P804" s="15" t="s">
        <v>125</v>
      </c>
    </row>
    <row r="805" spans="1:16" ht="82.5" customHeight="1" x14ac:dyDescent="0.3">
      <c r="A805" s="13" t="s">
        <v>3752</v>
      </c>
      <c r="B805" s="13" t="s">
        <v>127</v>
      </c>
      <c r="C805" s="13" t="s">
        <v>317</v>
      </c>
      <c r="D805" s="14">
        <v>7</v>
      </c>
      <c r="J805" s="13" t="s">
        <v>3753</v>
      </c>
      <c r="K805" s="13" t="s">
        <v>1907</v>
      </c>
      <c r="L805" s="2" t="s">
        <v>3754</v>
      </c>
      <c r="M805" s="2" t="s">
        <v>3755</v>
      </c>
      <c r="N805" s="13" t="s">
        <v>3756</v>
      </c>
      <c r="O805" s="15">
        <f>COUNTIF(Abilities!$A:$A,A805)</f>
        <v>1</v>
      </c>
      <c r="P805" s="15" t="s">
        <v>833</v>
      </c>
    </row>
    <row r="806" spans="1:16" ht="66" customHeight="1" x14ac:dyDescent="0.3">
      <c r="A806" s="13" t="s">
        <v>3757</v>
      </c>
      <c r="B806" s="13" t="s">
        <v>139</v>
      </c>
      <c r="C806" s="13" t="s">
        <v>317</v>
      </c>
      <c r="D806" s="14">
        <v>7</v>
      </c>
      <c r="E806" s="14">
        <v>6</v>
      </c>
      <c r="J806" s="13" t="s">
        <v>3758</v>
      </c>
      <c r="K806" s="13" t="s">
        <v>1907</v>
      </c>
      <c r="L806" s="2" t="s">
        <v>3759</v>
      </c>
      <c r="M806" s="2" t="s">
        <v>3760</v>
      </c>
      <c r="N806" s="13" t="s">
        <v>3761</v>
      </c>
      <c r="O806" s="15">
        <f>COUNTIF(Abilities!$A:$A,A806)</f>
        <v>2</v>
      </c>
      <c r="P806" s="15" t="s">
        <v>3366</v>
      </c>
    </row>
    <row r="807" spans="1:16" ht="198" customHeight="1" x14ac:dyDescent="0.3">
      <c r="A807" s="13" t="s">
        <v>3762</v>
      </c>
      <c r="B807" s="13" t="s">
        <v>17</v>
      </c>
      <c r="C807" s="13" t="s">
        <v>412</v>
      </c>
      <c r="D807" s="14">
        <v>9</v>
      </c>
      <c r="F807" s="14">
        <v>8000</v>
      </c>
      <c r="G807" s="14">
        <v>2</v>
      </c>
      <c r="I807" s="2" t="s">
        <v>448</v>
      </c>
      <c r="J807" s="13" t="s">
        <v>3763</v>
      </c>
      <c r="K807" s="13" t="s">
        <v>1907</v>
      </c>
      <c r="L807" s="2" t="s">
        <v>3764</v>
      </c>
      <c r="M807" s="2" t="s">
        <v>3765</v>
      </c>
      <c r="N807" s="13" t="s">
        <v>3766</v>
      </c>
      <c r="O807" s="15">
        <f>COUNTIF(Abilities!$A:$A,A807)</f>
        <v>4</v>
      </c>
      <c r="P807" s="15" t="s">
        <v>2048</v>
      </c>
    </row>
    <row r="808" spans="1:16" ht="49.5" customHeight="1" x14ac:dyDescent="0.3">
      <c r="A808" s="13" t="s">
        <v>3767</v>
      </c>
      <c r="B808" s="13" t="s">
        <v>17</v>
      </c>
      <c r="C808" s="13" t="s">
        <v>412</v>
      </c>
      <c r="D808" s="14">
        <v>8</v>
      </c>
      <c r="F808" s="14">
        <v>7000</v>
      </c>
      <c r="G808" s="14">
        <v>2</v>
      </c>
      <c r="I808" s="2" t="s">
        <v>442</v>
      </c>
      <c r="J808" s="13" t="s">
        <v>443</v>
      </c>
      <c r="K808" s="13" t="s">
        <v>1907</v>
      </c>
      <c r="L808" s="2" t="s">
        <v>3768</v>
      </c>
      <c r="M808" s="2" t="s">
        <v>3769</v>
      </c>
      <c r="N808" s="13" t="s">
        <v>3770</v>
      </c>
      <c r="O808" s="15">
        <f>COUNTIF(Abilities!$A:$A,A808)</f>
        <v>2</v>
      </c>
      <c r="P808" s="15" t="s">
        <v>32</v>
      </c>
    </row>
    <row r="809" spans="1:16" ht="99" customHeight="1" x14ac:dyDescent="0.3">
      <c r="A809" s="13" t="s">
        <v>3771</v>
      </c>
      <c r="B809" s="13" t="s">
        <v>17</v>
      </c>
      <c r="C809" s="13" t="s">
        <v>412</v>
      </c>
      <c r="D809" s="14">
        <v>8</v>
      </c>
      <c r="F809" s="14">
        <v>7000</v>
      </c>
      <c r="G809" s="14">
        <v>2</v>
      </c>
      <c r="I809" s="2" t="s">
        <v>413</v>
      </c>
      <c r="J809" s="13" t="s">
        <v>414</v>
      </c>
      <c r="K809" s="13" t="s">
        <v>1907</v>
      </c>
      <c r="L809" s="2" t="s">
        <v>3772</v>
      </c>
      <c r="M809" s="2" t="s">
        <v>3773</v>
      </c>
      <c r="N809" s="13" t="s">
        <v>3774</v>
      </c>
      <c r="O809" s="15">
        <f>COUNTIF(Abilities!$A:$A,A809)</f>
        <v>2</v>
      </c>
      <c r="P809" s="15" t="s">
        <v>483</v>
      </c>
    </row>
    <row r="810" spans="1:16" ht="66" customHeight="1" x14ac:dyDescent="0.3">
      <c r="A810" s="13" t="s">
        <v>3775</v>
      </c>
      <c r="B810" s="13" t="s">
        <v>17</v>
      </c>
      <c r="C810" s="13" t="s">
        <v>412</v>
      </c>
      <c r="D810" s="14">
        <v>7</v>
      </c>
      <c r="F810" s="14">
        <v>6000</v>
      </c>
      <c r="G810" s="14">
        <v>1</v>
      </c>
      <c r="I810" s="2" t="s">
        <v>448</v>
      </c>
      <c r="J810" s="13" t="s">
        <v>463</v>
      </c>
      <c r="K810" s="13" t="s">
        <v>1907</v>
      </c>
      <c r="L810" s="2" t="s">
        <v>3776</v>
      </c>
      <c r="M810" s="2" t="s">
        <v>3777</v>
      </c>
      <c r="N810" s="13" t="s">
        <v>3778</v>
      </c>
      <c r="O810" s="15">
        <f>COUNTIF(Abilities!$A:$A,A810)</f>
        <v>2</v>
      </c>
      <c r="P810" s="15" t="s">
        <v>1013</v>
      </c>
    </row>
    <row r="811" spans="1:16" ht="66" customHeight="1" x14ac:dyDescent="0.3">
      <c r="A811" s="13" t="s">
        <v>3779</v>
      </c>
      <c r="B811" s="13" t="s">
        <v>17</v>
      </c>
      <c r="C811" s="13" t="s">
        <v>412</v>
      </c>
      <c r="D811" s="14">
        <v>6</v>
      </c>
      <c r="F811" s="14">
        <v>5000</v>
      </c>
      <c r="G811" s="14">
        <v>1</v>
      </c>
      <c r="I811" s="2" t="s">
        <v>448</v>
      </c>
      <c r="J811" s="13" t="s">
        <v>1186</v>
      </c>
      <c r="K811" s="13" t="s">
        <v>1907</v>
      </c>
      <c r="L811" s="2" t="s">
        <v>3780</v>
      </c>
      <c r="M811" s="2" t="s">
        <v>3781</v>
      </c>
      <c r="N811" s="13" t="s">
        <v>3782</v>
      </c>
      <c r="O811" s="15">
        <f>COUNTIF(Abilities!$A:$A,A811)</f>
        <v>2</v>
      </c>
      <c r="P811" s="15" t="s">
        <v>209</v>
      </c>
    </row>
    <row r="812" spans="1:16" ht="66" customHeight="1" x14ac:dyDescent="0.3">
      <c r="A812" s="13" t="s">
        <v>3783</v>
      </c>
      <c r="B812" s="13" t="s">
        <v>17</v>
      </c>
      <c r="C812" s="13" t="s">
        <v>412</v>
      </c>
      <c r="D812" s="14">
        <v>5</v>
      </c>
      <c r="F812" s="14">
        <v>5000</v>
      </c>
      <c r="G812" s="14">
        <v>1</v>
      </c>
      <c r="I812" s="2" t="s">
        <v>448</v>
      </c>
      <c r="J812" s="13" t="s">
        <v>1181</v>
      </c>
      <c r="K812" s="13" t="s">
        <v>1907</v>
      </c>
      <c r="L812" s="2" t="s">
        <v>3784</v>
      </c>
      <c r="M812" s="2" t="s">
        <v>3785</v>
      </c>
      <c r="N812" s="13" t="s">
        <v>3786</v>
      </c>
      <c r="O812" s="15">
        <f>COUNTIF(Abilities!$A:$A,A812)</f>
        <v>2</v>
      </c>
      <c r="P812" s="15" t="s">
        <v>221</v>
      </c>
    </row>
    <row r="813" spans="1:16" ht="33" customHeight="1" x14ac:dyDescent="0.3">
      <c r="A813" s="13" t="s">
        <v>3787</v>
      </c>
      <c r="B813" s="13" t="s">
        <v>17</v>
      </c>
      <c r="C813" s="13" t="s">
        <v>412</v>
      </c>
      <c r="D813" s="14">
        <v>2</v>
      </c>
      <c r="F813" s="14">
        <v>1000</v>
      </c>
      <c r="G813" s="14">
        <v>1</v>
      </c>
      <c r="I813" s="2" t="s">
        <v>420</v>
      </c>
      <c r="J813" s="13" t="s">
        <v>421</v>
      </c>
      <c r="K813" s="13" t="s">
        <v>1907</v>
      </c>
      <c r="L813" s="2" t="s">
        <v>3788</v>
      </c>
      <c r="M813" s="2" t="s">
        <v>3789</v>
      </c>
      <c r="N813" s="13" t="s">
        <v>3790</v>
      </c>
      <c r="O813" s="15">
        <f>COUNTIF(Abilities!$A:$A,A813)</f>
        <v>1</v>
      </c>
      <c r="P813" s="15" t="s">
        <v>440</v>
      </c>
    </row>
    <row r="814" spans="1:16" ht="82.5" customHeight="1" x14ac:dyDescent="0.3">
      <c r="A814" s="13" t="s">
        <v>3791</v>
      </c>
      <c r="B814" s="13" t="s">
        <v>17</v>
      </c>
      <c r="C814" s="13" t="s">
        <v>412</v>
      </c>
      <c r="D814" s="14">
        <v>5</v>
      </c>
      <c r="F814" s="14">
        <v>6000</v>
      </c>
      <c r="G814" s="14">
        <v>0</v>
      </c>
      <c r="H814" s="13" t="s">
        <v>235</v>
      </c>
      <c r="I814" s="2" t="s">
        <v>3792</v>
      </c>
      <c r="J814" s="13" t="s">
        <v>3793</v>
      </c>
      <c r="K814" s="13" t="s">
        <v>1907</v>
      </c>
      <c r="L814" s="2" t="s">
        <v>3794</v>
      </c>
      <c r="M814" s="2" t="s">
        <v>3795</v>
      </c>
      <c r="N814" s="13" t="s">
        <v>3796</v>
      </c>
      <c r="O814" s="15">
        <f>COUNTIF(Abilities!$A:$A,A814)</f>
        <v>2</v>
      </c>
      <c r="P814" s="15" t="s">
        <v>1656</v>
      </c>
    </row>
    <row r="815" spans="1:16" ht="49.5" customHeight="1" x14ac:dyDescent="0.3">
      <c r="A815" s="13" t="s">
        <v>3797</v>
      </c>
      <c r="B815" s="13" t="s">
        <v>17</v>
      </c>
      <c r="C815" s="13" t="s">
        <v>412</v>
      </c>
      <c r="D815" s="14">
        <v>5</v>
      </c>
      <c r="F815" s="14">
        <v>5000</v>
      </c>
      <c r="G815" s="14">
        <v>1</v>
      </c>
      <c r="I815" s="2" t="s">
        <v>448</v>
      </c>
      <c r="J815" s="13" t="s">
        <v>808</v>
      </c>
      <c r="K815" s="13" t="s">
        <v>1907</v>
      </c>
      <c r="L815" s="2" t="s">
        <v>3798</v>
      </c>
      <c r="M815" s="2" t="s">
        <v>3799</v>
      </c>
      <c r="N815" s="13" t="s">
        <v>3800</v>
      </c>
      <c r="O815" s="15">
        <f>COUNTIF(Abilities!$A:$A,A815)</f>
        <v>2</v>
      </c>
      <c r="P815" s="15" t="s">
        <v>103</v>
      </c>
    </row>
    <row r="816" spans="1:16" ht="66" customHeight="1" x14ac:dyDescent="0.3">
      <c r="A816" s="13" t="s">
        <v>3801</v>
      </c>
      <c r="B816" s="13" t="s">
        <v>17</v>
      </c>
      <c r="C816" s="13" t="s">
        <v>412</v>
      </c>
      <c r="D816" s="14">
        <v>6</v>
      </c>
      <c r="F816" s="14">
        <v>5000</v>
      </c>
      <c r="G816" s="14">
        <v>1</v>
      </c>
      <c r="I816" s="2" t="s">
        <v>1194</v>
      </c>
      <c r="J816" s="13" t="s">
        <v>1195</v>
      </c>
      <c r="K816" s="13" t="s">
        <v>1907</v>
      </c>
      <c r="L816" s="2" t="s">
        <v>3802</v>
      </c>
      <c r="M816" s="2" t="s">
        <v>3803</v>
      </c>
      <c r="N816" s="13" t="s">
        <v>3804</v>
      </c>
      <c r="O816" s="15">
        <f>COUNTIF(Abilities!$A:$A,A816)</f>
        <v>2</v>
      </c>
      <c r="P816" s="15" t="s">
        <v>84</v>
      </c>
    </row>
    <row r="817" spans="1:16" ht="49.5" customHeight="1" x14ac:dyDescent="0.3">
      <c r="A817" s="13" t="s">
        <v>3805</v>
      </c>
      <c r="B817" s="13" t="s">
        <v>17</v>
      </c>
      <c r="C817" s="13" t="s">
        <v>412</v>
      </c>
      <c r="D817" s="14">
        <v>3</v>
      </c>
      <c r="F817" s="14">
        <v>2000</v>
      </c>
      <c r="G817" s="14">
        <v>1</v>
      </c>
      <c r="I817" s="2" t="s">
        <v>2211</v>
      </c>
      <c r="J817" s="13" t="s">
        <v>2212</v>
      </c>
      <c r="K817" s="13" t="s">
        <v>1907</v>
      </c>
      <c r="L817" s="2" t="s">
        <v>3806</v>
      </c>
      <c r="M817" s="2" t="s">
        <v>3807</v>
      </c>
      <c r="N817" s="13" t="s">
        <v>3808</v>
      </c>
      <c r="O817" s="15">
        <f>COUNTIF(Abilities!$A:$A,A817)</f>
        <v>1</v>
      </c>
      <c r="P817" s="15" t="s">
        <v>149</v>
      </c>
    </row>
    <row r="818" spans="1:16" ht="82.5" customHeight="1" x14ac:dyDescent="0.3">
      <c r="A818" s="13" t="s">
        <v>3809</v>
      </c>
      <c r="B818" s="13" t="s">
        <v>127</v>
      </c>
      <c r="C818" s="13" t="s">
        <v>412</v>
      </c>
      <c r="D818" s="14">
        <v>7</v>
      </c>
      <c r="J818" s="13" t="s">
        <v>3810</v>
      </c>
      <c r="K818" s="13" t="s">
        <v>1907</v>
      </c>
      <c r="L818" s="2" t="s">
        <v>3811</v>
      </c>
      <c r="M818" s="2" t="s">
        <v>3812</v>
      </c>
      <c r="N818" s="13" t="s">
        <v>3813</v>
      </c>
      <c r="O818" s="15">
        <f>COUNTIF(Abilities!$A:$A,A818)</f>
        <v>2</v>
      </c>
      <c r="P818" s="15" t="s">
        <v>666</v>
      </c>
    </row>
    <row r="819" spans="1:16" ht="66" customHeight="1" x14ac:dyDescent="0.3">
      <c r="A819" s="13" t="s">
        <v>3814</v>
      </c>
      <c r="B819" s="13" t="s">
        <v>139</v>
      </c>
      <c r="C819" s="13" t="s">
        <v>412</v>
      </c>
      <c r="D819" s="14">
        <v>7</v>
      </c>
      <c r="E819" s="14">
        <v>6</v>
      </c>
      <c r="J819" s="13" t="s">
        <v>3815</v>
      </c>
      <c r="K819" s="13" t="s">
        <v>1907</v>
      </c>
      <c r="L819" s="2" t="s">
        <v>3816</v>
      </c>
      <c r="M819" s="2" t="s">
        <v>3817</v>
      </c>
      <c r="N819" s="13" t="s">
        <v>3818</v>
      </c>
      <c r="O819" s="15">
        <f>COUNTIF(Abilities!$A:$A,A819)</f>
        <v>2</v>
      </c>
      <c r="P819" s="15" t="s">
        <v>3819</v>
      </c>
    </row>
    <row r="820" spans="1:16" ht="198" customHeight="1" x14ac:dyDescent="0.3">
      <c r="A820" s="13" t="s">
        <v>3820</v>
      </c>
      <c r="B820" s="13" t="s">
        <v>17</v>
      </c>
      <c r="C820" s="13" t="s">
        <v>494</v>
      </c>
      <c r="D820" s="14">
        <v>9</v>
      </c>
      <c r="F820" s="14">
        <v>8000</v>
      </c>
      <c r="G820" s="14">
        <v>2</v>
      </c>
      <c r="I820" s="2" t="s">
        <v>495</v>
      </c>
      <c r="J820" s="13" t="s">
        <v>3821</v>
      </c>
      <c r="K820" s="13" t="s">
        <v>1907</v>
      </c>
      <c r="L820" s="2" t="s">
        <v>3822</v>
      </c>
      <c r="M820" s="2" t="s">
        <v>3823</v>
      </c>
      <c r="N820" s="13" t="s">
        <v>3824</v>
      </c>
      <c r="O820" s="15">
        <f>COUNTIF(Abilities!$A:$A,A820)</f>
        <v>4</v>
      </c>
      <c r="P820" s="15" t="s">
        <v>1253</v>
      </c>
    </row>
    <row r="821" spans="1:16" ht="66" customHeight="1" x14ac:dyDescent="0.3">
      <c r="A821" s="13" t="s">
        <v>3825</v>
      </c>
      <c r="B821" s="13" t="s">
        <v>17</v>
      </c>
      <c r="C821" s="13" t="s">
        <v>494</v>
      </c>
      <c r="D821" s="14">
        <v>8</v>
      </c>
      <c r="F821" s="14">
        <v>8000</v>
      </c>
      <c r="G821" s="14">
        <v>2</v>
      </c>
      <c r="H821" s="13" t="s">
        <v>1568</v>
      </c>
      <c r="I821" s="2" t="s">
        <v>495</v>
      </c>
      <c r="J821" s="13" t="s">
        <v>502</v>
      </c>
      <c r="K821" s="13" t="s">
        <v>1907</v>
      </c>
      <c r="L821" s="2" t="s">
        <v>3826</v>
      </c>
      <c r="M821" s="2" t="s">
        <v>3827</v>
      </c>
      <c r="N821" s="13" t="s">
        <v>3828</v>
      </c>
      <c r="O821" s="15">
        <f>COUNTIF(Abilities!$A:$A,A821)</f>
        <v>2</v>
      </c>
      <c r="P821" s="15" t="s">
        <v>942</v>
      </c>
    </row>
    <row r="822" spans="1:16" ht="49.5" customHeight="1" x14ac:dyDescent="0.3">
      <c r="A822" s="13" t="s">
        <v>3829</v>
      </c>
      <c r="B822" s="13" t="s">
        <v>17</v>
      </c>
      <c r="C822" s="13" t="s">
        <v>494</v>
      </c>
      <c r="D822" s="14">
        <v>7</v>
      </c>
      <c r="F822" s="14">
        <v>5000</v>
      </c>
      <c r="G822" s="14">
        <v>1</v>
      </c>
      <c r="I822" s="2" t="s">
        <v>495</v>
      </c>
      <c r="J822" s="13" t="s">
        <v>1214</v>
      </c>
      <c r="K822" s="13" t="s">
        <v>1907</v>
      </c>
      <c r="L822" s="2" t="s">
        <v>3830</v>
      </c>
      <c r="M822" s="2" t="s">
        <v>3831</v>
      </c>
      <c r="N822" s="13" t="s">
        <v>3832</v>
      </c>
      <c r="O822" s="15">
        <f>COUNTIF(Abilities!$A:$A,A822)</f>
        <v>2</v>
      </c>
      <c r="P822" s="15" t="s">
        <v>191</v>
      </c>
    </row>
    <row r="823" spans="1:16" ht="82.5" customHeight="1" x14ac:dyDescent="0.3">
      <c r="A823" s="13" t="s">
        <v>3833</v>
      </c>
      <c r="B823" s="13" t="s">
        <v>17</v>
      </c>
      <c r="C823" s="13" t="s">
        <v>494</v>
      </c>
      <c r="D823" s="14">
        <v>5</v>
      </c>
      <c r="F823" s="14">
        <v>4000</v>
      </c>
      <c r="G823" s="14">
        <v>0</v>
      </c>
      <c r="I823" s="2" t="s">
        <v>495</v>
      </c>
      <c r="J823" s="13" t="s">
        <v>496</v>
      </c>
      <c r="K823" s="13" t="s">
        <v>1907</v>
      </c>
      <c r="L823" s="2" t="s">
        <v>3834</v>
      </c>
      <c r="M823" s="2" t="s">
        <v>3835</v>
      </c>
      <c r="N823" s="13" t="s">
        <v>3836</v>
      </c>
      <c r="O823" s="15">
        <f>COUNTIF(Abilities!$A:$A,A823)</f>
        <v>3</v>
      </c>
      <c r="P823" s="15" t="s">
        <v>259</v>
      </c>
    </row>
    <row r="824" spans="1:16" ht="66" customHeight="1" x14ac:dyDescent="0.3">
      <c r="A824" s="13" t="s">
        <v>3837</v>
      </c>
      <c r="B824" s="13" t="s">
        <v>17</v>
      </c>
      <c r="C824" s="13" t="s">
        <v>494</v>
      </c>
      <c r="D824" s="14">
        <v>4</v>
      </c>
      <c r="F824" s="14">
        <v>4000</v>
      </c>
      <c r="G824" s="14">
        <v>1</v>
      </c>
      <c r="H824" s="13" t="s">
        <v>722</v>
      </c>
      <c r="I824" s="2" t="s">
        <v>495</v>
      </c>
      <c r="J824" s="13" t="s">
        <v>1219</v>
      </c>
      <c r="K824" s="13" t="s">
        <v>1907</v>
      </c>
      <c r="L824" s="2" t="s">
        <v>3838</v>
      </c>
      <c r="M824" s="2" t="s">
        <v>3839</v>
      </c>
      <c r="N824" s="13" t="s">
        <v>3840</v>
      </c>
      <c r="O824" s="15">
        <f>COUNTIF(Abilities!$A:$A,A824)</f>
        <v>3</v>
      </c>
      <c r="P824" s="15" t="s">
        <v>814</v>
      </c>
    </row>
    <row r="825" spans="1:16" ht="99" customHeight="1" x14ac:dyDescent="0.3">
      <c r="A825" s="13" t="s">
        <v>3841</v>
      </c>
      <c r="B825" s="13" t="s">
        <v>17</v>
      </c>
      <c r="C825" s="13" t="s">
        <v>494</v>
      </c>
      <c r="D825" s="14">
        <v>3</v>
      </c>
      <c r="F825" s="14">
        <v>2000</v>
      </c>
      <c r="G825" s="14">
        <v>1</v>
      </c>
      <c r="I825" s="2" t="s">
        <v>495</v>
      </c>
      <c r="J825" s="13" t="s">
        <v>1795</v>
      </c>
      <c r="K825" s="13" t="s">
        <v>1907</v>
      </c>
      <c r="L825" s="2" t="s">
        <v>3842</v>
      </c>
      <c r="M825" s="2" t="s">
        <v>3843</v>
      </c>
      <c r="N825" s="13" t="s">
        <v>3844</v>
      </c>
      <c r="O825" s="15">
        <f>COUNTIF(Abilities!$A:$A,A825)</f>
        <v>3</v>
      </c>
      <c r="P825" s="15" t="s">
        <v>609</v>
      </c>
    </row>
    <row r="826" spans="1:16" ht="66" customHeight="1" x14ac:dyDescent="0.3">
      <c r="A826" s="13" t="s">
        <v>3845</v>
      </c>
      <c r="B826" s="13" t="s">
        <v>17</v>
      </c>
      <c r="C826" s="13" t="s">
        <v>494</v>
      </c>
      <c r="D826" s="14">
        <v>5</v>
      </c>
      <c r="F826" s="14">
        <v>4000</v>
      </c>
      <c r="G826" s="14">
        <v>1</v>
      </c>
      <c r="I826" s="2" t="s">
        <v>3846</v>
      </c>
      <c r="J826" s="13" t="s">
        <v>3847</v>
      </c>
      <c r="K826" s="13" t="s">
        <v>1907</v>
      </c>
      <c r="L826" s="2" t="s">
        <v>3848</v>
      </c>
      <c r="M826" s="2" t="s">
        <v>3849</v>
      </c>
      <c r="N826" s="13" t="s">
        <v>3850</v>
      </c>
      <c r="O826" s="15">
        <f>COUNTIF(Abilities!$A:$A,A826)</f>
        <v>2</v>
      </c>
      <c r="P826" s="15" t="s">
        <v>290</v>
      </c>
    </row>
    <row r="827" spans="1:16" ht="66" customHeight="1" x14ac:dyDescent="0.3">
      <c r="A827" s="13" t="s">
        <v>3851</v>
      </c>
      <c r="B827" s="13" t="s">
        <v>17</v>
      </c>
      <c r="C827" s="13" t="s">
        <v>494</v>
      </c>
      <c r="D827" s="14">
        <v>6</v>
      </c>
      <c r="F827" s="14">
        <v>5000</v>
      </c>
      <c r="G827" s="14">
        <v>1</v>
      </c>
      <c r="I827" s="2" t="s">
        <v>495</v>
      </c>
      <c r="J827" s="13" t="s">
        <v>1804</v>
      </c>
      <c r="K827" s="13" t="s">
        <v>1907</v>
      </c>
      <c r="L827" s="2" t="s">
        <v>3852</v>
      </c>
      <c r="M827" s="2" t="s">
        <v>3853</v>
      </c>
      <c r="N827" s="13" t="s">
        <v>3854</v>
      </c>
      <c r="O827" s="15">
        <f>COUNTIF(Abilities!$A:$A,A827)</f>
        <v>1</v>
      </c>
      <c r="P827" s="15" t="s">
        <v>110</v>
      </c>
    </row>
    <row r="828" spans="1:16" ht="33" customHeight="1" x14ac:dyDescent="0.3">
      <c r="A828" s="13" t="s">
        <v>3855</v>
      </c>
      <c r="B828" s="13" t="s">
        <v>17</v>
      </c>
      <c r="C828" s="13" t="s">
        <v>494</v>
      </c>
      <c r="D828" s="14">
        <v>2</v>
      </c>
      <c r="F828" s="14">
        <v>1000</v>
      </c>
      <c r="G828" s="14">
        <v>1</v>
      </c>
      <c r="I828" s="2" t="s">
        <v>495</v>
      </c>
      <c r="J828" s="13" t="s">
        <v>1815</v>
      </c>
      <c r="K828" s="13" t="s">
        <v>1907</v>
      </c>
      <c r="L828" s="2" t="s">
        <v>3856</v>
      </c>
      <c r="M828" s="2" t="s">
        <v>1519</v>
      </c>
      <c r="N828" s="13" t="s">
        <v>3857</v>
      </c>
      <c r="O828" s="15">
        <f>COUNTIF(Abilities!$A:$A,A828)</f>
        <v>1</v>
      </c>
      <c r="P828" s="15" t="s">
        <v>981</v>
      </c>
    </row>
    <row r="829" spans="1:16" ht="33" customHeight="1" x14ac:dyDescent="0.3">
      <c r="A829" s="13" t="s">
        <v>3858</v>
      </c>
      <c r="B829" s="13" t="s">
        <v>17</v>
      </c>
      <c r="C829" s="13" t="s">
        <v>494</v>
      </c>
      <c r="D829" s="14">
        <v>5</v>
      </c>
      <c r="F829" s="14">
        <v>3000</v>
      </c>
      <c r="G829" s="14">
        <v>1</v>
      </c>
      <c r="I829" s="2" t="s">
        <v>1224</v>
      </c>
      <c r="J829" s="13" t="s">
        <v>1224</v>
      </c>
      <c r="K829" s="13" t="s">
        <v>1907</v>
      </c>
      <c r="L829" s="2" t="s">
        <v>3859</v>
      </c>
      <c r="M829" s="2" t="s">
        <v>3860</v>
      </c>
      <c r="N829" s="13" t="s">
        <v>3861</v>
      </c>
      <c r="O829" s="15">
        <f>COUNTIF(Abilities!$A:$A,A829)</f>
        <v>1</v>
      </c>
      <c r="P829" s="15" t="s">
        <v>395</v>
      </c>
    </row>
    <row r="830" spans="1:16" ht="49.5" customHeight="1" x14ac:dyDescent="0.3">
      <c r="A830" s="13" t="s">
        <v>3862</v>
      </c>
      <c r="B830" s="13" t="s">
        <v>17</v>
      </c>
      <c r="C830" s="13" t="s">
        <v>494</v>
      </c>
      <c r="D830" s="14">
        <v>4</v>
      </c>
      <c r="F830" s="14">
        <v>4000</v>
      </c>
      <c r="G830" s="14">
        <v>1</v>
      </c>
      <c r="I830" s="2" t="s">
        <v>495</v>
      </c>
      <c r="J830" s="13" t="s">
        <v>1758</v>
      </c>
      <c r="K830" s="13" t="s">
        <v>1907</v>
      </c>
      <c r="L830" s="2" t="s">
        <v>3863</v>
      </c>
      <c r="M830" s="2" t="s">
        <v>3864</v>
      </c>
      <c r="N830" s="13" t="s">
        <v>3865</v>
      </c>
      <c r="O830" s="15">
        <f>COUNTIF(Abilities!$A:$A,A830)</f>
        <v>2</v>
      </c>
      <c r="P830" s="15" t="s">
        <v>25</v>
      </c>
    </row>
    <row r="831" spans="1:16" ht="66" customHeight="1" x14ac:dyDescent="0.3">
      <c r="A831" s="13" t="s">
        <v>3866</v>
      </c>
      <c r="B831" s="13" t="s">
        <v>127</v>
      </c>
      <c r="C831" s="13" t="s">
        <v>494</v>
      </c>
      <c r="D831" s="14">
        <v>7</v>
      </c>
      <c r="J831" s="13" t="s">
        <v>3867</v>
      </c>
      <c r="K831" s="13" t="s">
        <v>1907</v>
      </c>
      <c r="L831" s="2" t="s">
        <v>3868</v>
      </c>
      <c r="M831" s="2" t="s">
        <v>3869</v>
      </c>
      <c r="N831" s="13" t="s">
        <v>3870</v>
      </c>
      <c r="O831" s="15">
        <f>COUNTIF(Abilities!$A:$A,A831)</f>
        <v>1</v>
      </c>
      <c r="P831" s="15" t="s">
        <v>1093</v>
      </c>
    </row>
    <row r="832" spans="1:16" ht="82.5" customHeight="1" x14ac:dyDescent="0.3">
      <c r="A832" s="13" t="s">
        <v>3871</v>
      </c>
      <c r="B832" s="13" t="s">
        <v>127</v>
      </c>
      <c r="C832" s="13" t="s">
        <v>227</v>
      </c>
      <c r="D832" s="14">
        <v>1</v>
      </c>
      <c r="I832" s="2" t="s">
        <v>3674</v>
      </c>
      <c r="J832" s="13" t="s">
        <v>3872</v>
      </c>
      <c r="L832" s="2" t="s">
        <v>3873</v>
      </c>
      <c r="M832" s="2" t="s">
        <v>3874</v>
      </c>
      <c r="N832" s="13" t="s">
        <v>3875</v>
      </c>
      <c r="O832" s="15">
        <f>COUNTIF(Abilities!$A:$A,A832)</f>
        <v>2</v>
      </c>
      <c r="P832" s="15" t="s">
        <v>279</v>
      </c>
    </row>
    <row r="833" spans="1:16" ht="115.5" customHeight="1" x14ac:dyDescent="0.3">
      <c r="A833" s="13" t="s">
        <v>3876</v>
      </c>
      <c r="B833" s="13" t="s">
        <v>17</v>
      </c>
      <c r="C833" s="13" t="s">
        <v>18</v>
      </c>
      <c r="D833" s="14">
        <v>7</v>
      </c>
      <c r="F833" s="14">
        <v>5000</v>
      </c>
      <c r="G833" s="14">
        <v>1</v>
      </c>
      <c r="I833" s="2" t="s">
        <v>19</v>
      </c>
      <c r="J833" s="13" t="s">
        <v>20</v>
      </c>
      <c r="L833" s="2" t="s">
        <v>3877</v>
      </c>
      <c r="M833" s="2" t="s">
        <v>3878</v>
      </c>
      <c r="N833" s="13" t="s">
        <v>3879</v>
      </c>
      <c r="O833" s="15">
        <f>COUNTIF(Abilities!$A:$A,A833)</f>
        <v>1</v>
      </c>
      <c r="P833" s="15" t="s">
        <v>311</v>
      </c>
    </row>
    <row r="834" spans="1:16" ht="99" customHeight="1" x14ac:dyDescent="0.3">
      <c r="A834" s="13" t="s">
        <v>3880</v>
      </c>
      <c r="B834" s="13" t="s">
        <v>17</v>
      </c>
      <c r="C834" s="13" t="s">
        <v>144</v>
      </c>
      <c r="D834" s="14">
        <v>5</v>
      </c>
      <c r="F834" s="14">
        <v>6000</v>
      </c>
      <c r="G834" s="14">
        <v>0</v>
      </c>
      <c r="I834" s="2" t="s">
        <v>186</v>
      </c>
      <c r="J834" s="13" t="s">
        <v>187</v>
      </c>
      <c r="L834" s="2" t="s">
        <v>3881</v>
      </c>
      <c r="M834" s="2" t="s">
        <v>3882</v>
      </c>
      <c r="N834" s="13" t="s">
        <v>3883</v>
      </c>
      <c r="O834" s="15">
        <f>COUNTIF(Abilities!$A:$A,A834)</f>
        <v>3</v>
      </c>
      <c r="P834" s="15" t="s">
        <v>1646</v>
      </c>
    </row>
    <row r="835" spans="1:16" ht="82.5" customHeight="1" x14ac:dyDescent="0.3">
      <c r="A835" s="13" t="s">
        <v>3884</v>
      </c>
      <c r="B835" s="13" t="s">
        <v>17</v>
      </c>
      <c r="C835" s="13" t="s">
        <v>227</v>
      </c>
      <c r="D835" s="14">
        <v>5</v>
      </c>
      <c r="F835" s="14">
        <v>5000</v>
      </c>
      <c r="G835" s="14">
        <v>1</v>
      </c>
      <c r="I835" s="2" t="s">
        <v>687</v>
      </c>
      <c r="J835" s="13" t="s">
        <v>693</v>
      </c>
      <c r="L835" s="2" t="s">
        <v>3885</v>
      </c>
      <c r="M835" s="2" t="s">
        <v>3886</v>
      </c>
      <c r="N835" s="13" t="s">
        <v>3887</v>
      </c>
      <c r="O835" s="15">
        <f>COUNTIF(Abilities!$A:$A,A835)</f>
        <v>1</v>
      </c>
      <c r="P835" s="15" t="s">
        <v>149</v>
      </c>
    </row>
    <row r="836" spans="1:16" ht="49.5" customHeight="1" x14ac:dyDescent="0.3">
      <c r="A836" s="13" t="s">
        <v>3888</v>
      </c>
      <c r="B836" s="13" t="s">
        <v>17</v>
      </c>
      <c r="C836" s="13" t="s">
        <v>494</v>
      </c>
      <c r="D836" s="14">
        <v>2</v>
      </c>
      <c r="F836" s="14">
        <v>1000</v>
      </c>
      <c r="G836" s="14">
        <v>1</v>
      </c>
      <c r="I836" s="2" t="s">
        <v>495</v>
      </c>
      <c r="J836" s="13" t="s">
        <v>1219</v>
      </c>
      <c r="L836" s="2" t="s">
        <v>3889</v>
      </c>
      <c r="M836" s="2" t="s">
        <v>3890</v>
      </c>
      <c r="N836" s="13" t="s">
        <v>3891</v>
      </c>
      <c r="O836" s="15">
        <f>COUNTIF(Abilities!$A:$A,A836)</f>
        <v>2</v>
      </c>
      <c r="P836" s="15" t="s">
        <v>418</v>
      </c>
    </row>
    <row r="837" spans="1:16" x14ac:dyDescent="0.3">
      <c r="A837" s="13" t="s">
        <v>3892</v>
      </c>
      <c r="B837" s="13" t="s">
        <v>139</v>
      </c>
      <c r="C837" s="13" t="s">
        <v>144</v>
      </c>
      <c r="D837" s="14">
        <v>7</v>
      </c>
      <c r="E837" s="14">
        <v>6</v>
      </c>
      <c r="J837" s="13" t="s">
        <v>3893</v>
      </c>
      <c r="N837" s="13" t="s">
        <v>3894</v>
      </c>
      <c r="O837" s="15">
        <f>COUNTIF(Abilities!$A:$A,A837)</f>
        <v>0</v>
      </c>
      <c r="P837" s="15" t="s">
        <v>3895</v>
      </c>
    </row>
    <row r="838" spans="1:16" ht="82.5" customHeight="1" x14ac:dyDescent="0.3">
      <c r="A838" s="13" t="s">
        <v>3896</v>
      </c>
      <c r="B838" s="13" t="s">
        <v>17</v>
      </c>
      <c r="C838" s="13" t="s">
        <v>18</v>
      </c>
      <c r="D838" s="14">
        <v>8</v>
      </c>
      <c r="F838" s="14">
        <v>8000</v>
      </c>
      <c r="G838" s="14">
        <v>1</v>
      </c>
      <c r="H838" s="13" t="s">
        <v>668</v>
      </c>
      <c r="I838" s="2" t="s">
        <v>46</v>
      </c>
      <c r="J838" s="13" t="s">
        <v>3897</v>
      </c>
      <c r="K838" s="13" t="s">
        <v>112</v>
      </c>
      <c r="L838" s="2" t="s">
        <v>3898</v>
      </c>
      <c r="M838" s="2" t="s">
        <v>3899</v>
      </c>
      <c r="N838" s="13" t="s">
        <v>3900</v>
      </c>
      <c r="O838" s="15">
        <f>COUNTIF(Abilities!$A:$A,A838)</f>
        <v>2</v>
      </c>
      <c r="P838" s="15" t="s">
        <v>627</v>
      </c>
    </row>
    <row r="839" spans="1:16" ht="82.5" customHeight="1" x14ac:dyDescent="0.3">
      <c r="A839" s="13" t="s">
        <v>3901</v>
      </c>
      <c r="B839" s="13" t="s">
        <v>17</v>
      </c>
      <c r="C839" s="13" t="s">
        <v>18</v>
      </c>
      <c r="D839" s="14">
        <v>8</v>
      </c>
      <c r="F839" s="14">
        <v>6000</v>
      </c>
      <c r="G839" s="14">
        <v>1</v>
      </c>
      <c r="I839" s="2" t="s">
        <v>34</v>
      </c>
      <c r="J839" s="13" t="s">
        <v>3902</v>
      </c>
      <c r="K839" s="13" t="s">
        <v>112</v>
      </c>
      <c r="L839" s="2" t="s">
        <v>3903</v>
      </c>
      <c r="M839" s="2" t="s">
        <v>3904</v>
      </c>
      <c r="N839" s="13" t="s">
        <v>3905</v>
      </c>
      <c r="O839" s="15">
        <f>COUNTIF(Abilities!$A:$A,A839)</f>
        <v>2</v>
      </c>
      <c r="P839" s="15" t="s">
        <v>1656</v>
      </c>
    </row>
    <row r="840" spans="1:16" ht="115.5" customHeight="1" x14ac:dyDescent="0.3">
      <c r="A840" s="13" t="s">
        <v>3906</v>
      </c>
      <c r="B840" s="13" t="s">
        <v>17</v>
      </c>
      <c r="C840" s="13" t="s">
        <v>18</v>
      </c>
      <c r="D840" s="14">
        <v>8</v>
      </c>
      <c r="F840" s="14">
        <v>7000</v>
      </c>
      <c r="G840" s="14">
        <v>2</v>
      </c>
      <c r="I840" s="2" t="s">
        <v>46</v>
      </c>
      <c r="J840" s="13" t="s">
        <v>47</v>
      </c>
      <c r="K840" s="13" t="s">
        <v>112</v>
      </c>
      <c r="L840" s="2" t="s">
        <v>3907</v>
      </c>
      <c r="M840" s="2" t="s">
        <v>3908</v>
      </c>
      <c r="N840" s="13" t="s">
        <v>3909</v>
      </c>
      <c r="O840" s="15">
        <f>COUNTIF(Abilities!$A:$A,A840)</f>
        <v>3</v>
      </c>
      <c r="P840" s="15" t="s">
        <v>1572</v>
      </c>
    </row>
    <row r="841" spans="1:16" ht="66" customHeight="1" x14ac:dyDescent="0.3">
      <c r="A841" s="13" t="s">
        <v>3910</v>
      </c>
      <c r="B841" s="13" t="s">
        <v>17</v>
      </c>
      <c r="C841" s="13" t="s">
        <v>18</v>
      </c>
      <c r="D841" s="14">
        <v>7</v>
      </c>
      <c r="F841" s="14">
        <v>5000</v>
      </c>
      <c r="G841" s="14">
        <v>0</v>
      </c>
      <c r="I841" s="2" t="s">
        <v>53</v>
      </c>
      <c r="J841" s="13" t="s">
        <v>54</v>
      </c>
      <c r="K841" s="13" t="s">
        <v>112</v>
      </c>
      <c r="L841" s="2" t="s">
        <v>3911</v>
      </c>
      <c r="M841" s="2" t="s">
        <v>3912</v>
      </c>
      <c r="N841" s="13" t="s">
        <v>3913</v>
      </c>
      <c r="O841" s="15">
        <f>COUNTIF(Abilities!$A:$A,A841)</f>
        <v>2</v>
      </c>
      <c r="P841" s="15" t="s">
        <v>184</v>
      </c>
    </row>
    <row r="842" spans="1:16" ht="99" customHeight="1" x14ac:dyDescent="0.3">
      <c r="A842" s="13" t="s">
        <v>3914</v>
      </c>
      <c r="B842" s="13" t="s">
        <v>139</v>
      </c>
      <c r="C842" s="13" t="s">
        <v>18</v>
      </c>
      <c r="D842" s="14">
        <v>7</v>
      </c>
      <c r="E842" s="14">
        <v>6</v>
      </c>
      <c r="I842" s="2" t="s">
        <v>133</v>
      </c>
      <c r="J842" s="13" t="s">
        <v>3915</v>
      </c>
      <c r="K842" s="13" t="s">
        <v>112</v>
      </c>
      <c r="L842" s="2" t="s">
        <v>3916</v>
      </c>
      <c r="M842" s="2" t="s">
        <v>3917</v>
      </c>
      <c r="N842" s="13" t="s">
        <v>3918</v>
      </c>
      <c r="O842" s="15">
        <f>COUNTIF(Abilities!$A:$A,A842)</f>
        <v>2</v>
      </c>
      <c r="P842" s="15" t="s">
        <v>3919</v>
      </c>
    </row>
    <row r="843" spans="1:16" ht="148.5" customHeight="1" x14ac:dyDescent="0.3">
      <c r="A843" s="13" t="s">
        <v>3920</v>
      </c>
      <c r="B843" s="13" t="s">
        <v>17</v>
      </c>
      <c r="C843" s="13" t="s">
        <v>18</v>
      </c>
      <c r="D843" s="14">
        <v>9</v>
      </c>
      <c r="F843" s="14">
        <v>8000</v>
      </c>
      <c r="G843" s="14">
        <v>2</v>
      </c>
      <c r="I843" s="2" t="s">
        <v>3921</v>
      </c>
      <c r="J843" s="13" t="s">
        <v>3922</v>
      </c>
      <c r="K843" s="13" t="s">
        <v>3923</v>
      </c>
      <c r="L843" s="2" t="s">
        <v>3924</v>
      </c>
      <c r="M843" s="2" t="s">
        <v>3925</v>
      </c>
      <c r="N843" s="13" t="s">
        <v>3926</v>
      </c>
      <c r="O843" s="15">
        <f>COUNTIF(Abilities!$A:$A,A843)</f>
        <v>4</v>
      </c>
      <c r="P843" s="15" t="s">
        <v>90</v>
      </c>
    </row>
    <row r="844" spans="1:16" ht="99" customHeight="1" x14ac:dyDescent="0.3">
      <c r="A844" s="13" t="s">
        <v>3927</v>
      </c>
      <c r="B844" s="13" t="s">
        <v>17</v>
      </c>
      <c r="C844" s="13" t="s">
        <v>18</v>
      </c>
      <c r="D844" s="14">
        <v>7</v>
      </c>
      <c r="F844" s="14">
        <v>3000</v>
      </c>
      <c r="G844" s="14">
        <v>1</v>
      </c>
      <c r="I844" s="2" t="s">
        <v>65</v>
      </c>
      <c r="J844" s="13" t="s">
        <v>66</v>
      </c>
      <c r="K844" s="13" t="s">
        <v>3923</v>
      </c>
      <c r="L844" s="2" t="s">
        <v>3928</v>
      </c>
      <c r="M844" s="2" t="s">
        <v>3929</v>
      </c>
      <c r="N844" s="13" t="s">
        <v>3930</v>
      </c>
      <c r="O844" s="15">
        <f>COUNTIF(Abilities!$A:$A,A844)</f>
        <v>2</v>
      </c>
      <c r="P844" s="15" t="s">
        <v>221</v>
      </c>
    </row>
    <row r="845" spans="1:16" ht="66" customHeight="1" x14ac:dyDescent="0.3">
      <c r="A845" s="13" t="s">
        <v>3931</v>
      </c>
      <c r="B845" s="13" t="s">
        <v>17</v>
      </c>
      <c r="C845" s="13" t="s">
        <v>18</v>
      </c>
      <c r="D845" s="14">
        <v>7</v>
      </c>
      <c r="F845" s="14">
        <v>6000</v>
      </c>
      <c r="G845" s="14">
        <v>1</v>
      </c>
      <c r="H845" s="13" t="s">
        <v>668</v>
      </c>
      <c r="I845" s="2" t="s">
        <v>19</v>
      </c>
      <c r="J845" s="13" t="s">
        <v>20</v>
      </c>
      <c r="K845" s="13" t="s">
        <v>3923</v>
      </c>
      <c r="L845" s="2" t="s">
        <v>3932</v>
      </c>
      <c r="M845" s="2" t="s">
        <v>3933</v>
      </c>
      <c r="N845" s="13" t="s">
        <v>3934</v>
      </c>
      <c r="O845" s="15">
        <f>COUNTIF(Abilities!$A:$A,A845)</f>
        <v>2</v>
      </c>
      <c r="P845" s="15" t="s">
        <v>330</v>
      </c>
    </row>
    <row r="846" spans="1:16" ht="66" customHeight="1" x14ac:dyDescent="0.3">
      <c r="A846" s="13" t="s">
        <v>3935</v>
      </c>
      <c r="B846" s="13" t="s">
        <v>17</v>
      </c>
      <c r="C846" s="13" t="s">
        <v>18</v>
      </c>
      <c r="D846" s="14">
        <v>8</v>
      </c>
      <c r="F846" s="14">
        <v>7000</v>
      </c>
      <c r="G846" s="14">
        <v>2</v>
      </c>
      <c r="I846" s="2" t="s">
        <v>27</v>
      </c>
      <c r="J846" s="13" t="s">
        <v>28</v>
      </c>
      <c r="K846" s="13" t="s">
        <v>3923</v>
      </c>
      <c r="L846" s="2" t="s">
        <v>3936</v>
      </c>
      <c r="M846" s="2" t="s">
        <v>3937</v>
      </c>
      <c r="N846" s="13" t="s">
        <v>3938</v>
      </c>
      <c r="O846" s="15">
        <f>COUNTIF(Abilities!$A:$A,A846)</f>
        <v>2</v>
      </c>
      <c r="P846" s="15" t="s">
        <v>125</v>
      </c>
    </row>
    <row r="847" spans="1:16" ht="66" customHeight="1" x14ac:dyDescent="0.3">
      <c r="A847" s="13" t="s">
        <v>3939</v>
      </c>
      <c r="B847" s="13" t="s">
        <v>17</v>
      </c>
      <c r="C847" s="13" t="s">
        <v>18</v>
      </c>
      <c r="D847" s="14">
        <v>7</v>
      </c>
      <c r="F847" s="14">
        <v>6000</v>
      </c>
      <c r="G847" s="14">
        <v>0</v>
      </c>
      <c r="I847" s="2" t="s">
        <v>79</v>
      </c>
      <c r="J847" s="13" t="s">
        <v>80</v>
      </c>
      <c r="K847" s="13" t="s">
        <v>3923</v>
      </c>
      <c r="L847" s="2" t="s">
        <v>3940</v>
      </c>
      <c r="M847" s="2" t="s">
        <v>3941</v>
      </c>
      <c r="N847" s="13" t="s">
        <v>3942</v>
      </c>
      <c r="O847" s="15">
        <f>COUNTIF(Abilities!$A:$A,A847)</f>
        <v>2</v>
      </c>
      <c r="P847" s="15" t="s">
        <v>440</v>
      </c>
    </row>
    <row r="848" spans="1:16" ht="99" customHeight="1" x14ac:dyDescent="0.3">
      <c r="A848" s="13" t="s">
        <v>3943</v>
      </c>
      <c r="B848" s="13" t="s">
        <v>17</v>
      </c>
      <c r="C848" s="13" t="s">
        <v>18</v>
      </c>
      <c r="D848" s="14">
        <v>8</v>
      </c>
      <c r="F848" s="14">
        <v>7000</v>
      </c>
      <c r="G848" s="14">
        <v>1</v>
      </c>
      <c r="I848" s="2" t="s">
        <v>79</v>
      </c>
      <c r="J848" s="13" t="s">
        <v>86</v>
      </c>
      <c r="K848" s="13" t="s">
        <v>3923</v>
      </c>
      <c r="L848" s="2" t="s">
        <v>3944</v>
      </c>
      <c r="M848" s="2" t="s">
        <v>3945</v>
      </c>
      <c r="N848" s="13" t="s">
        <v>3946</v>
      </c>
      <c r="O848" s="15">
        <f>COUNTIF(Abilities!$A:$A,A848)</f>
        <v>3</v>
      </c>
      <c r="P848" s="15" t="s">
        <v>254</v>
      </c>
    </row>
    <row r="849" spans="1:16" ht="99" customHeight="1" x14ac:dyDescent="0.3">
      <c r="A849" s="13" t="s">
        <v>3947</v>
      </c>
      <c r="B849" s="13" t="s">
        <v>17</v>
      </c>
      <c r="C849" s="13" t="s">
        <v>18</v>
      </c>
      <c r="D849" s="14">
        <v>6</v>
      </c>
      <c r="F849" s="14">
        <v>5000</v>
      </c>
      <c r="G849" s="14">
        <v>1</v>
      </c>
      <c r="I849" s="2" t="s">
        <v>79</v>
      </c>
      <c r="J849" s="13" t="s">
        <v>121</v>
      </c>
      <c r="K849" s="13" t="s">
        <v>3923</v>
      </c>
      <c r="L849" s="2" t="s">
        <v>3948</v>
      </c>
      <c r="M849" s="2" t="s">
        <v>3949</v>
      </c>
      <c r="N849" s="13" t="s">
        <v>3950</v>
      </c>
      <c r="O849" s="15">
        <f>COUNTIF(Abilities!$A:$A,A849)</f>
        <v>2</v>
      </c>
      <c r="P849" s="15" t="s">
        <v>483</v>
      </c>
    </row>
    <row r="850" spans="1:16" ht="66" customHeight="1" x14ac:dyDescent="0.3">
      <c r="A850" s="13" t="s">
        <v>3951</v>
      </c>
      <c r="B850" s="13" t="s">
        <v>17</v>
      </c>
      <c r="C850" s="13" t="s">
        <v>18</v>
      </c>
      <c r="D850" s="14">
        <v>6</v>
      </c>
      <c r="F850" s="14">
        <v>5000</v>
      </c>
      <c r="G850" s="14">
        <v>1</v>
      </c>
      <c r="I850" s="2" t="s">
        <v>924</v>
      </c>
      <c r="J850" s="13" t="s">
        <v>925</v>
      </c>
      <c r="K850" s="13" t="s">
        <v>3923</v>
      </c>
      <c r="L850" s="2" t="s">
        <v>3952</v>
      </c>
      <c r="M850" s="2" t="s">
        <v>3953</v>
      </c>
      <c r="N850" s="13" t="s">
        <v>3954</v>
      </c>
      <c r="O850" s="15">
        <f>COUNTIF(Abilities!$A:$A,A850)</f>
        <v>2</v>
      </c>
      <c r="P850" s="15" t="s">
        <v>110</v>
      </c>
    </row>
    <row r="851" spans="1:16" ht="66" customHeight="1" x14ac:dyDescent="0.3">
      <c r="A851" s="13" t="s">
        <v>3955</v>
      </c>
      <c r="B851" s="13" t="s">
        <v>17</v>
      </c>
      <c r="C851" s="13" t="s">
        <v>18</v>
      </c>
      <c r="D851" s="14">
        <v>4</v>
      </c>
      <c r="F851" s="14">
        <v>4000</v>
      </c>
      <c r="G851" s="14">
        <v>0</v>
      </c>
      <c r="I851" s="2" t="s">
        <v>1298</v>
      </c>
      <c r="J851" s="13" t="s">
        <v>3956</v>
      </c>
      <c r="K851" s="13" t="s">
        <v>3923</v>
      </c>
      <c r="L851" s="2" t="s">
        <v>3957</v>
      </c>
      <c r="M851" s="2" t="s">
        <v>3958</v>
      </c>
      <c r="N851" s="13" t="s">
        <v>3959</v>
      </c>
      <c r="O851" s="15">
        <f>COUNTIF(Abilities!$A:$A,A851)</f>
        <v>2</v>
      </c>
      <c r="P851" s="15" t="s">
        <v>184</v>
      </c>
    </row>
    <row r="852" spans="1:16" ht="49.5" customHeight="1" x14ac:dyDescent="0.3">
      <c r="A852" s="13" t="s">
        <v>3960</v>
      </c>
      <c r="B852" s="13" t="s">
        <v>17</v>
      </c>
      <c r="C852" s="13" t="s">
        <v>18</v>
      </c>
      <c r="D852" s="14">
        <v>3</v>
      </c>
      <c r="F852" s="14">
        <v>2000</v>
      </c>
      <c r="G852" s="14">
        <v>0</v>
      </c>
      <c r="H852" s="13" t="s">
        <v>235</v>
      </c>
      <c r="J852" s="13" t="s">
        <v>1350</v>
      </c>
      <c r="K852" s="13" t="s">
        <v>3923</v>
      </c>
      <c r="L852" s="2" t="s">
        <v>3961</v>
      </c>
      <c r="M852" s="2" t="s">
        <v>3962</v>
      </c>
      <c r="N852" s="13" t="s">
        <v>3963</v>
      </c>
      <c r="O852" s="15">
        <f>COUNTIF(Abilities!$A:$A,A852)</f>
        <v>2</v>
      </c>
      <c r="P852" s="15" t="s">
        <v>259</v>
      </c>
    </row>
    <row r="853" spans="1:16" ht="49.5" customHeight="1" x14ac:dyDescent="0.3">
      <c r="A853" s="13" t="s">
        <v>3964</v>
      </c>
      <c r="B853" s="13" t="s">
        <v>17</v>
      </c>
      <c r="C853" s="13" t="s">
        <v>18</v>
      </c>
      <c r="D853" s="14">
        <v>5</v>
      </c>
      <c r="F853" s="14">
        <v>5000</v>
      </c>
      <c r="G853" s="14">
        <v>0</v>
      </c>
      <c r="I853" s="2" t="s">
        <v>1298</v>
      </c>
      <c r="J853" s="13" t="s">
        <v>1355</v>
      </c>
      <c r="K853" s="13" t="s">
        <v>3923</v>
      </c>
      <c r="L853" s="2" t="s">
        <v>3965</v>
      </c>
      <c r="M853" s="2" t="s">
        <v>3966</v>
      </c>
      <c r="N853" s="13" t="s">
        <v>3967</v>
      </c>
      <c r="O853" s="15">
        <f>COUNTIF(Abilities!$A:$A,A853)</f>
        <v>2</v>
      </c>
      <c r="P853" s="15" t="s">
        <v>103</v>
      </c>
    </row>
    <row r="854" spans="1:16" x14ac:dyDescent="0.3">
      <c r="A854" s="13" t="s">
        <v>3968</v>
      </c>
      <c r="B854" s="13" t="s">
        <v>17</v>
      </c>
      <c r="C854" s="13" t="s">
        <v>18</v>
      </c>
      <c r="D854" s="14">
        <v>2</v>
      </c>
      <c r="F854" s="14">
        <v>1000</v>
      </c>
      <c r="G854" s="14">
        <v>1</v>
      </c>
      <c r="I854" s="2" t="s">
        <v>53</v>
      </c>
      <c r="J854" s="13" t="s">
        <v>54</v>
      </c>
      <c r="K854" s="13" t="s">
        <v>3923</v>
      </c>
      <c r="L854" s="2" t="s">
        <v>607</v>
      </c>
      <c r="M854" s="2" t="s">
        <v>178</v>
      </c>
      <c r="N854" s="13" t="s">
        <v>3969</v>
      </c>
      <c r="O854" s="15">
        <f>COUNTIF(Abilities!$A:$A,A854)</f>
        <v>1</v>
      </c>
      <c r="P854" s="15" t="s">
        <v>63</v>
      </c>
    </row>
    <row r="855" spans="1:16" ht="66" customHeight="1" x14ac:dyDescent="0.3">
      <c r="A855" s="13" t="s">
        <v>3970</v>
      </c>
      <c r="B855" s="13" t="s">
        <v>17</v>
      </c>
      <c r="C855" s="13" t="s">
        <v>18</v>
      </c>
      <c r="D855" s="14">
        <v>7</v>
      </c>
      <c r="F855" s="14">
        <v>7000</v>
      </c>
      <c r="G855" s="14">
        <v>1</v>
      </c>
      <c r="H855" s="13" t="s">
        <v>668</v>
      </c>
      <c r="I855" s="2" t="s">
        <v>34</v>
      </c>
      <c r="J855" s="13" t="s">
        <v>35</v>
      </c>
      <c r="K855" s="13" t="s">
        <v>3923</v>
      </c>
      <c r="L855" s="2" t="s">
        <v>3971</v>
      </c>
      <c r="M855" s="2" t="s">
        <v>3972</v>
      </c>
      <c r="N855" s="13" t="s">
        <v>3973</v>
      </c>
      <c r="O855" s="15">
        <f>COUNTIF(Abilities!$A:$A,A855)</f>
        <v>2</v>
      </c>
      <c r="P855" s="15" t="s">
        <v>265</v>
      </c>
    </row>
    <row r="856" spans="1:16" ht="49.5" customHeight="1" x14ac:dyDescent="0.3">
      <c r="A856" s="13" t="s">
        <v>3974</v>
      </c>
      <c r="B856" s="13" t="s">
        <v>17</v>
      </c>
      <c r="C856" s="13" t="s">
        <v>18</v>
      </c>
      <c r="D856" s="14">
        <v>5</v>
      </c>
      <c r="F856" s="14">
        <v>5000</v>
      </c>
      <c r="G856" s="14">
        <v>1</v>
      </c>
      <c r="I856" s="2" t="s">
        <v>924</v>
      </c>
      <c r="J856" s="13" t="s">
        <v>1374</v>
      </c>
      <c r="K856" s="13" t="s">
        <v>3923</v>
      </c>
      <c r="L856" s="2" t="s">
        <v>3975</v>
      </c>
      <c r="M856" s="2" t="s">
        <v>3976</v>
      </c>
      <c r="N856" s="13" t="s">
        <v>3977</v>
      </c>
      <c r="O856" s="15">
        <f>COUNTIF(Abilities!$A:$A,A856)</f>
        <v>2</v>
      </c>
      <c r="P856" s="15" t="s">
        <v>63</v>
      </c>
    </row>
    <row r="857" spans="1:16" ht="82.5" customHeight="1" x14ac:dyDescent="0.3">
      <c r="A857" s="13" t="s">
        <v>3978</v>
      </c>
      <c r="B857" s="13" t="s">
        <v>17</v>
      </c>
      <c r="C857" s="13" t="s">
        <v>18</v>
      </c>
      <c r="D857" s="14">
        <v>4</v>
      </c>
      <c r="F857" s="14">
        <v>4000</v>
      </c>
      <c r="G857" s="14">
        <v>0</v>
      </c>
      <c r="I857" s="2" t="s">
        <v>1379</v>
      </c>
      <c r="J857" s="13" t="s">
        <v>1380</v>
      </c>
      <c r="K857" s="13" t="s">
        <v>3923</v>
      </c>
      <c r="L857" s="2" t="s">
        <v>3979</v>
      </c>
      <c r="M857" s="2" t="s">
        <v>3980</v>
      </c>
      <c r="N857" s="13" t="s">
        <v>3981</v>
      </c>
      <c r="O857" s="15">
        <f>COUNTIF(Abilities!$A:$A,A857)</f>
        <v>2</v>
      </c>
      <c r="P857" s="15" t="s">
        <v>375</v>
      </c>
    </row>
    <row r="858" spans="1:16" ht="82.5" customHeight="1" x14ac:dyDescent="0.3">
      <c r="A858" s="13" t="s">
        <v>3982</v>
      </c>
      <c r="B858" s="13" t="s">
        <v>127</v>
      </c>
      <c r="C858" s="13" t="s">
        <v>18</v>
      </c>
      <c r="D858" s="14">
        <v>8</v>
      </c>
      <c r="J858" s="13" t="s">
        <v>3983</v>
      </c>
      <c r="K858" s="13" t="s">
        <v>3923</v>
      </c>
      <c r="L858" s="2" t="s">
        <v>3984</v>
      </c>
      <c r="M858" s="2" t="s">
        <v>3985</v>
      </c>
      <c r="N858" s="13" t="s">
        <v>3986</v>
      </c>
      <c r="O858" s="15">
        <f>COUNTIF(Abilities!$A:$A,A858)</f>
        <v>2</v>
      </c>
      <c r="P858" s="15" t="s">
        <v>242</v>
      </c>
    </row>
    <row r="859" spans="1:16" ht="198" customHeight="1" x14ac:dyDescent="0.3">
      <c r="A859" s="13" t="s">
        <v>3987</v>
      </c>
      <c r="B859" s="13" t="s">
        <v>17</v>
      </c>
      <c r="C859" s="13" t="s">
        <v>144</v>
      </c>
      <c r="D859" s="14">
        <v>9</v>
      </c>
      <c r="F859" s="14">
        <v>8000</v>
      </c>
      <c r="G859" s="14">
        <v>2</v>
      </c>
      <c r="I859" s="2" t="s">
        <v>3988</v>
      </c>
      <c r="J859" s="13" t="s">
        <v>3989</v>
      </c>
      <c r="K859" s="13" t="s">
        <v>3923</v>
      </c>
      <c r="L859" s="2" t="s">
        <v>3990</v>
      </c>
      <c r="M859" s="2" t="s">
        <v>3991</v>
      </c>
      <c r="N859" s="13" t="s">
        <v>3992</v>
      </c>
      <c r="O859" s="15">
        <f>COUNTIF(Abilities!$A:$A,A859)</f>
        <v>4</v>
      </c>
      <c r="P859" s="15" t="s">
        <v>825</v>
      </c>
    </row>
    <row r="860" spans="1:16" ht="82.5" customHeight="1" x14ac:dyDescent="0.3">
      <c r="A860" s="13" t="s">
        <v>3993</v>
      </c>
      <c r="B860" s="13" t="s">
        <v>17</v>
      </c>
      <c r="C860" s="13" t="s">
        <v>144</v>
      </c>
      <c r="D860" s="14">
        <v>8</v>
      </c>
      <c r="F860" s="14">
        <v>7000</v>
      </c>
      <c r="G860" s="14">
        <v>2</v>
      </c>
      <c r="I860" s="2" t="s">
        <v>98</v>
      </c>
      <c r="J860" s="13" t="s">
        <v>145</v>
      </c>
      <c r="K860" s="13" t="s">
        <v>3923</v>
      </c>
      <c r="L860" s="2" t="s">
        <v>3994</v>
      </c>
      <c r="M860" s="2" t="s">
        <v>3995</v>
      </c>
      <c r="N860" s="13" t="s">
        <v>3996</v>
      </c>
      <c r="O860" s="15">
        <f>COUNTIF(Abilities!$A:$A,A860)</f>
        <v>2</v>
      </c>
      <c r="P860" s="15" t="s">
        <v>295</v>
      </c>
    </row>
    <row r="861" spans="1:16" ht="66" customHeight="1" x14ac:dyDescent="0.3">
      <c r="A861" s="13" t="s">
        <v>3997</v>
      </c>
      <c r="B861" s="13" t="s">
        <v>17</v>
      </c>
      <c r="C861" s="13" t="s">
        <v>144</v>
      </c>
      <c r="D861" s="14">
        <v>7</v>
      </c>
      <c r="F861" s="14">
        <v>6000</v>
      </c>
      <c r="G861" s="14">
        <v>1</v>
      </c>
      <c r="H861" s="13" t="s">
        <v>668</v>
      </c>
      <c r="I861" s="2" t="s">
        <v>46</v>
      </c>
      <c r="J861" s="13" t="s">
        <v>151</v>
      </c>
      <c r="K861" s="13" t="s">
        <v>3923</v>
      </c>
      <c r="L861" s="2" t="s">
        <v>3998</v>
      </c>
      <c r="M861" s="2" t="s">
        <v>3999</v>
      </c>
      <c r="N861" s="13" t="s">
        <v>4000</v>
      </c>
      <c r="O861" s="15">
        <f>COUNTIF(Abilities!$A:$A,A861)</f>
        <v>3</v>
      </c>
      <c r="P861" s="15" t="s">
        <v>184</v>
      </c>
    </row>
    <row r="862" spans="1:16" ht="49.5" customHeight="1" x14ac:dyDescent="0.3">
      <c r="A862" s="13" t="s">
        <v>4001</v>
      </c>
      <c r="B862" s="13" t="s">
        <v>17</v>
      </c>
      <c r="C862" s="13" t="s">
        <v>144</v>
      </c>
      <c r="D862" s="14">
        <v>8</v>
      </c>
      <c r="F862" s="14">
        <v>7000</v>
      </c>
      <c r="G862" s="14">
        <v>2</v>
      </c>
      <c r="I862" s="2" t="s">
        <v>996</v>
      </c>
      <c r="J862" s="13" t="s">
        <v>997</v>
      </c>
      <c r="K862" s="13" t="s">
        <v>3923</v>
      </c>
      <c r="L862" s="2" t="s">
        <v>4002</v>
      </c>
      <c r="M862" s="2" t="s">
        <v>4003</v>
      </c>
      <c r="N862" s="13" t="s">
        <v>4004</v>
      </c>
      <c r="O862" s="15">
        <f>COUNTIF(Abilities!$A:$A,A862)</f>
        <v>1</v>
      </c>
      <c r="P862" s="15" t="s">
        <v>375</v>
      </c>
    </row>
    <row r="863" spans="1:16" ht="115.5" customHeight="1" x14ac:dyDescent="0.3">
      <c r="A863" s="13" t="s">
        <v>4005</v>
      </c>
      <c r="B863" s="13" t="s">
        <v>17</v>
      </c>
      <c r="C863" s="13" t="s">
        <v>144</v>
      </c>
      <c r="D863" s="14">
        <v>6</v>
      </c>
      <c r="F863" s="14">
        <v>5000</v>
      </c>
      <c r="G863" s="14">
        <v>1</v>
      </c>
      <c r="I863" s="2" t="s">
        <v>98</v>
      </c>
      <c r="J863" s="13" t="s">
        <v>160</v>
      </c>
      <c r="K863" s="13" t="s">
        <v>3923</v>
      </c>
      <c r="L863" s="2" t="s">
        <v>4006</v>
      </c>
      <c r="M863" s="2" t="s">
        <v>4007</v>
      </c>
      <c r="N863" s="13" t="s">
        <v>4008</v>
      </c>
      <c r="O863" s="15">
        <f>COUNTIF(Abilities!$A:$A,A863)</f>
        <v>1</v>
      </c>
      <c r="P863" s="15" t="s">
        <v>1253</v>
      </c>
    </row>
    <row r="864" spans="1:16" ht="82.5" customHeight="1" x14ac:dyDescent="0.3">
      <c r="A864" s="13" t="s">
        <v>4009</v>
      </c>
      <c r="B864" s="13" t="s">
        <v>17</v>
      </c>
      <c r="C864" s="13" t="s">
        <v>144</v>
      </c>
      <c r="D864" s="14">
        <v>4</v>
      </c>
      <c r="F864" s="14">
        <v>4000</v>
      </c>
      <c r="G864" s="14">
        <v>1</v>
      </c>
      <c r="J864" s="13" t="s">
        <v>199</v>
      </c>
      <c r="K864" s="13" t="s">
        <v>3923</v>
      </c>
      <c r="L864" s="2" t="s">
        <v>4010</v>
      </c>
      <c r="M864" s="2" t="s">
        <v>4011</v>
      </c>
      <c r="N864" s="13" t="s">
        <v>4012</v>
      </c>
      <c r="O864" s="15">
        <f>COUNTIF(Abilities!$A:$A,A864)</f>
        <v>2</v>
      </c>
      <c r="P864" s="15" t="s">
        <v>1922</v>
      </c>
    </row>
    <row r="865" spans="1:16" ht="66" customHeight="1" x14ac:dyDescent="0.3">
      <c r="A865" s="13" t="s">
        <v>4013</v>
      </c>
      <c r="B865" s="13" t="s">
        <v>17</v>
      </c>
      <c r="C865" s="13" t="s">
        <v>144</v>
      </c>
      <c r="D865" s="14">
        <v>8</v>
      </c>
      <c r="F865" s="14">
        <v>7000</v>
      </c>
      <c r="G865" s="14">
        <v>2</v>
      </c>
      <c r="I865" s="2" t="s">
        <v>166</v>
      </c>
      <c r="J865" s="13" t="s">
        <v>167</v>
      </c>
      <c r="K865" s="13" t="s">
        <v>3923</v>
      </c>
      <c r="L865" s="2" t="s">
        <v>4014</v>
      </c>
      <c r="M865" s="2" t="s">
        <v>4015</v>
      </c>
      <c r="N865" s="13" t="s">
        <v>4016</v>
      </c>
      <c r="O865" s="15">
        <f>COUNTIF(Abilities!$A:$A,A865)</f>
        <v>1</v>
      </c>
      <c r="P865" s="15" t="s">
        <v>96</v>
      </c>
    </row>
    <row r="866" spans="1:16" ht="82.5" customHeight="1" x14ac:dyDescent="0.3">
      <c r="A866" s="13" t="s">
        <v>4017</v>
      </c>
      <c r="B866" s="13" t="s">
        <v>17</v>
      </c>
      <c r="C866" s="13" t="s">
        <v>144</v>
      </c>
      <c r="D866" s="14">
        <v>7</v>
      </c>
      <c r="F866" s="14">
        <v>6000</v>
      </c>
      <c r="G866" s="14">
        <v>1</v>
      </c>
      <c r="I866" s="2" t="s">
        <v>186</v>
      </c>
      <c r="J866" s="13" t="s">
        <v>187</v>
      </c>
      <c r="K866" s="13" t="s">
        <v>3923</v>
      </c>
      <c r="L866" s="2" t="s">
        <v>4018</v>
      </c>
      <c r="M866" s="2" t="s">
        <v>4019</v>
      </c>
      <c r="N866" s="13" t="s">
        <v>4020</v>
      </c>
      <c r="O866" s="15">
        <f>COUNTIF(Abilities!$A:$A,A866)</f>
        <v>2</v>
      </c>
      <c r="P866" s="15" t="s">
        <v>609</v>
      </c>
    </row>
    <row r="867" spans="1:16" ht="33" customHeight="1" x14ac:dyDescent="0.3">
      <c r="A867" s="13" t="s">
        <v>4021</v>
      </c>
      <c r="B867" s="13" t="s">
        <v>17</v>
      </c>
      <c r="C867" s="13" t="s">
        <v>144</v>
      </c>
      <c r="D867" s="14">
        <v>3</v>
      </c>
      <c r="F867" s="14">
        <v>3000</v>
      </c>
      <c r="G867" s="14">
        <v>1</v>
      </c>
      <c r="I867" s="2" t="s">
        <v>274</v>
      </c>
      <c r="J867" s="13" t="s">
        <v>4022</v>
      </c>
      <c r="K867" s="13" t="s">
        <v>3923</v>
      </c>
      <c r="L867" s="2" t="s">
        <v>4023</v>
      </c>
      <c r="M867" s="2" t="s">
        <v>4024</v>
      </c>
      <c r="N867" s="13" t="s">
        <v>4025</v>
      </c>
      <c r="O867" s="15">
        <f>COUNTIF(Abilities!$A:$A,A867)</f>
        <v>1</v>
      </c>
      <c r="P867" s="15" t="s">
        <v>567</v>
      </c>
    </row>
    <row r="868" spans="1:16" ht="66" customHeight="1" x14ac:dyDescent="0.3">
      <c r="A868" s="13" t="s">
        <v>4026</v>
      </c>
      <c r="B868" s="13" t="s">
        <v>17</v>
      </c>
      <c r="C868" s="13" t="s">
        <v>144</v>
      </c>
      <c r="D868" s="14">
        <v>4</v>
      </c>
      <c r="F868" s="14">
        <v>4000</v>
      </c>
      <c r="G868" s="14">
        <v>1</v>
      </c>
      <c r="I868" s="2" t="s">
        <v>1308</v>
      </c>
      <c r="J868" s="13" t="s">
        <v>4027</v>
      </c>
      <c r="K868" s="13" t="s">
        <v>3923</v>
      </c>
      <c r="L868" s="2" t="s">
        <v>4028</v>
      </c>
      <c r="M868" s="2" t="s">
        <v>4029</v>
      </c>
      <c r="N868" s="13" t="s">
        <v>4030</v>
      </c>
      <c r="O868" s="15">
        <f>COUNTIF(Abilities!$A:$A,A868)</f>
        <v>2</v>
      </c>
      <c r="P868" s="15" t="s">
        <v>627</v>
      </c>
    </row>
    <row r="869" spans="1:16" ht="99" customHeight="1" x14ac:dyDescent="0.3">
      <c r="A869" s="13" t="s">
        <v>4031</v>
      </c>
      <c r="B869" s="13" t="s">
        <v>127</v>
      </c>
      <c r="C869" s="13" t="s">
        <v>144</v>
      </c>
      <c r="D869" s="14">
        <v>8</v>
      </c>
      <c r="J869" s="13" t="s">
        <v>4032</v>
      </c>
      <c r="K869" s="13" t="s">
        <v>3923</v>
      </c>
      <c r="L869" s="2" t="s">
        <v>4033</v>
      </c>
      <c r="M869" s="2" t="s">
        <v>4034</v>
      </c>
      <c r="N869" s="13" t="s">
        <v>4035</v>
      </c>
      <c r="O869" s="15">
        <f>COUNTIF(Abilities!$A:$A,A869)</f>
        <v>1</v>
      </c>
      <c r="P869" s="15" t="s">
        <v>971</v>
      </c>
    </row>
    <row r="870" spans="1:16" ht="66" customHeight="1" x14ac:dyDescent="0.3">
      <c r="A870" s="13" t="s">
        <v>4036</v>
      </c>
      <c r="B870" s="13" t="s">
        <v>139</v>
      </c>
      <c r="C870" s="13" t="s">
        <v>144</v>
      </c>
      <c r="D870" s="14">
        <v>7</v>
      </c>
      <c r="E870" s="14">
        <v>6</v>
      </c>
      <c r="J870" s="13" t="s">
        <v>4037</v>
      </c>
      <c r="K870" s="13" t="s">
        <v>3923</v>
      </c>
      <c r="L870" s="2" t="s">
        <v>4038</v>
      </c>
      <c r="M870" s="2" t="s">
        <v>4039</v>
      </c>
      <c r="N870" s="13" t="s">
        <v>4040</v>
      </c>
      <c r="O870" s="15">
        <f>COUNTIF(Abilities!$A:$A,A870)</f>
        <v>2</v>
      </c>
      <c r="P870" s="15" t="s">
        <v>4041</v>
      </c>
    </row>
    <row r="871" spans="1:16" ht="148.5" customHeight="1" x14ac:dyDescent="0.3">
      <c r="A871" s="13" t="s">
        <v>4042</v>
      </c>
      <c r="B871" s="13" t="s">
        <v>17</v>
      </c>
      <c r="C871" s="13" t="s">
        <v>317</v>
      </c>
      <c r="D871" s="14">
        <v>9</v>
      </c>
      <c r="F871" s="14">
        <v>9000</v>
      </c>
      <c r="G871" s="14">
        <v>0</v>
      </c>
      <c r="H871" s="13" t="s">
        <v>267</v>
      </c>
      <c r="I871" s="2" t="s">
        <v>4043</v>
      </c>
      <c r="J871" s="13" t="s">
        <v>4044</v>
      </c>
      <c r="K871" s="13" t="s">
        <v>3923</v>
      </c>
      <c r="L871" s="2" t="s">
        <v>4045</v>
      </c>
      <c r="M871" s="2" t="s">
        <v>4046</v>
      </c>
      <c r="N871" s="13" t="s">
        <v>4047</v>
      </c>
      <c r="O871" s="15">
        <f>COUNTIF(Abilities!$A:$A,A871)</f>
        <v>5</v>
      </c>
      <c r="P871" s="15" t="s">
        <v>556</v>
      </c>
    </row>
    <row r="872" spans="1:16" ht="99" customHeight="1" x14ac:dyDescent="0.3">
      <c r="A872" s="13" t="s">
        <v>4048</v>
      </c>
      <c r="B872" s="13" t="s">
        <v>17</v>
      </c>
      <c r="C872" s="13" t="s">
        <v>227</v>
      </c>
      <c r="D872" s="14">
        <v>8</v>
      </c>
      <c r="F872" s="14">
        <v>7000</v>
      </c>
      <c r="G872" s="14">
        <v>1</v>
      </c>
      <c r="I872" s="2" t="s">
        <v>1069</v>
      </c>
      <c r="J872" s="13" t="s">
        <v>281</v>
      </c>
      <c r="K872" s="13" t="s">
        <v>3923</v>
      </c>
      <c r="L872" s="2" t="s">
        <v>4049</v>
      </c>
      <c r="M872" s="2" t="s">
        <v>4050</v>
      </c>
      <c r="N872" s="13" t="s">
        <v>4051</v>
      </c>
      <c r="O872" s="15">
        <f>COUNTIF(Abilities!$A:$A,A872)</f>
        <v>2</v>
      </c>
      <c r="P872" s="15" t="s">
        <v>339</v>
      </c>
    </row>
    <row r="873" spans="1:16" ht="99" customHeight="1" x14ac:dyDescent="0.3">
      <c r="A873" s="13" t="s">
        <v>4052</v>
      </c>
      <c r="B873" s="13" t="s">
        <v>17</v>
      </c>
      <c r="C873" s="13" t="s">
        <v>227</v>
      </c>
      <c r="D873" s="14">
        <v>8</v>
      </c>
      <c r="F873" s="14">
        <v>7000</v>
      </c>
      <c r="G873" s="14">
        <v>2</v>
      </c>
      <c r="I873" s="2" t="s">
        <v>274</v>
      </c>
      <c r="J873" s="13" t="s">
        <v>275</v>
      </c>
      <c r="K873" s="13" t="s">
        <v>3923</v>
      </c>
      <c r="L873" s="2" t="s">
        <v>4053</v>
      </c>
      <c r="M873" s="2" t="s">
        <v>4054</v>
      </c>
      <c r="N873" s="13" t="s">
        <v>4055</v>
      </c>
      <c r="O873" s="15">
        <f>COUNTIF(Abilities!$A:$A,A873)</f>
        <v>2</v>
      </c>
      <c r="P873" s="15" t="s">
        <v>254</v>
      </c>
    </row>
    <row r="874" spans="1:16" ht="99" customHeight="1" x14ac:dyDescent="0.3">
      <c r="A874" s="13" t="s">
        <v>4056</v>
      </c>
      <c r="B874" s="13" t="s">
        <v>17</v>
      </c>
      <c r="C874" s="13" t="s">
        <v>227</v>
      </c>
      <c r="D874" s="14">
        <v>6</v>
      </c>
      <c r="F874" s="14">
        <v>5000</v>
      </c>
      <c r="G874" s="14">
        <v>1</v>
      </c>
      <c r="I874" s="2" t="s">
        <v>228</v>
      </c>
      <c r="J874" s="13" t="s">
        <v>229</v>
      </c>
      <c r="K874" s="13" t="s">
        <v>3923</v>
      </c>
      <c r="L874" s="2" t="s">
        <v>4057</v>
      </c>
      <c r="M874" s="2" t="s">
        <v>4058</v>
      </c>
      <c r="N874" s="13" t="s">
        <v>4059</v>
      </c>
      <c r="O874" s="15">
        <f>COUNTIF(Abilities!$A:$A,A874)</f>
        <v>2</v>
      </c>
      <c r="P874" s="15" t="s">
        <v>381</v>
      </c>
    </row>
    <row r="875" spans="1:16" ht="66" customHeight="1" x14ac:dyDescent="0.3">
      <c r="A875" s="13" t="s">
        <v>4060</v>
      </c>
      <c r="B875" s="13" t="s">
        <v>17</v>
      </c>
      <c r="C875" s="13" t="s">
        <v>227</v>
      </c>
      <c r="D875" s="14">
        <v>7</v>
      </c>
      <c r="F875" s="14">
        <v>5000</v>
      </c>
      <c r="G875" s="14">
        <v>1</v>
      </c>
      <c r="I875" s="2" t="s">
        <v>1069</v>
      </c>
      <c r="J875" s="13" t="s">
        <v>4061</v>
      </c>
      <c r="K875" s="13" t="s">
        <v>3923</v>
      </c>
      <c r="L875" s="2" t="s">
        <v>4062</v>
      </c>
      <c r="M875" s="2" t="s">
        <v>4063</v>
      </c>
      <c r="N875" s="13" t="s">
        <v>4064</v>
      </c>
      <c r="O875" s="15">
        <f>COUNTIF(Abilities!$A:$A,A875)</f>
        <v>2</v>
      </c>
      <c r="P875" s="15" t="s">
        <v>942</v>
      </c>
    </row>
    <row r="876" spans="1:16" ht="49.5" customHeight="1" x14ac:dyDescent="0.3">
      <c r="A876" s="13" t="s">
        <v>4065</v>
      </c>
      <c r="B876" s="13" t="s">
        <v>17</v>
      </c>
      <c r="C876" s="13" t="s">
        <v>227</v>
      </c>
      <c r="D876" s="14">
        <v>2</v>
      </c>
      <c r="F876" s="14">
        <v>1000</v>
      </c>
      <c r="G876" s="14">
        <v>1</v>
      </c>
      <c r="I876" s="2" t="s">
        <v>249</v>
      </c>
      <c r="J876" s="13" t="s">
        <v>250</v>
      </c>
      <c r="K876" s="13" t="s">
        <v>3923</v>
      </c>
      <c r="L876" s="2" t="s">
        <v>4066</v>
      </c>
      <c r="M876" s="2" t="s">
        <v>4067</v>
      </c>
      <c r="N876" s="13" t="s">
        <v>4068</v>
      </c>
      <c r="O876" s="15">
        <f>COUNTIF(Abilities!$A:$A,A876)</f>
        <v>1</v>
      </c>
      <c r="P876" s="15" t="s">
        <v>467</v>
      </c>
    </row>
    <row r="877" spans="1:16" ht="49.5" customHeight="1" x14ac:dyDescent="0.3">
      <c r="A877" s="13" t="s">
        <v>4069</v>
      </c>
      <c r="B877" s="13" t="s">
        <v>17</v>
      </c>
      <c r="C877" s="13" t="s">
        <v>227</v>
      </c>
      <c r="D877" s="14">
        <v>4</v>
      </c>
      <c r="F877" s="14">
        <v>5000</v>
      </c>
      <c r="G877" s="14">
        <v>0</v>
      </c>
      <c r="I877" s="2" t="s">
        <v>268</v>
      </c>
      <c r="J877" s="13" t="s">
        <v>269</v>
      </c>
      <c r="K877" s="13" t="s">
        <v>3923</v>
      </c>
      <c r="L877" s="2" t="s">
        <v>4070</v>
      </c>
      <c r="M877" s="2" t="s">
        <v>4071</v>
      </c>
      <c r="N877" s="13" t="s">
        <v>4072</v>
      </c>
      <c r="O877" s="15">
        <f>COUNTIF(Abilities!$A:$A,A877)</f>
        <v>1</v>
      </c>
      <c r="P877" s="15" t="s">
        <v>796</v>
      </c>
    </row>
    <row r="878" spans="1:16" ht="66" customHeight="1" x14ac:dyDescent="0.3">
      <c r="A878" s="13" t="s">
        <v>4073</v>
      </c>
      <c r="B878" s="13" t="s">
        <v>17</v>
      </c>
      <c r="C878" s="13" t="s">
        <v>227</v>
      </c>
      <c r="D878" s="14">
        <v>4</v>
      </c>
      <c r="F878" s="14">
        <v>3000</v>
      </c>
      <c r="G878" s="14">
        <v>1</v>
      </c>
      <c r="I878" s="2" t="s">
        <v>1506</v>
      </c>
      <c r="J878" s="13" t="s">
        <v>1507</v>
      </c>
      <c r="K878" s="13" t="s">
        <v>3923</v>
      </c>
      <c r="L878" s="2" t="s">
        <v>4074</v>
      </c>
      <c r="M878" s="2" t="s">
        <v>4075</v>
      </c>
      <c r="N878" s="13" t="s">
        <v>4076</v>
      </c>
      <c r="O878" s="15">
        <f>COUNTIF(Abilities!$A:$A,A878)</f>
        <v>2</v>
      </c>
      <c r="P878" s="15" t="s">
        <v>84</v>
      </c>
    </row>
    <row r="879" spans="1:16" ht="33" customHeight="1" x14ac:dyDescent="0.3">
      <c r="A879" s="13" t="s">
        <v>4077</v>
      </c>
      <c r="B879" s="13" t="s">
        <v>17</v>
      </c>
      <c r="C879" s="13" t="s">
        <v>227</v>
      </c>
      <c r="D879" s="14">
        <v>3</v>
      </c>
      <c r="F879" s="14">
        <v>3000</v>
      </c>
      <c r="G879" s="14">
        <v>1</v>
      </c>
      <c r="I879" s="2" t="s">
        <v>687</v>
      </c>
      <c r="J879" s="13" t="s">
        <v>693</v>
      </c>
      <c r="K879" s="13" t="s">
        <v>3923</v>
      </c>
      <c r="L879" s="2" t="s">
        <v>4078</v>
      </c>
      <c r="M879" s="2" t="s">
        <v>4079</v>
      </c>
      <c r="N879" s="13" t="s">
        <v>4080</v>
      </c>
      <c r="O879" s="15">
        <f>COUNTIF(Abilities!$A:$A,A879)</f>
        <v>2</v>
      </c>
      <c r="P879" s="15" t="s">
        <v>90</v>
      </c>
    </row>
    <row r="880" spans="1:16" ht="82.5" customHeight="1" x14ac:dyDescent="0.3">
      <c r="A880" s="13" t="s">
        <v>4081</v>
      </c>
      <c r="B880" s="13" t="s">
        <v>17</v>
      </c>
      <c r="C880" s="13" t="s">
        <v>227</v>
      </c>
      <c r="D880" s="14">
        <v>5</v>
      </c>
      <c r="F880" s="14">
        <v>4000</v>
      </c>
      <c r="G880" s="14">
        <v>1</v>
      </c>
      <c r="I880" s="2" t="s">
        <v>4082</v>
      </c>
      <c r="J880" s="13" t="s">
        <v>4083</v>
      </c>
      <c r="K880" s="13" t="s">
        <v>3923</v>
      </c>
      <c r="L880" s="2" t="s">
        <v>4084</v>
      </c>
      <c r="M880" s="2" t="s">
        <v>4085</v>
      </c>
      <c r="N880" s="13" t="s">
        <v>4086</v>
      </c>
      <c r="O880" s="15">
        <f>COUNTIF(Abilities!$A:$A,A880)</f>
        <v>2</v>
      </c>
      <c r="P880" s="15" t="s">
        <v>330</v>
      </c>
    </row>
    <row r="881" spans="1:16" ht="66" customHeight="1" x14ac:dyDescent="0.3">
      <c r="A881" s="13" t="s">
        <v>4087</v>
      </c>
      <c r="B881" s="13" t="s">
        <v>17</v>
      </c>
      <c r="C881" s="13" t="s">
        <v>227</v>
      </c>
      <c r="D881" s="14">
        <v>5</v>
      </c>
      <c r="F881" s="14">
        <v>4000</v>
      </c>
      <c r="G881" s="14">
        <v>1</v>
      </c>
      <c r="I881" s="2" t="s">
        <v>4088</v>
      </c>
      <c r="J881" s="13" t="s">
        <v>4089</v>
      </c>
      <c r="K881" s="13" t="s">
        <v>3923</v>
      </c>
      <c r="L881" s="2" t="s">
        <v>4090</v>
      </c>
      <c r="M881" s="2" t="s">
        <v>4091</v>
      </c>
      <c r="N881" s="13" t="s">
        <v>4092</v>
      </c>
      <c r="O881" s="15">
        <f>COUNTIF(Abilities!$A:$A,A881)</f>
        <v>2</v>
      </c>
      <c r="P881" s="15" t="s">
        <v>1013</v>
      </c>
    </row>
    <row r="882" spans="1:16" ht="33" customHeight="1" x14ac:dyDescent="0.3">
      <c r="A882" s="13" t="s">
        <v>4093</v>
      </c>
      <c r="B882" s="13" t="s">
        <v>127</v>
      </c>
      <c r="C882" s="13" t="s">
        <v>227</v>
      </c>
      <c r="D882" s="14">
        <v>5</v>
      </c>
      <c r="J882" s="13" t="s">
        <v>4094</v>
      </c>
      <c r="K882" s="13" t="s">
        <v>3923</v>
      </c>
      <c r="L882" s="2" t="s">
        <v>4095</v>
      </c>
      <c r="M882" s="2" t="s">
        <v>4096</v>
      </c>
      <c r="N882" s="13" t="s">
        <v>4097</v>
      </c>
      <c r="O882" s="15">
        <f>COUNTIF(Abilities!$A:$A,A882)</f>
        <v>1</v>
      </c>
      <c r="P882" s="15" t="s">
        <v>103</v>
      </c>
    </row>
    <row r="883" spans="1:16" ht="49.5" customHeight="1" x14ac:dyDescent="0.3">
      <c r="A883" s="13" t="s">
        <v>4098</v>
      </c>
      <c r="B883" s="13" t="s">
        <v>139</v>
      </c>
      <c r="C883" s="13" t="s">
        <v>227</v>
      </c>
      <c r="D883" s="14">
        <v>7</v>
      </c>
      <c r="E883" s="14">
        <v>6</v>
      </c>
      <c r="J883" s="13" t="s">
        <v>4099</v>
      </c>
      <c r="K883" s="13" t="s">
        <v>3923</v>
      </c>
      <c r="L883" s="2" t="s">
        <v>4100</v>
      </c>
      <c r="M883" s="2" t="s">
        <v>4101</v>
      </c>
      <c r="N883" s="13" t="s">
        <v>4102</v>
      </c>
      <c r="O883" s="15">
        <f>COUNTIF(Abilities!$A:$A,A883)</f>
        <v>2</v>
      </c>
      <c r="P883" s="15" t="s">
        <v>4103</v>
      </c>
    </row>
    <row r="884" spans="1:16" ht="181.5" customHeight="1" x14ac:dyDescent="0.3">
      <c r="A884" s="13" t="s">
        <v>4104</v>
      </c>
      <c r="B884" s="13" t="s">
        <v>17</v>
      </c>
      <c r="C884" s="13" t="s">
        <v>317</v>
      </c>
      <c r="D884" s="14">
        <v>9</v>
      </c>
      <c r="F884" s="14">
        <v>8000</v>
      </c>
      <c r="G884" s="14">
        <v>2</v>
      </c>
      <c r="I884" s="2" t="s">
        <v>318</v>
      </c>
      <c r="J884" s="13" t="s">
        <v>4105</v>
      </c>
      <c r="K884" s="13" t="s">
        <v>3923</v>
      </c>
      <c r="L884" s="2" t="s">
        <v>4106</v>
      </c>
      <c r="M884" s="2" t="s">
        <v>4107</v>
      </c>
      <c r="N884" s="13" t="s">
        <v>4108</v>
      </c>
      <c r="O884" s="15">
        <f>COUNTIF(Abilities!$A:$A,A884)</f>
        <v>4</v>
      </c>
      <c r="P884" s="15" t="s">
        <v>311</v>
      </c>
    </row>
    <row r="885" spans="1:16" ht="49.5" customHeight="1" x14ac:dyDescent="0.3">
      <c r="A885" s="13" t="s">
        <v>4109</v>
      </c>
      <c r="B885" s="13" t="s">
        <v>17</v>
      </c>
      <c r="C885" s="13" t="s">
        <v>317</v>
      </c>
      <c r="D885" s="14">
        <v>7</v>
      </c>
      <c r="F885" s="14">
        <v>5000</v>
      </c>
      <c r="G885" s="14">
        <v>1</v>
      </c>
      <c r="I885" s="2" t="s">
        <v>334</v>
      </c>
      <c r="J885" s="13" t="s">
        <v>335</v>
      </c>
      <c r="K885" s="13" t="s">
        <v>3923</v>
      </c>
      <c r="L885" s="2" t="s">
        <v>4110</v>
      </c>
      <c r="M885" s="2" t="s">
        <v>4111</v>
      </c>
      <c r="N885" s="13" t="s">
        <v>4112</v>
      </c>
      <c r="O885" s="15">
        <f>COUNTIF(Abilities!$A:$A,A885)</f>
        <v>2</v>
      </c>
      <c r="P885" s="15" t="s">
        <v>806</v>
      </c>
    </row>
    <row r="886" spans="1:16" ht="99" customHeight="1" x14ac:dyDescent="0.3">
      <c r="A886" s="13" t="s">
        <v>4113</v>
      </c>
      <c r="B886" s="13" t="s">
        <v>17</v>
      </c>
      <c r="C886" s="13" t="s">
        <v>317</v>
      </c>
      <c r="D886" s="14">
        <v>6</v>
      </c>
      <c r="F886" s="14">
        <v>5000</v>
      </c>
      <c r="G886" s="14">
        <v>0</v>
      </c>
      <c r="I886" s="2" t="s">
        <v>325</v>
      </c>
      <c r="J886" s="13" t="s">
        <v>365</v>
      </c>
      <c r="K886" s="13" t="s">
        <v>3923</v>
      </c>
      <c r="L886" s="2" t="s">
        <v>4114</v>
      </c>
      <c r="M886" s="2" t="s">
        <v>4115</v>
      </c>
      <c r="N886" s="13" t="s">
        <v>4116</v>
      </c>
      <c r="O886" s="15">
        <f>COUNTIF(Abilities!$A:$A,A886)</f>
        <v>2</v>
      </c>
      <c r="P886" s="15" t="s">
        <v>806</v>
      </c>
    </row>
    <row r="887" spans="1:16" ht="66" customHeight="1" x14ac:dyDescent="0.3">
      <c r="A887" s="13" t="s">
        <v>4117</v>
      </c>
      <c r="B887" s="13" t="s">
        <v>17</v>
      </c>
      <c r="C887" s="13" t="s">
        <v>317</v>
      </c>
      <c r="D887" s="14">
        <v>6</v>
      </c>
      <c r="F887" s="14">
        <v>5000</v>
      </c>
      <c r="G887" s="14">
        <v>1</v>
      </c>
      <c r="I887" s="2" t="s">
        <v>325</v>
      </c>
      <c r="J887" s="13" t="s">
        <v>326</v>
      </c>
      <c r="K887" s="13" t="s">
        <v>3923</v>
      </c>
      <c r="L887" s="2" t="s">
        <v>4118</v>
      </c>
      <c r="M887" s="2" t="s">
        <v>4119</v>
      </c>
      <c r="N887" s="13" t="s">
        <v>4120</v>
      </c>
      <c r="O887" s="15">
        <f>COUNTIF(Abilities!$A:$A,A887)</f>
        <v>2</v>
      </c>
      <c r="P887" s="15" t="s">
        <v>1922</v>
      </c>
    </row>
    <row r="888" spans="1:16" ht="82.5" customHeight="1" x14ac:dyDescent="0.3">
      <c r="A888" s="13" t="s">
        <v>4121</v>
      </c>
      <c r="B888" s="13" t="s">
        <v>17</v>
      </c>
      <c r="C888" s="13" t="s">
        <v>317</v>
      </c>
      <c r="D888" s="14">
        <v>4</v>
      </c>
      <c r="F888" s="14">
        <v>3000</v>
      </c>
      <c r="G888" s="14">
        <v>1</v>
      </c>
      <c r="J888" s="13" t="s">
        <v>391</v>
      </c>
      <c r="K888" s="13" t="s">
        <v>3923</v>
      </c>
      <c r="L888" s="2" t="s">
        <v>4122</v>
      </c>
      <c r="M888" s="2" t="s">
        <v>4123</v>
      </c>
      <c r="N888" s="13" t="s">
        <v>4124</v>
      </c>
      <c r="O888" s="15">
        <f>COUNTIF(Abilities!$A:$A,A888)</f>
        <v>2</v>
      </c>
      <c r="P888" s="15" t="s">
        <v>1013</v>
      </c>
    </row>
    <row r="889" spans="1:16" ht="82.5" customHeight="1" x14ac:dyDescent="0.3">
      <c r="A889" s="13" t="s">
        <v>4125</v>
      </c>
      <c r="B889" s="13" t="s">
        <v>17</v>
      </c>
      <c r="C889" s="13" t="s">
        <v>317</v>
      </c>
      <c r="D889" s="14">
        <v>6</v>
      </c>
      <c r="F889" s="14">
        <v>5000</v>
      </c>
      <c r="G889" s="14">
        <v>1</v>
      </c>
      <c r="I889" s="2" t="s">
        <v>318</v>
      </c>
      <c r="J889" s="13" t="s">
        <v>319</v>
      </c>
      <c r="K889" s="13" t="s">
        <v>3923</v>
      </c>
      <c r="L889" s="2" t="s">
        <v>4126</v>
      </c>
      <c r="M889" s="2" t="s">
        <v>4127</v>
      </c>
      <c r="N889" s="13" t="s">
        <v>4128</v>
      </c>
      <c r="O889" s="15">
        <f>COUNTIF(Abilities!$A:$A,A889)</f>
        <v>2</v>
      </c>
      <c r="P889" s="15" t="s">
        <v>971</v>
      </c>
    </row>
    <row r="890" spans="1:16" ht="66" customHeight="1" x14ac:dyDescent="0.3">
      <c r="A890" s="13" t="s">
        <v>4129</v>
      </c>
      <c r="B890" s="13" t="s">
        <v>17</v>
      </c>
      <c r="C890" s="13" t="s">
        <v>317</v>
      </c>
      <c r="D890" s="14">
        <v>4</v>
      </c>
      <c r="F890" s="14">
        <v>4000</v>
      </c>
      <c r="G890" s="14">
        <v>1</v>
      </c>
      <c r="I890" s="2" t="s">
        <v>741</v>
      </c>
      <c r="J890" s="13" t="s">
        <v>1598</v>
      </c>
      <c r="K890" s="13" t="s">
        <v>3923</v>
      </c>
      <c r="L890" s="2" t="s">
        <v>4130</v>
      </c>
      <c r="M890" s="2" t="s">
        <v>4131</v>
      </c>
      <c r="N890" s="13" t="s">
        <v>4132</v>
      </c>
      <c r="O890" s="15">
        <f>COUNTIF(Abilities!$A:$A,A890)</f>
        <v>1</v>
      </c>
      <c r="P890" s="15" t="s">
        <v>39</v>
      </c>
    </row>
    <row r="891" spans="1:16" x14ac:dyDescent="0.3">
      <c r="A891" s="13" t="s">
        <v>4133</v>
      </c>
      <c r="B891" s="13" t="s">
        <v>17</v>
      </c>
      <c r="C891" s="13" t="s">
        <v>317</v>
      </c>
      <c r="D891" s="14">
        <v>2</v>
      </c>
      <c r="F891" s="14">
        <v>1000</v>
      </c>
      <c r="G891" s="14">
        <v>1</v>
      </c>
      <c r="I891" s="2" t="s">
        <v>325</v>
      </c>
      <c r="J891" s="13" t="s">
        <v>371</v>
      </c>
      <c r="K891" s="13" t="s">
        <v>3923</v>
      </c>
      <c r="L891" s="2" t="s">
        <v>607</v>
      </c>
      <c r="M891" s="2" t="s">
        <v>1676</v>
      </c>
      <c r="N891" s="13" t="s">
        <v>4134</v>
      </c>
      <c r="O891" s="15">
        <f>COUNTIF(Abilities!$A:$A,A891)</f>
        <v>1</v>
      </c>
      <c r="P891" s="15" t="s">
        <v>51</v>
      </c>
    </row>
    <row r="892" spans="1:16" ht="82.5" customHeight="1" x14ac:dyDescent="0.3">
      <c r="A892" s="13" t="s">
        <v>4135</v>
      </c>
      <c r="B892" s="13" t="s">
        <v>17</v>
      </c>
      <c r="C892" s="13" t="s">
        <v>317</v>
      </c>
      <c r="D892" s="14">
        <v>5</v>
      </c>
      <c r="F892" s="14">
        <v>5000</v>
      </c>
      <c r="G892" s="14">
        <v>1</v>
      </c>
      <c r="I892" s="2" t="s">
        <v>4136</v>
      </c>
      <c r="J892" s="13" t="s">
        <v>4137</v>
      </c>
      <c r="K892" s="13" t="s">
        <v>3923</v>
      </c>
      <c r="L892" s="2" t="s">
        <v>4138</v>
      </c>
      <c r="M892" s="2" t="s">
        <v>4139</v>
      </c>
      <c r="N892" s="13" t="s">
        <v>4140</v>
      </c>
      <c r="O892" s="15">
        <f>COUNTIF(Abilities!$A:$A,A892)</f>
        <v>2</v>
      </c>
      <c r="P892" s="15" t="s">
        <v>300</v>
      </c>
    </row>
    <row r="893" spans="1:16" ht="49.5" customHeight="1" x14ac:dyDescent="0.3">
      <c r="A893" s="13" t="s">
        <v>4141</v>
      </c>
      <c r="B893" s="13" t="s">
        <v>17</v>
      </c>
      <c r="C893" s="13" t="s">
        <v>317</v>
      </c>
      <c r="D893" s="14">
        <v>3</v>
      </c>
      <c r="F893" s="14">
        <v>3000</v>
      </c>
      <c r="G893" s="14">
        <v>1</v>
      </c>
      <c r="I893" s="2" t="s">
        <v>741</v>
      </c>
      <c r="J893" s="13" t="s">
        <v>742</v>
      </c>
      <c r="K893" s="13" t="s">
        <v>3923</v>
      </c>
      <c r="L893" s="2" t="s">
        <v>4142</v>
      </c>
      <c r="M893" s="2" t="s">
        <v>4143</v>
      </c>
      <c r="N893" s="13" t="s">
        <v>4144</v>
      </c>
      <c r="O893" s="15">
        <f>COUNTIF(Abilities!$A:$A,A893)</f>
        <v>1</v>
      </c>
      <c r="P893" s="15" t="s">
        <v>103</v>
      </c>
    </row>
    <row r="894" spans="1:16" ht="33" customHeight="1" x14ac:dyDescent="0.3">
      <c r="A894" s="13" t="s">
        <v>4145</v>
      </c>
      <c r="B894" s="13" t="s">
        <v>17</v>
      </c>
      <c r="C894" s="13" t="s">
        <v>317</v>
      </c>
      <c r="D894" s="14">
        <v>7</v>
      </c>
      <c r="F894" s="14">
        <v>6000</v>
      </c>
      <c r="G894" s="14">
        <v>1</v>
      </c>
      <c r="I894" s="2" t="s">
        <v>2294</v>
      </c>
      <c r="J894" s="13" t="s">
        <v>2295</v>
      </c>
      <c r="K894" s="13" t="s">
        <v>3923</v>
      </c>
      <c r="L894" s="2" t="s">
        <v>4146</v>
      </c>
      <c r="M894" s="2" t="s">
        <v>4147</v>
      </c>
      <c r="N894" s="13" t="s">
        <v>4148</v>
      </c>
      <c r="O894" s="15">
        <f>COUNTIF(Abilities!$A:$A,A894)</f>
        <v>1</v>
      </c>
      <c r="P894" s="15" t="s">
        <v>51</v>
      </c>
    </row>
    <row r="895" spans="1:16" ht="115.5" customHeight="1" x14ac:dyDescent="0.3">
      <c r="A895" s="13" t="s">
        <v>4149</v>
      </c>
      <c r="B895" s="13" t="s">
        <v>17</v>
      </c>
      <c r="C895" s="13" t="s">
        <v>317</v>
      </c>
      <c r="D895" s="14">
        <v>5</v>
      </c>
      <c r="F895" s="14">
        <v>4000</v>
      </c>
      <c r="G895" s="14">
        <v>1</v>
      </c>
      <c r="I895" s="2" t="s">
        <v>2294</v>
      </c>
      <c r="J895" s="13" t="s">
        <v>3748</v>
      </c>
      <c r="K895" s="13" t="s">
        <v>3923</v>
      </c>
      <c r="L895" s="2" t="s">
        <v>4150</v>
      </c>
      <c r="M895" s="2" t="s">
        <v>4151</v>
      </c>
      <c r="N895" s="13" t="s">
        <v>4152</v>
      </c>
      <c r="O895" s="15">
        <f>COUNTIF(Abilities!$A:$A,A895)</f>
        <v>2</v>
      </c>
      <c r="P895" s="15" t="s">
        <v>913</v>
      </c>
    </row>
    <row r="896" spans="1:16" ht="99" customHeight="1" x14ac:dyDescent="0.3">
      <c r="A896" s="13" t="s">
        <v>4153</v>
      </c>
      <c r="B896" s="13" t="s">
        <v>17</v>
      </c>
      <c r="C896" s="13" t="s">
        <v>317</v>
      </c>
      <c r="D896" s="14">
        <v>7</v>
      </c>
      <c r="F896" s="14">
        <v>6000</v>
      </c>
      <c r="G896" s="14">
        <v>1</v>
      </c>
      <c r="I896" s="2" t="s">
        <v>105</v>
      </c>
      <c r="J896" s="13" t="s">
        <v>106</v>
      </c>
      <c r="K896" s="13" t="s">
        <v>3923</v>
      </c>
      <c r="L896" s="2" t="s">
        <v>4154</v>
      </c>
      <c r="M896" s="2" t="s">
        <v>4155</v>
      </c>
      <c r="N896" s="13" t="s">
        <v>4156</v>
      </c>
      <c r="O896" s="15">
        <f>COUNTIF(Abilities!$A:$A,A896)</f>
        <v>2</v>
      </c>
      <c r="P896" s="15" t="s">
        <v>4157</v>
      </c>
    </row>
    <row r="897" spans="1:16" ht="49.5" customHeight="1" x14ac:dyDescent="0.3">
      <c r="A897" s="13" t="s">
        <v>4158</v>
      </c>
      <c r="B897" s="13" t="s">
        <v>17</v>
      </c>
      <c r="C897" s="13" t="s">
        <v>317</v>
      </c>
      <c r="D897" s="14">
        <v>6</v>
      </c>
      <c r="F897" s="14">
        <v>5000</v>
      </c>
      <c r="G897" s="14">
        <v>1</v>
      </c>
      <c r="J897" s="13" t="s">
        <v>2119</v>
      </c>
      <c r="K897" s="13" t="s">
        <v>3923</v>
      </c>
      <c r="L897" s="2" t="s">
        <v>4159</v>
      </c>
      <c r="M897" s="2" t="s">
        <v>4160</v>
      </c>
      <c r="N897" s="13" t="s">
        <v>4161</v>
      </c>
      <c r="O897" s="15">
        <f>COUNTIF(Abilities!$A:$A,A897)</f>
        <v>1</v>
      </c>
      <c r="P897" s="15" t="s">
        <v>440</v>
      </c>
    </row>
    <row r="898" spans="1:16" ht="82.5" customHeight="1" x14ac:dyDescent="0.3">
      <c r="A898" s="13" t="s">
        <v>4162</v>
      </c>
      <c r="B898" s="13" t="s">
        <v>127</v>
      </c>
      <c r="C898" s="13" t="s">
        <v>317</v>
      </c>
      <c r="D898" s="14">
        <v>1</v>
      </c>
      <c r="J898" s="13" t="s">
        <v>4163</v>
      </c>
      <c r="K898" s="13" t="s">
        <v>3923</v>
      </c>
      <c r="L898" s="2" t="s">
        <v>4164</v>
      </c>
      <c r="M898" s="2" t="s">
        <v>4165</v>
      </c>
      <c r="N898" s="13" t="s">
        <v>4166</v>
      </c>
      <c r="O898" s="15">
        <f>COUNTIF(Abilities!$A:$A,A898)</f>
        <v>3</v>
      </c>
      <c r="P898" s="15" t="s">
        <v>90</v>
      </c>
    </row>
    <row r="899" spans="1:16" ht="148.5" customHeight="1" x14ac:dyDescent="0.3">
      <c r="A899" s="13" t="s">
        <v>4167</v>
      </c>
      <c r="B899" s="13" t="s">
        <v>17</v>
      </c>
      <c r="C899" s="13" t="s">
        <v>412</v>
      </c>
      <c r="D899" s="14">
        <v>9</v>
      </c>
      <c r="F899" s="14">
        <v>8000</v>
      </c>
      <c r="G899" s="14">
        <v>2</v>
      </c>
      <c r="I899" s="2" t="s">
        <v>448</v>
      </c>
      <c r="J899" s="13" t="s">
        <v>4168</v>
      </c>
      <c r="K899" s="13" t="s">
        <v>3923</v>
      </c>
      <c r="L899" s="2" t="s">
        <v>4169</v>
      </c>
      <c r="M899" s="2" t="s">
        <v>4170</v>
      </c>
      <c r="N899" s="13" t="s">
        <v>4171</v>
      </c>
      <c r="O899" s="15">
        <f>COUNTIF(Abilities!$A:$A,A899)</f>
        <v>4</v>
      </c>
      <c r="P899" s="15" t="s">
        <v>483</v>
      </c>
    </row>
    <row r="900" spans="1:16" ht="115.5" customHeight="1" x14ac:dyDescent="0.3">
      <c r="A900" s="13" t="s">
        <v>4172</v>
      </c>
      <c r="B900" s="13" t="s">
        <v>17</v>
      </c>
      <c r="C900" s="13" t="s">
        <v>412</v>
      </c>
      <c r="D900" s="14">
        <v>8</v>
      </c>
      <c r="F900" s="14">
        <v>7000</v>
      </c>
      <c r="G900" s="14">
        <v>2</v>
      </c>
      <c r="I900" s="2" t="s">
        <v>448</v>
      </c>
      <c r="J900" s="13" t="s">
        <v>449</v>
      </c>
      <c r="K900" s="13" t="s">
        <v>3923</v>
      </c>
      <c r="L900" s="2" t="s">
        <v>4173</v>
      </c>
      <c r="M900" s="2" t="s">
        <v>4174</v>
      </c>
      <c r="N900" s="13" t="s">
        <v>4175</v>
      </c>
      <c r="O900" s="15">
        <f>COUNTIF(Abilities!$A:$A,A900)</f>
        <v>3</v>
      </c>
      <c r="P900" s="15" t="s">
        <v>900</v>
      </c>
    </row>
    <row r="901" spans="1:16" ht="82.5" customHeight="1" x14ac:dyDescent="0.3">
      <c r="A901" s="13" t="s">
        <v>4176</v>
      </c>
      <c r="B901" s="13" t="s">
        <v>17</v>
      </c>
      <c r="C901" s="13" t="s">
        <v>412</v>
      </c>
      <c r="D901" s="14">
        <v>7</v>
      </c>
      <c r="F901" s="14">
        <v>5000</v>
      </c>
      <c r="G901" s="14">
        <v>1</v>
      </c>
      <c r="I901" s="2" t="s">
        <v>448</v>
      </c>
      <c r="J901" s="13" t="s">
        <v>808</v>
      </c>
      <c r="K901" s="13" t="s">
        <v>3923</v>
      </c>
      <c r="L901" s="2" t="s">
        <v>4177</v>
      </c>
      <c r="M901" s="2" t="s">
        <v>4178</v>
      </c>
      <c r="N901" s="13" t="s">
        <v>4179</v>
      </c>
      <c r="O901" s="15">
        <f>COUNTIF(Abilities!$A:$A,A901)</f>
        <v>2</v>
      </c>
      <c r="P901" s="15" t="s">
        <v>942</v>
      </c>
    </row>
    <row r="902" spans="1:16" ht="66" customHeight="1" x14ac:dyDescent="0.3">
      <c r="A902" s="13" t="s">
        <v>4180</v>
      </c>
      <c r="B902" s="13" t="s">
        <v>17</v>
      </c>
      <c r="C902" s="13" t="s">
        <v>412</v>
      </c>
      <c r="D902" s="14">
        <v>4</v>
      </c>
      <c r="F902" s="14">
        <v>3000</v>
      </c>
      <c r="G902" s="14">
        <v>1</v>
      </c>
      <c r="I902" s="2" t="s">
        <v>1155</v>
      </c>
      <c r="J902" s="13" t="s">
        <v>1170</v>
      </c>
      <c r="K902" s="13" t="s">
        <v>3923</v>
      </c>
      <c r="L902" s="2" t="s">
        <v>4181</v>
      </c>
      <c r="M902" s="2" t="s">
        <v>4182</v>
      </c>
      <c r="N902" s="13" t="s">
        <v>4183</v>
      </c>
      <c r="O902" s="15">
        <f>COUNTIF(Abilities!$A:$A,A902)</f>
        <v>2</v>
      </c>
      <c r="P902" s="15" t="s">
        <v>32</v>
      </c>
    </row>
    <row r="903" spans="1:16" ht="49.5" customHeight="1" x14ac:dyDescent="0.3">
      <c r="A903" s="13" t="s">
        <v>4184</v>
      </c>
      <c r="B903" s="13" t="s">
        <v>17</v>
      </c>
      <c r="C903" s="13" t="s">
        <v>412</v>
      </c>
      <c r="D903" s="14">
        <v>6</v>
      </c>
      <c r="F903" s="14">
        <v>5000</v>
      </c>
      <c r="G903" s="14">
        <v>1</v>
      </c>
      <c r="I903" s="2" t="s">
        <v>1155</v>
      </c>
      <c r="J903" s="13" t="s">
        <v>1156</v>
      </c>
      <c r="K903" s="13" t="s">
        <v>3923</v>
      </c>
      <c r="L903" s="2" t="s">
        <v>4185</v>
      </c>
      <c r="M903" s="2" t="s">
        <v>4186</v>
      </c>
      <c r="N903" s="13" t="s">
        <v>4187</v>
      </c>
      <c r="O903" s="15">
        <f>COUNTIF(Abilities!$A:$A,A903)</f>
        <v>1</v>
      </c>
      <c r="P903" s="15" t="s">
        <v>259</v>
      </c>
    </row>
    <row r="904" spans="1:16" ht="49.5" customHeight="1" x14ac:dyDescent="0.3">
      <c r="A904" s="13" t="s">
        <v>4188</v>
      </c>
      <c r="B904" s="13" t="s">
        <v>17</v>
      </c>
      <c r="C904" s="13" t="s">
        <v>412</v>
      </c>
      <c r="D904" s="14">
        <v>5</v>
      </c>
      <c r="F904" s="14">
        <v>4000</v>
      </c>
      <c r="G904" s="14">
        <v>1</v>
      </c>
      <c r="I904" s="2" t="s">
        <v>1155</v>
      </c>
      <c r="J904" s="13" t="s">
        <v>1165</v>
      </c>
      <c r="K904" s="13" t="s">
        <v>3923</v>
      </c>
      <c r="L904" s="2" t="s">
        <v>4189</v>
      </c>
      <c r="M904" s="2" t="s">
        <v>4190</v>
      </c>
      <c r="N904" s="13" t="s">
        <v>4191</v>
      </c>
      <c r="O904" s="15">
        <f>COUNTIF(Abilities!$A:$A,A904)</f>
        <v>1</v>
      </c>
      <c r="P904" s="15" t="s">
        <v>323</v>
      </c>
    </row>
    <row r="905" spans="1:16" ht="66" customHeight="1" x14ac:dyDescent="0.3">
      <c r="A905" s="13" t="s">
        <v>4192</v>
      </c>
      <c r="B905" s="13" t="s">
        <v>17</v>
      </c>
      <c r="C905" s="13" t="s">
        <v>412</v>
      </c>
      <c r="D905" s="14">
        <v>7</v>
      </c>
      <c r="F905" s="14">
        <v>6000</v>
      </c>
      <c r="G905" s="14">
        <v>1</v>
      </c>
      <c r="I905" s="2" t="s">
        <v>413</v>
      </c>
      <c r="J905" s="13" t="s">
        <v>414</v>
      </c>
      <c r="K905" s="13" t="s">
        <v>3923</v>
      </c>
      <c r="L905" s="2" t="s">
        <v>4193</v>
      </c>
      <c r="M905" s="2" t="s">
        <v>4194</v>
      </c>
      <c r="N905" s="13" t="s">
        <v>4195</v>
      </c>
      <c r="O905" s="15">
        <f>COUNTIF(Abilities!$A:$A,A905)</f>
        <v>1</v>
      </c>
      <c r="P905" s="15" t="s">
        <v>39</v>
      </c>
    </row>
    <row r="906" spans="1:16" ht="33" customHeight="1" x14ac:dyDescent="0.3">
      <c r="A906" s="13" t="s">
        <v>4196</v>
      </c>
      <c r="B906" s="13" t="s">
        <v>17</v>
      </c>
      <c r="C906" s="13" t="s">
        <v>412</v>
      </c>
      <c r="D906" s="14">
        <v>5</v>
      </c>
      <c r="F906" s="14">
        <v>4000</v>
      </c>
      <c r="G906" s="14">
        <v>1</v>
      </c>
      <c r="I906" s="2" t="s">
        <v>442</v>
      </c>
      <c r="J906" s="13" t="s">
        <v>443</v>
      </c>
      <c r="K906" s="13" t="s">
        <v>3923</v>
      </c>
      <c r="L906" s="2" t="s">
        <v>4197</v>
      </c>
      <c r="M906" s="2" t="s">
        <v>4198</v>
      </c>
      <c r="N906" s="13" t="s">
        <v>4199</v>
      </c>
      <c r="O906" s="15">
        <f>COUNTIF(Abilities!$A:$A,A906)</f>
        <v>1</v>
      </c>
      <c r="P906" s="15" t="s">
        <v>63</v>
      </c>
    </row>
    <row r="907" spans="1:16" ht="33" customHeight="1" x14ac:dyDescent="0.3">
      <c r="A907" s="13" t="s">
        <v>4200</v>
      </c>
      <c r="B907" s="13" t="s">
        <v>17</v>
      </c>
      <c r="C907" s="13" t="s">
        <v>412</v>
      </c>
      <c r="D907" s="14">
        <v>3</v>
      </c>
      <c r="F907" s="14">
        <v>2000</v>
      </c>
      <c r="G907" s="14">
        <v>1</v>
      </c>
      <c r="I907" s="2" t="s">
        <v>274</v>
      </c>
      <c r="J907" s="13" t="s">
        <v>4201</v>
      </c>
      <c r="K907" s="13" t="s">
        <v>3923</v>
      </c>
      <c r="L907" s="2" t="s">
        <v>4202</v>
      </c>
      <c r="M907" s="2" t="s">
        <v>4203</v>
      </c>
      <c r="N907" s="13" t="s">
        <v>4204</v>
      </c>
      <c r="O907" s="15">
        <f>COUNTIF(Abilities!$A:$A,A907)</f>
        <v>1</v>
      </c>
      <c r="P907" s="15" t="s">
        <v>209</v>
      </c>
    </row>
    <row r="908" spans="1:16" ht="82.5" customHeight="1" x14ac:dyDescent="0.3">
      <c r="A908" s="13" t="s">
        <v>4205</v>
      </c>
      <c r="B908" s="13" t="s">
        <v>17</v>
      </c>
      <c r="C908" s="13" t="s">
        <v>412</v>
      </c>
      <c r="D908" s="14">
        <v>2</v>
      </c>
      <c r="F908" s="14">
        <v>1000</v>
      </c>
      <c r="G908" s="14">
        <v>1</v>
      </c>
      <c r="I908" s="2" t="s">
        <v>448</v>
      </c>
      <c r="J908" s="13" t="s">
        <v>4206</v>
      </c>
      <c r="K908" s="13" t="s">
        <v>3923</v>
      </c>
      <c r="L908" s="2" t="s">
        <v>4207</v>
      </c>
      <c r="M908" s="2" t="s">
        <v>4208</v>
      </c>
      <c r="N908" s="13" t="s">
        <v>4209</v>
      </c>
      <c r="O908" s="15">
        <f>COUNTIF(Abilities!$A:$A,A908)</f>
        <v>2</v>
      </c>
      <c r="P908" s="15" t="s">
        <v>796</v>
      </c>
    </row>
    <row r="909" spans="1:16" ht="82.5" customHeight="1" x14ac:dyDescent="0.3">
      <c r="A909" s="13" t="s">
        <v>4210</v>
      </c>
      <c r="B909" s="13" t="s">
        <v>17</v>
      </c>
      <c r="C909" s="13" t="s">
        <v>412</v>
      </c>
      <c r="D909" s="14">
        <v>5</v>
      </c>
      <c r="F909" s="14">
        <v>5000</v>
      </c>
      <c r="G909" s="14">
        <v>1</v>
      </c>
      <c r="I909" s="2" t="s">
        <v>448</v>
      </c>
      <c r="J909" s="13" t="s">
        <v>454</v>
      </c>
      <c r="K909" s="13" t="s">
        <v>3923</v>
      </c>
      <c r="L909" s="2" t="s">
        <v>4211</v>
      </c>
      <c r="M909" s="2" t="s">
        <v>4212</v>
      </c>
      <c r="N909" s="13" t="s">
        <v>4213</v>
      </c>
      <c r="O909" s="15">
        <f>COUNTIF(Abilities!$A:$A,A909)</f>
        <v>2</v>
      </c>
      <c r="P909" s="15" t="s">
        <v>125</v>
      </c>
    </row>
    <row r="910" spans="1:16" ht="66" customHeight="1" x14ac:dyDescent="0.3">
      <c r="A910" s="13" t="s">
        <v>4214</v>
      </c>
      <c r="B910" s="13" t="s">
        <v>17</v>
      </c>
      <c r="C910" s="13" t="s">
        <v>412</v>
      </c>
      <c r="D910" s="14">
        <v>8</v>
      </c>
      <c r="F910" s="14">
        <v>7000</v>
      </c>
      <c r="G910" s="14">
        <v>1</v>
      </c>
      <c r="I910" s="2" t="s">
        <v>448</v>
      </c>
      <c r="J910" s="13" t="s">
        <v>463</v>
      </c>
      <c r="K910" s="13" t="s">
        <v>3923</v>
      </c>
      <c r="L910" s="2" t="s">
        <v>4215</v>
      </c>
      <c r="M910" s="2" t="s">
        <v>4216</v>
      </c>
      <c r="N910" s="13" t="s">
        <v>4217</v>
      </c>
      <c r="O910" s="15">
        <f>COUNTIF(Abilities!$A:$A,A910)</f>
        <v>2</v>
      </c>
      <c r="P910" s="15" t="s">
        <v>814</v>
      </c>
    </row>
    <row r="911" spans="1:16" ht="99" customHeight="1" x14ac:dyDescent="0.3">
      <c r="A911" s="13" t="s">
        <v>4218</v>
      </c>
      <c r="B911" s="13" t="s">
        <v>17</v>
      </c>
      <c r="C911" s="13" t="s">
        <v>412</v>
      </c>
      <c r="D911" s="14">
        <v>6</v>
      </c>
      <c r="F911" s="14">
        <v>6000</v>
      </c>
      <c r="G911" s="14">
        <v>1</v>
      </c>
      <c r="I911" s="2" t="s">
        <v>428</v>
      </c>
      <c r="J911" s="13" t="s">
        <v>429</v>
      </c>
      <c r="K911" s="13" t="s">
        <v>3923</v>
      </c>
      <c r="L911" s="2" t="s">
        <v>4219</v>
      </c>
      <c r="M911" s="2" t="s">
        <v>4220</v>
      </c>
      <c r="N911" s="13" t="s">
        <v>4221</v>
      </c>
      <c r="O911" s="15">
        <f>COUNTIF(Abilities!$A:$A,A911)</f>
        <v>1</v>
      </c>
      <c r="P911" s="15" t="s">
        <v>796</v>
      </c>
    </row>
    <row r="912" spans="1:16" ht="115.5" customHeight="1" x14ac:dyDescent="0.3">
      <c r="A912" s="13" t="s">
        <v>4222</v>
      </c>
      <c r="B912" s="13" t="s">
        <v>127</v>
      </c>
      <c r="C912" s="13" t="s">
        <v>412</v>
      </c>
      <c r="D912" s="14">
        <v>5</v>
      </c>
      <c r="J912" s="13" t="s">
        <v>4223</v>
      </c>
      <c r="K912" s="13" t="s">
        <v>3923</v>
      </c>
      <c r="L912" s="2" t="s">
        <v>4224</v>
      </c>
      <c r="M912" s="2" t="s">
        <v>4225</v>
      </c>
      <c r="N912" s="13" t="s">
        <v>4226</v>
      </c>
      <c r="O912" s="15">
        <f>COUNTIF(Abilities!$A:$A,A912)</f>
        <v>1</v>
      </c>
      <c r="P912" s="15" t="s">
        <v>702</v>
      </c>
    </row>
    <row r="913" spans="1:16" ht="99" customHeight="1" x14ac:dyDescent="0.3">
      <c r="A913" s="13" t="s">
        <v>4227</v>
      </c>
      <c r="B913" s="13" t="s">
        <v>139</v>
      </c>
      <c r="C913" s="13" t="s">
        <v>412</v>
      </c>
      <c r="D913" s="14">
        <v>7</v>
      </c>
      <c r="E913" s="14">
        <v>6</v>
      </c>
      <c r="J913" s="13" t="s">
        <v>4228</v>
      </c>
      <c r="K913" s="13" t="s">
        <v>3923</v>
      </c>
      <c r="L913" s="2" t="s">
        <v>4229</v>
      </c>
      <c r="M913" s="2" t="s">
        <v>4230</v>
      </c>
      <c r="N913" s="13" t="s">
        <v>4231</v>
      </c>
      <c r="O913" s="15">
        <f>COUNTIF(Abilities!$A:$A,A913)</f>
        <v>2</v>
      </c>
      <c r="P913" s="15" t="s">
        <v>4232</v>
      </c>
    </row>
    <row r="914" spans="1:16" ht="115.5" customHeight="1" x14ac:dyDescent="0.3">
      <c r="A914" s="13" t="s">
        <v>4233</v>
      </c>
      <c r="B914" s="13" t="s">
        <v>17</v>
      </c>
      <c r="C914" s="13" t="s">
        <v>494</v>
      </c>
      <c r="D914" s="14">
        <v>8</v>
      </c>
      <c r="F914" s="14">
        <v>7000</v>
      </c>
      <c r="G914" s="14">
        <v>2</v>
      </c>
      <c r="I914" s="2" t="s">
        <v>495</v>
      </c>
      <c r="J914" s="13" t="s">
        <v>502</v>
      </c>
      <c r="K914" s="13" t="s">
        <v>3923</v>
      </c>
      <c r="L914" s="2" t="s">
        <v>4234</v>
      </c>
      <c r="M914" s="2" t="s">
        <v>4235</v>
      </c>
      <c r="N914" s="13" t="s">
        <v>4236</v>
      </c>
      <c r="O914" s="15">
        <f>COUNTIF(Abilities!$A:$A,A914)</f>
        <v>2</v>
      </c>
      <c r="P914" s="15" t="s">
        <v>609</v>
      </c>
    </row>
    <row r="915" spans="1:16" ht="99" customHeight="1" x14ac:dyDescent="0.3">
      <c r="A915" s="13" t="s">
        <v>4237</v>
      </c>
      <c r="B915" s="13" t="s">
        <v>17</v>
      </c>
      <c r="C915" s="13" t="s">
        <v>494</v>
      </c>
      <c r="D915" s="14">
        <v>8</v>
      </c>
      <c r="F915" s="14">
        <v>7000</v>
      </c>
      <c r="G915" s="14">
        <v>1</v>
      </c>
      <c r="H915" s="13" t="s">
        <v>869</v>
      </c>
      <c r="I915" s="2" t="s">
        <v>495</v>
      </c>
      <c r="J915" s="13" t="s">
        <v>4238</v>
      </c>
      <c r="K915" s="13" t="s">
        <v>3923</v>
      </c>
      <c r="L915" s="2" t="s">
        <v>4239</v>
      </c>
      <c r="M915" s="2" t="s">
        <v>4240</v>
      </c>
      <c r="N915" s="13" t="s">
        <v>4241</v>
      </c>
      <c r="O915" s="15">
        <f>COUNTIF(Abilities!$A:$A,A915)</f>
        <v>4</v>
      </c>
      <c r="P915" s="15" t="s">
        <v>96</v>
      </c>
    </row>
    <row r="916" spans="1:16" ht="49.5" customHeight="1" x14ac:dyDescent="0.3">
      <c r="A916" s="13" t="s">
        <v>4242</v>
      </c>
      <c r="B916" s="13" t="s">
        <v>17</v>
      </c>
      <c r="C916" s="13" t="s">
        <v>494</v>
      </c>
      <c r="D916" s="14">
        <v>6</v>
      </c>
      <c r="F916" s="14">
        <v>6000</v>
      </c>
      <c r="G916" s="14">
        <v>0</v>
      </c>
      <c r="H916" s="13" t="s">
        <v>1568</v>
      </c>
      <c r="I916" s="2" t="s">
        <v>495</v>
      </c>
      <c r="J916" s="13" t="s">
        <v>1219</v>
      </c>
      <c r="K916" s="13" t="s">
        <v>3923</v>
      </c>
      <c r="L916" s="2" t="s">
        <v>4243</v>
      </c>
      <c r="M916" s="2" t="s">
        <v>4244</v>
      </c>
      <c r="N916" s="13" t="s">
        <v>4245</v>
      </c>
      <c r="O916" s="15">
        <f>COUNTIF(Abilities!$A:$A,A916)</f>
        <v>2</v>
      </c>
      <c r="P916" s="15" t="s">
        <v>290</v>
      </c>
    </row>
    <row r="917" spans="1:16" ht="99" customHeight="1" x14ac:dyDescent="0.3">
      <c r="A917" s="13" t="s">
        <v>4246</v>
      </c>
      <c r="B917" s="13" t="s">
        <v>17</v>
      </c>
      <c r="C917" s="13" t="s">
        <v>494</v>
      </c>
      <c r="D917" s="14">
        <v>6</v>
      </c>
      <c r="F917" s="14">
        <v>5000</v>
      </c>
      <c r="G917" s="14">
        <v>1</v>
      </c>
      <c r="I917" s="2" t="s">
        <v>495</v>
      </c>
      <c r="J917" s="13" t="s">
        <v>4247</v>
      </c>
      <c r="K917" s="13" t="s">
        <v>3923</v>
      </c>
      <c r="L917" s="2" t="s">
        <v>4248</v>
      </c>
      <c r="M917" s="2" t="s">
        <v>4249</v>
      </c>
      <c r="N917" s="13" t="s">
        <v>4250</v>
      </c>
      <c r="O917" s="15">
        <f>COUNTIF(Abilities!$A:$A,A917)</f>
        <v>2</v>
      </c>
      <c r="P917" s="15" t="s">
        <v>311</v>
      </c>
    </row>
    <row r="918" spans="1:16" ht="82.5" customHeight="1" x14ac:dyDescent="0.3">
      <c r="A918" s="13" t="s">
        <v>4251</v>
      </c>
      <c r="B918" s="13" t="s">
        <v>17</v>
      </c>
      <c r="C918" s="13" t="s">
        <v>494</v>
      </c>
      <c r="D918" s="14">
        <v>5</v>
      </c>
      <c r="F918" s="14">
        <v>5000</v>
      </c>
      <c r="G918" s="14">
        <v>0</v>
      </c>
      <c r="I918" s="2" t="s">
        <v>495</v>
      </c>
      <c r="J918" s="13" t="s">
        <v>1828</v>
      </c>
      <c r="K918" s="13" t="s">
        <v>3923</v>
      </c>
      <c r="L918" s="2" t="s">
        <v>4252</v>
      </c>
      <c r="M918" s="2" t="s">
        <v>4253</v>
      </c>
      <c r="N918" s="13" t="s">
        <v>4254</v>
      </c>
      <c r="O918" s="15">
        <f>COUNTIF(Abilities!$A:$A,A918)</f>
        <v>2</v>
      </c>
      <c r="P918" s="15" t="s">
        <v>176</v>
      </c>
    </row>
    <row r="919" spans="1:16" ht="49.5" customHeight="1" x14ac:dyDescent="0.3">
      <c r="A919" s="13" t="s">
        <v>4255</v>
      </c>
      <c r="B919" s="13" t="s">
        <v>17</v>
      </c>
      <c r="C919" s="13" t="s">
        <v>494</v>
      </c>
      <c r="D919" s="14">
        <v>6</v>
      </c>
      <c r="F919" s="14">
        <v>5000</v>
      </c>
      <c r="G919" s="14">
        <v>1</v>
      </c>
      <c r="I919" s="2" t="s">
        <v>495</v>
      </c>
      <c r="J919" s="13" t="s">
        <v>1778</v>
      </c>
      <c r="K919" s="13" t="s">
        <v>3923</v>
      </c>
      <c r="L919" s="2" t="s">
        <v>4256</v>
      </c>
      <c r="M919" s="2" t="s">
        <v>4257</v>
      </c>
      <c r="N919" s="13" t="s">
        <v>4258</v>
      </c>
      <c r="O919" s="15">
        <f>COUNTIF(Abilities!$A:$A,A919)</f>
        <v>2</v>
      </c>
      <c r="P919" s="15" t="s">
        <v>806</v>
      </c>
    </row>
    <row r="920" spans="1:16" x14ac:dyDescent="0.3">
      <c r="A920" s="13" t="s">
        <v>4259</v>
      </c>
      <c r="B920" s="13" t="s">
        <v>17</v>
      </c>
      <c r="C920" s="13" t="s">
        <v>494</v>
      </c>
      <c r="D920" s="14">
        <v>2</v>
      </c>
      <c r="F920" s="14">
        <v>1000</v>
      </c>
      <c r="G920" s="14">
        <v>1</v>
      </c>
      <c r="I920" s="2" t="s">
        <v>495</v>
      </c>
      <c r="J920" s="13" t="s">
        <v>496</v>
      </c>
      <c r="K920" s="13" t="s">
        <v>3923</v>
      </c>
      <c r="L920" s="2" t="s">
        <v>4260</v>
      </c>
      <c r="M920" s="2" t="s">
        <v>4261</v>
      </c>
      <c r="N920" s="13" t="s">
        <v>4262</v>
      </c>
      <c r="O920" s="15">
        <f>COUNTIF(Abilities!$A:$A,A920)</f>
        <v>1</v>
      </c>
      <c r="P920" s="15" t="s">
        <v>369</v>
      </c>
    </row>
    <row r="921" spans="1:16" ht="66" customHeight="1" x14ac:dyDescent="0.3">
      <c r="A921" s="13" t="s">
        <v>4263</v>
      </c>
      <c r="B921" s="13" t="s">
        <v>17</v>
      </c>
      <c r="C921" s="13" t="s">
        <v>494</v>
      </c>
      <c r="D921" s="14">
        <v>2</v>
      </c>
      <c r="F921" s="14">
        <v>1000</v>
      </c>
      <c r="G921" s="14">
        <v>1</v>
      </c>
      <c r="I921" s="2" t="s">
        <v>495</v>
      </c>
      <c r="J921" s="13" t="s">
        <v>1768</v>
      </c>
      <c r="K921" s="13" t="s">
        <v>3923</v>
      </c>
      <c r="L921" s="2" t="s">
        <v>4264</v>
      </c>
      <c r="M921" s="2" t="s">
        <v>4265</v>
      </c>
      <c r="N921" s="13" t="s">
        <v>4266</v>
      </c>
      <c r="O921" s="15">
        <f>COUNTIF(Abilities!$A:$A,A921)</f>
        <v>2</v>
      </c>
      <c r="P921" s="15" t="s">
        <v>592</v>
      </c>
    </row>
    <row r="922" spans="1:16" ht="66" customHeight="1" x14ac:dyDescent="0.3">
      <c r="A922" s="13" t="s">
        <v>4267</v>
      </c>
      <c r="B922" s="13" t="s">
        <v>17</v>
      </c>
      <c r="C922" s="13" t="s">
        <v>494</v>
      </c>
      <c r="D922" s="14">
        <v>5</v>
      </c>
      <c r="F922" s="14">
        <v>0</v>
      </c>
      <c r="G922" s="14">
        <v>0</v>
      </c>
      <c r="I922" s="2" t="s">
        <v>495</v>
      </c>
      <c r="J922" s="13" t="s">
        <v>1815</v>
      </c>
      <c r="K922" s="13" t="s">
        <v>3923</v>
      </c>
      <c r="L922" s="2" t="s">
        <v>4268</v>
      </c>
      <c r="M922" s="2" t="s">
        <v>4269</v>
      </c>
      <c r="N922" s="13" t="s">
        <v>4270</v>
      </c>
      <c r="O922" s="15">
        <f>COUNTIF(Abilities!$A:$A,A922)</f>
        <v>2</v>
      </c>
      <c r="P922" s="15" t="s">
        <v>918</v>
      </c>
    </row>
    <row r="923" spans="1:16" ht="49.5" customHeight="1" x14ac:dyDescent="0.3">
      <c r="A923" s="13" t="s">
        <v>4271</v>
      </c>
      <c r="B923" s="13" t="s">
        <v>17</v>
      </c>
      <c r="C923" s="13" t="s">
        <v>494</v>
      </c>
      <c r="D923" s="14">
        <v>4</v>
      </c>
      <c r="F923" s="14">
        <v>4000</v>
      </c>
      <c r="G923" s="14">
        <v>0</v>
      </c>
      <c r="I923" s="2" t="s">
        <v>4272</v>
      </c>
      <c r="J923" s="13" t="s">
        <v>4273</v>
      </c>
      <c r="K923" s="13" t="s">
        <v>3923</v>
      </c>
      <c r="L923" s="2" t="s">
        <v>4274</v>
      </c>
      <c r="M923" s="2" t="s">
        <v>4275</v>
      </c>
      <c r="N923" s="13" t="s">
        <v>4276</v>
      </c>
      <c r="O923" s="15">
        <f>COUNTIF(Abilities!$A:$A,A923)</f>
        <v>2</v>
      </c>
      <c r="P923" s="15" t="s">
        <v>1461</v>
      </c>
    </row>
    <row r="924" spans="1:16" ht="49.5" customHeight="1" x14ac:dyDescent="0.3">
      <c r="A924" s="13" t="s">
        <v>4277</v>
      </c>
      <c r="B924" s="13" t="s">
        <v>17</v>
      </c>
      <c r="C924" s="13" t="s">
        <v>494</v>
      </c>
      <c r="D924" s="14">
        <v>5</v>
      </c>
      <c r="F924" s="14">
        <v>4000</v>
      </c>
      <c r="G924" s="14">
        <v>1</v>
      </c>
      <c r="I924" s="2" t="s">
        <v>495</v>
      </c>
      <c r="J924" s="13" t="s">
        <v>1758</v>
      </c>
      <c r="K924" s="13" t="s">
        <v>3923</v>
      </c>
      <c r="L924" s="2" t="s">
        <v>4278</v>
      </c>
      <c r="M924" s="2" t="s">
        <v>4279</v>
      </c>
      <c r="N924" s="13" t="s">
        <v>4280</v>
      </c>
      <c r="O924" s="15">
        <f>COUNTIF(Abilities!$A:$A,A924)</f>
        <v>1</v>
      </c>
      <c r="P924" s="15" t="s">
        <v>609</v>
      </c>
    </row>
    <row r="925" spans="1:16" ht="66" customHeight="1" x14ac:dyDescent="0.3">
      <c r="A925" s="13" t="s">
        <v>4281</v>
      </c>
      <c r="B925" s="13" t="s">
        <v>17</v>
      </c>
      <c r="C925" s="13" t="s">
        <v>494</v>
      </c>
      <c r="D925" s="14">
        <v>3</v>
      </c>
      <c r="F925" s="14">
        <v>3000</v>
      </c>
      <c r="G925" s="14">
        <v>1</v>
      </c>
      <c r="I925" s="2" t="s">
        <v>495</v>
      </c>
      <c r="J925" s="13" t="s">
        <v>1833</v>
      </c>
      <c r="K925" s="13" t="s">
        <v>3923</v>
      </c>
      <c r="L925" s="2" t="s">
        <v>4282</v>
      </c>
      <c r="M925" s="2" t="s">
        <v>4283</v>
      </c>
      <c r="N925" s="13" t="s">
        <v>4284</v>
      </c>
      <c r="O925" s="15">
        <f>COUNTIF(Abilities!$A:$A,A925)</f>
        <v>2</v>
      </c>
      <c r="P925" s="15" t="s">
        <v>84</v>
      </c>
    </row>
    <row r="926" spans="1:16" ht="66" customHeight="1" x14ac:dyDescent="0.3">
      <c r="A926" s="13" t="s">
        <v>4285</v>
      </c>
      <c r="B926" s="13" t="s">
        <v>17</v>
      </c>
      <c r="C926" s="13" t="s">
        <v>494</v>
      </c>
      <c r="D926" s="14">
        <v>6</v>
      </c>
      <c r="F926" s="14">
        <v>5000</v>
      </c>
      <c r="G926" s="14">
        <v>1</v>
      </c>
      <c r="H926" s="13" t="s">
        <v>869</v>
      </c>
      <c r="I926" s="2" t="s">
        <v>495</v>
      </c>
      <c r="J926" s="13" t="s">
        <v>1214</v>
      </c>
      <c r="K926" s="13" t="s">
        <v>3923</v>
      </c>
      <c r="L926" s="2" t="s">
        <v>4286</v>
      </c>
      <c r="M926" s="2" t="s">
        <v>4287</v>
      </c>
      <c r="N926" s="13" t="s">
        <v>4288</v>
      </c>
      <c r="O926" s="15">
        <f>COUNTIF(Abilities!$A:$A,A926)</f>
        <v>2</v>
      </c>
      <c r="P926" s="15" t="s">
        <v>32</v>
      </c>
    </row>
    <row r="927" spans="1:16" ht="82.5" customHeight="1" x14ac:dyDescent="0.3">
      <c r="A927" s="13" t="s">
        <v>4289</v>
      </c>
      <c r="B927" s="13" t="s">
        <v>17</v>
      </c>
      <c r="C927" s="13" t="s">
        <v>494</v>
      </c>
      <c r="D927" s="14">
        <v>7</v>
      </c>
      <c r="F927" s="14">
        <v>5000</v>
      </c>
      <c r="G927" s="14">
        <v>1</v>
      </c>
      <c r="I927" s="2" t="s">
        <v>495</v>
      </c>
      <c r="J927" s="13" t="s">
        <v>1842</v>
      </c>
      <c r="K927" s="13" t="s">
        <v>3923</v>
      </c>
      <c r="L927" s="2" t="s">
        <v>4290</v>
      </c>
      <c r="M927" s="2" t="s">
        <v>4291</v>
      </c>
      <c r="N927" s="13" t="s">
        <v>4292</v>
      </c>
      <c r="O927" s="15">
        <f>COUNTIF(Abilities!$A:$A,A927)</f>
        <v>2</v>
      </c>
      <c r="P927" s="15" t="s">
        <v>137</v>
      </c>
    </row>
    <row r="928" spans="1:16" ht="66" customHeight="1" x14ac:dyDescent="0.3">
      <c r="A928" s="13" t="s">
        <v>4293</v>
      </c>
      <c r="B928" s="13" t="s">
        <v>127</v>
      </c>
      <c r="C928" s="13" t="s">
        <v>494</v>
      </c>
      <c r="D928" s="14">
        <v>7</v>
      </c>
      <c r="J928" s="13" t="s">
        <v>4294</v>
      </c>
      <c r="K928" s="13" t="s">
        <v>3923</v>
      </c>
      <c r="L928" s="2" t="s">
        <v>4295</v>
      </c>
      <c r="M928" s="2" t="s">
        <v>4296</v>
      </c>
      <c r="N928" s="13" t="s">
        <v>4297</v>
      </c>
      <c r="O928" s="15">
        <f>COUNTIF(Abilities!$A:$A,A928)</f>
        <v>1</v>
      </c>
      <c r="P928" s="15" t="s">
        <v>1093</v>
      </c>
    </row>
    <row r="929" spans="1:16" ht="165" customHeight="1" x14ac:dyDescent="0.3">
      <c r="A929" s="13" t="s">
        <v>4298</v>
      </c>
      <c r="B929" s="13" t="s">
        <v>17</v>
      </c>
      <c r="C929" s="13" t="s">
        <v>18</v>
      </c>
      <c r="D929" s="14">
        <v>9</v>
      </c>
      <c r="F929" s="14">
        <v>8000</v>
      </c>
      <c r="G929" s="14">
        <v>2</v>
      </c>
      <c r="I929" s="2" t="s">
        <v>4299</v>
      </c>
      <c r="J929" s="13" t="s">
        <v>4300</v>
      </c>
      <c r="K929" s="13" t="s">
        <v>3923</v>
      </c>
      <c r="L929" s="2" t="s">
        <v>4301</v>
      </c>
      <c r="M929" s="2" t="s">
        <v>4302</v>
      </c>
      <c r="N929" s="13" t="s">
        <v>4303</v>
      </c>
      <c r="O929" s="15">
        <f>COUNTIF(Abilities!$A:$A,A929)</f>
        <v>5</v>
      </c>
      <c r="P929" s="15" t="s">
        <v>1253</v>
      </c>
    </row>
    <row r="930" spans="1:16" ht="82.5" customHeight="1" x14ac:dyDescent="0.3">
      <c r="A930" s="13" t="s">
        <v>4304</v>
      </c>
      <c r="B930" s="13" t="s">
        <v>139</v>
      </c>
      <c r="C930" s="13" t="s">
        <v>3368</v>
      </c>
      <c r="D930" s="14">
        <v>7</v>
      </c>
      <c r="E930" s="14">
        <v>6</v>
      </c>
      <c r="J930" s="13" t="s">
        <v>4305</v>
      </c>
      <c r="K930" s="13" t="s">
        <v>3923</v>
      </c>
      <c r="L930" s="2" t="s">
        <v>4306</v>
      </c>
      <c r="M930" s="2" t="s">
        <v>4307</v>
      </c>
      <c r="N930" s="13" t="s">
        <v>4308</v>
      </c>
      <c r="O930" s="15">
        <f>COUNTIF(Abilities!$A:$A,A930)</f>
        <v>2</v>
      </c>
      <c r="P930" s="15" t="s">
        <v>4309</v>
      </c>
    </row>
    <row r="931" spans="1:16" ht="66" customHeight="1" x14ac:dyDescent="0.3">
      <c r="A931" s="13" t="s">
        <v>4310</v>
      </c>
      <c r="B931" s="13" t="s">
        <v>17</v>
      </c>
      <c r="C931" s="13" t="s">
        <v>494</v>
      </c>
      <c r="D931" s="14">
        <v>7</v>
      </c>
      <c r="F931" s="14">
        <v>6000</v>
      </c>
      <c r="G931" s="14">
        <v>1</v>
      </c>
      <c r="I931" s="2" t="s">
        <v>495</v>
      </c>
      <c r="J931" s="13" t="s">
        <v>502</v>
      </c>
      <c r="L931" s="2" t="s">
        <v>4311</v>
      </c>
      <c r="M931" s="2" t="s">
        <v>4312</v>
      </c>
      <c r="N931" s="13" t="s">
        <v>4313</v>
      </c>
      <c r="O931" s="15">
        <f>COUNTIF(Abilities!$A:$A,A931)</f>
        <v>3</v>
      </c>
      <c r="P931" s="15" t="s">
        <v>971</v>
      </c>
    </row>
    <row r="932" spans="1:16" ht="99" customHeight="1" x14ac:dyDescent="0.3">
      <c r="A932" s="13" t="s">
        <v>4314</v>
      </c>
      <c r="B932" s="13" t="s">
        <v>17</v>
      </c>
      <c r="C932" s="13" t="s">
        <v>18</v>
      </c>
      <c r="D932" s="14">
        <v>7</v>
      </c>
      <c r="F932" s="14">
        <v>5000</v>
      </c>
      <c r="G932" s="14">
        <v>0</v>
      </c>
      <c r="H932" s="13" t="s">
        <v>668</v>
      </c>
      <c r="I932" s="2" t="s">
        <v>34</v>
      </c>
      <c r="J932" s="13" t="s">
        <v>35</v>
      </c>
      <c r="L932" s="2" t="s">
        <v>4315</v>
      </c>
      <c r="M932" s="2" t="s">
        <v>4316</v>
      </c>
      <c r="N932" s="13" t="s">
        <v>4317</v>
      </c>
      <c r="O932" s="15">
        <f>COUNTIF(Abilities!$A:$A,A932)</f>
        <v>3</v>
      </c>
      <c r="P932" s="15" t="s">
        <v>103</v>
      </c>
    </row>
    <row r="933" spans="1:16" ht="33" customHeight="1" x14ac:dyDescent="0.3">
      <c r="A933" s="13" t="s">
        <v>4318</v>
      </c>
      <c r="B933" s="13" t="s">
        <v>17</v>
      </c>
      <c r="C933" s="13" t="s">
        <v>317</v>
      </c>
      <c r="D933" s="14">
        <v>4</v>
      </c>
      <c r="F933" s="14">
        <v>3000</v>
      </c>
      <c r="G933" s="14">
        <v>1</v>
      </c>
      <c r="I933" s="2" t="s">
        <v>348</v>
      </c>
      <c r="J933" s="13" t="s">
        <v>349</v>
      </c>
      <c r="L933" s="2" t="s">
        <v>4319</v>
      </c>
      <c r="M933" s="2" t="s">
        <v>4320</v>
      </c>
      <c r="N933" s="13" t="s">
        <v>4321</v>
      </c>
      <c r="O933" s="15">
        <f>COUNTIF(Abilities!$A:$A,A933)</f>
        <v>1</v>
      </c>
      <c r="P933" s="15" t="s">
        <v>375</v>
      </c>
    </row>
    <row r="934" spans="1:16" ht="82.5" customHeight="1" x14ac:dyDescent="0.3">
      <c r="A934" s="13" t="s">
        <v>4322</v>
      </c>
      <c r="B934" s="13" t="s">
        <v>17</v>
      </c>
      <c r="C934" s="13" t="s">
        <v>412</v>
      </c>
      <c r="D934" s="14">
        <v>7</v>
      </c>
      <c r="F934" s="14">
        <v>6000</v>
      </c>
      <c r="G934" s="14">
        <v>1</v>
      </c>
      <c r="I934" s="2" t="s">
        <v>1155</v>
      </c>
      <c r="J934" s="13" t="s">
        <v>1170</v>
      </c>
      <c r="L934" s="2" t="s">
        <v>4323</v>
      </c>
      <c r="M934" s="2" t="s">
        <v>4324</v>
      </c>
      <c r="N934" s="13" t="s">
        <v>4325</v>
      </c>
      <c r="O934" s="15">
        <f>COUNTIF(Abilities!$A:$A,A934)</f>
        <v>2</v>
      </c>
      <c r="P934" s="15" t="s">
        <v>311</v>
      </c>
    </row>
    <row r="935" spans="1:16" ht="66" customHeight="1" x14ac:dyDescent="0.3">
      <c r="A935" s="13" t="s">
        <v>4326</v>
      </c>
      <c r="B935" s="13" t="s">
        <v>17</v>
      </c>
      <c r="C935" s="13" t="s">
        <v>494</v>
      </c>
      <c r="D935" s="14">
        <v>3</v>
      </c>
      <c r="F935" s="14">
        <v>0</v>
      </c>
      <c r="G935" s="14">
        <v>0</v>
      </c>
      <c r="I935" s="2" t="s">
        <v>1224</v>
      </c>
      <c r="J935" s="13" t="s">
        <v>1224</v>
      </c>
      <c r="L935" s="2" t="s">
        <v>4327</v>
      </c>
      <c r="M935" s="2" t="s">
        <v>4328</v>
      </c>
      <c r="N935" s="13" t="s">
        <v>4329</v>
      </c>
      <c r="O935" s="15">
        <f>COUNTIF(Abilities!$A:$A,A935)</f>
        <v>2</v>
      </c>
      <c r="P935" s="15" t="s">
        <v>84</v>
      </c>
    </row>
    <row r="936" spans="1:16" ht="115.5" customHeight="1" x14ac:dyDescent="0.3">
      <c r="A936" s="13" t="s">
        <v>4330</v>
      </c>
      <c r="B936" s="13" t="s">
        <v>17</v>
      </c>
      <c r="C936" s="13" t="s">
        <v>412</v>
      </c>
      <c r="D936" s="14">
        <v>8</v>
      </c>
      <c r="F936" s="14">
        <v>8000</v>
      </c>
      <c r="G936" s="14">
        <v>1</v>
      </c>
      <c r="I936" s="2" t="s">
        <v>1694</v>
      </c>
      <c r="J936" s="13" t="s">
        <v>1695</v>
      </c>
      <c r="K936" s="13" t="s">
        <v>4331</v>
      </c>
      <c r="L936" s="2" t="s">
        <v>4332</v>
      </c>
      <c r="M936" s="2" t="s">
        <v>4333</v>
      </c>
      <c r="N936" s="13" t="s">
        <v>4334</v>
      </c>
      <c r="O936" s="15">
        <f>COUNTIF(Abilities!$A:$A,A936)</f>
        <v>3</v>
      </c>
      <c r="P936" s="15" t="s">
        <v>242</v>
      </c>
    </row>
    <row r="937" spans="1:16" ht="66" customHeight="1" x14ac:dyDescent="0.3">
      <c r="A937" s="13" t="s">
        <v>4335</v>
      </c>
      <c r="B937" s="13" t="s">
        <v>17</v>
      </c>
      <c r="C937" s="13" t="s">
        <v>412</v>
      </c>
      <c r="D937" s="14">
        <v>8</v>
      </c>
      <c r="F937" s="14">
        <v>8000</v>
      </c>
      <c r="G937" s="14">
        <v>1</v>
      </c>
      <c r="I937" s="2" t="s">
        <v>1694</v>
      </c>
      <c r="J937" s="13" t="s">
        <v>1734</v>
      </c>
      <c r="K937" s="13" t="s">
        <v>4331</v>
      </c>
      <c r="L937" s="2" t="s">
        <v>4336</v>
      </c>
      <c r="M937" s="2" t="s">
        <v>4337</v>
      </c>
      <c r="N937" s="13" t="s">
        <v>4338</v>
      </c>
      <c r="O937" s="15">
        <f>COUNTIF(Abilities!$A:$A,A937)</f>
        <v>2</v>
      </c>
      <c r="P937" s="15" t="s">
        <v>567</v>
      </c>
    </row>
    <row r="938" spans="1:16" ht="99" customHeight="1" x14ac:dyDescent="0.3">
      <c r="A938" s="13" t="s">
        <v>4339</v>
      </c>
      <c r="B938" s="13" t="s">
        <v>17</v>
      </c>
      <c r="C938" s="13" t="s">
        <v>412</v>
      </c>
      <c r="D938" s="14">
        <v>6</v>
      </c>
      <c r="F938" s="14">
        <v>5000</v>
      </c>
      <c r="G938" s="14">
        <v>1</v>
      </c>
      <c r="I938" s="2" t="s">
        <v>448</v>
      </c>
      <c r="J938" s="13" t="s">
        <v>469</v>
      </c>
      <c r="K938" s="13" t="s">
        <v>4331</v>
      </c>
      <c r="L938" s="2" t="s">
        <v>4340</v>
      </c>
      <c r="M938" s="2" t="s">
        <v>4341</v>
      </c>
      <c r="N938" s="13" t="s">
        <v>4342</v>
      </c>
      <c r="O938" s="15">
        <f>COUNTIF(Abilities!$A:$A,A938)</f>
        <v>3</v>
      </c>
      <c r="P938" s="15" t="s">
        <v>1328</v>
      </c>
    </row>
    <row r="939" spans="1:16" ht="99" customHeight="1" x14ac:dyDescent="0.3">
      <c r="A939" s="13" t="s">
        <v>4343</v>
      </c>
      <c r="B939" s="13" t="s">
        <v>17</v>
      </c>
      <c r="C939" s="13" t="s">
        <v>412</v>
      </c>
      <c r="D939" s="14">
        <v>7</v>
      </c>
      <c r="F939" s="14">
        <v>6000</v>
      </c>
      <c r="G939" s="14">
        <v>1</v>
      </c>
      <c r="I939" s="2" t="s">
        <v>448</v>
      </c>
      <c r="J939" s="13" t="s">
        <v>1663</v>
      </c>
      <c r="K939" s="13" t="s">
        <v>4331</v>
      </c>
      <c r="L939" s="2" t="s">
        <v>4344</v>
      </c>
      <c r="M939" s="2" t="s">
        <v>4345</v>
      </c>
      <c r="N939" s="13" t="s">
        <v>4346</v>
      </c>
      <c r="O939" s="15">
        <f>COUNTIF(Abilities!$A:$A,A939)</f>
        <v>3</v>
      </c>
      <c r="P939" s="15" t="s">
        <v>867</v>
      </c>
    </row>
    <row r="940" spans="1:16" ht="49.5" customHeight="1" x14ac:dyDescent="0.3">
      <c r="A940" s="13" t="s">
        <v>4347</v>
      </c>
      <c r="B940" s="13" t="s">
        <v>17</v>
      </c>
      <c r="C940" s="13" t="s">
        <v>412</v>
      </c>
      <c r="D940" s="14">
        <v>2</v>
      </c>
      <c r="F940" s="14">
        <v>1000</v>
      </c>
      <c r="G940" s="14">
        <v>1</v>
      </c>
      <c r="I940" s="2" t="s">
        <v>1694</v>
      </c>
      <c r="J940" s="13" t="s">
        <v>1695</v>
      </c>
      <c r="L940" s="2" t="s">
        <v>4348</v>
      </c>
      <c r="M940" s="2" t="s">
        <v>4349</v>
      </c>
      <c r="N940" s="13" t="s">
        <v>4350</v>
      </c>
      <c r="O940" s="15">
        <f>COUNTIF(Abilities!$A:$A,A940)</f>
        <v>1</v>
      </c>
      <c r="P940" s="15" t="s">
        <v>440</v>
      </c>
    </row>
    <row r="941" spans="1:16" ht="82.5" customHeight="1" x14ac:dyDescent="0.3">
      <c r="A941" s="13" t="s">
        <v>4351</v>
      </c>
      <c r="B941" s="13" t="s">
        <v>17</v>
      </c>
      <c r="C941" s="13" t="s">
        <v>412</v>
      </c>
      <c r="D941" s="14">
        <v>7</v>
      </c>
      <c r="F941" s="14">
        <v>6000</v>
      </c>
      <c r="G941" s="14">
        <v>1</v>
      </c>
      <c r="I941" s="2" t="s">
        <v>1694</v>
      </c>
      <c r="J941" s="13" t="s">
        <v>1734</v>
      </c>
      <c r="K941" s="13" t="s">
        <v>4331</v>
      </c>
      <c r="L941" s="2" t="s">
        <v>4352</v>
      </c>
      <c r="M941" s="2" t="s">
        <v>4353</v>
      </c>
      <c r="N941" s="13" t="s">
        <v>4354</v>
      </c>
      <c r="O941" s="15">
        <f>COUNTIF(Abilities!$A:$A,A941)</f>
        <v>2</v>
      </c>
      <c r="P941" s="15" t="s">
        <v>137</v>
      </c>
    </row>
    <row r="942" spans="1:16" ht="82.5" customHeight="1" x14ac:dyDescent="0.3">
      <c r="A942" s="13" t="s">
        <v>4355</v>
      </c>
      <c r="B942" s="13" t="s">
        <v>17</v>
      </c>
      <c r="C942" s="13" t="s">
        <v>412</v>
      </c>
      <c r="D942" s="14">
        <v>5</v>
      </c>
      <c r="F942" s="14">
        <v>5000</v>
      </c>
      <c r="G942" s="14">
        <v>1</v>
      </c>
      <c r="I942" s="2" t="s">
        <v>448</v>
      </c>
      <c r="J942" s="13" t="s">
        <v>474</v>
      </c>
      <c r="K942" s="13" t="s">
        <v>4331</v>
      </c>
      <c r="L942" s="2" t="s">
        <v>4356</v>
      </c>
      <c r="M942" s="2" t="s">
        <v>4357</v>
      </c>
      <c r="N942" s="13" t="s">
        <v>4358</v>
      </c>
      <c r="O942" s="15">
        <f>COUNTIF(Abilities!$A:$A,A942)</f>
        <v>2</v>
      </c>
      <c r="P942" s="15" t="s">
        <v>1001</v>
      </c>
    </row>
    <row r="943" spans="1:16" x14ac:dyDescent="0.3">
      <c r="A943" s="13" t="s">
        <v>4359</v>
      </c>
      <c r="B943" s="13" t="s">
        <v>17</v>
      </c>
      <c r="C943" s="13" t="s">
        <v>412</v>
      </c>
      <c r="D943" s="14">
        <v>2</v>
      </c>
      <c r="F943" s="14">
        <v>1000</v>
      </c>
      <c r="G943" s="14">
        <v>1</v>
      </c>
      <c r="I943" s="2" t="s">
        <v>448</v>
      </c>
      <c r="J943" s="13" t="s">
        <v>463</v>
      </c>
      <c r="K943" s="13" t="s">
        <v>4331</v>
      </c>
      <c r="L943" s="2" t="s">
        <v>113</v>
      </c>
      <c r="M943" s="2" t="s">
        <v>3299</v>
      </c>
      <c r="N943" s="13" t="s">
        <v>4360</v>
      </c>
      <c r="O943" s="15">
        <f>COUNTIF(Abilities!$A:$A,A943)</f>
        <v>1</v>
      </c>
      <c r="P943" s="15" t="s">
        <v>323</v>
      </c>
    </row>
    <row r="944" spans="1:16" ht="99" customHeight="1" x14ac:dyDescent="0.3">
      <c r="A944" s="13" t="s">
        <v>4361</v>
      </c>
      <c r="B944" s="13" t="s">
        <v>127</v>
      </c>
      <c r="C944" s="13" t="s">
        <v>412</v>
      </c>
      <c r="D944" s="14">
        <v>4</v>
      </c>
      <c r="J944" s="13" t="s">
        <v>4362</v>
      </c>
      <c r="K944" s="13" t="s">
        <v>4331</v>
      </c>
      <c r="L944" s="2" t="s">
        <v>4363</v>
      </c>
      <c r="M944" s="2" t="s">
        <v>4364</v>
      </c>
      <c r="N944" s="13" t="s">
        <v>4365</v>
      </c>
      <c r="O944" s="15">
        <f>COUNTIF(Abilities!$A:$A,A944)</f>
        <v>2</v>
      </c>
      <c r="P944" s="15" t="s">
        <v>4366</v>
      </c>
    </row>
    <row r="945" spans="1:16" ht="49.5" customHeight="1" x14ac:dyDescent="0.3">
      <c r="A945" s="13" t="s">
        <v>4367</v>
      </c>
      <c r="B945" s="13" t="s">
        <v>127</v>
      </c>
      <c r="C945" s="13" t="s">
        <v>412</v>
      </c>
      <c r="D945" s="14">
        <v>8</v>
      </c>
      <c r="J945" s="13" t="s">
        <v>4368</v>
      </c>
      <c r="K945" s="13" t="s">
        <v>4331</v>
      </c>
      <c r="L945" s="2" t="s">
        <v>4369</v>
      </c>
      <c r="M945" s="2" t="s">
        <v>4370</v>
      </c>
      <c r="N945" s="13" t="s">
        <v>4371</v>
      </c>
      <c r="O945" s="15">
        <f>COUNTIF(Abilities!$A:$A,A945)</f>
        <v>1</v>
      </c>
      <c r="P945" s="15" t="s">
        <v>164</v>
      </c>
    </row>
    <row r="946" spans="1:16" ht="82.5" customHeight="1" x14ac:dyDescent="0.3">
      <c r="A946" s="13" t="s">
        <v>4372</v>
      </c>
      <c r="B946" s="13" t="s">
        <v>139</v>
      </c>
      <c r="C946" s="13" t="s">
        <v>412</v>
      </c>
      <c r="D946" s="14">
        <v>7</v>
      </c>
      <c r="E946" s="14">
        <v>6</v>
      </c>
      <c r="I946" s="2" t="s">
        <v>4373</v>
      </c>
      <c r="J946" s="13" t="s">
        <v>4374</v>
      </c>
      <c r="K946" s="13" t="s">
        <v>4331</v>
      </c>
      <c r="L946" s="2" t="s">
        <v>4375</v>
      </c>
      <c r="M946" s="2" t="s">
        <v>4376</v>
      </c>
      <c r="N946" s="13" t="s">
        <v>4377</v>
      </c>
      <c r="O946" s="15">
        <f>COUNTIF(Abilities!$A:$A,A946)</f>
        <v>2</v>
      </c>
      <c r="P946" s="15" t="s">
        <v>4378</v>
      </c>
    </row>
    <row r="947" spans="1:16" ht="181.5" customHeight="1" x14ac:dyDescent="0.3">
      <c r="A947" s="13" t="s">
        <v>4379</v>
      </c>
      <c r="B947" s="13" t="s">
        <v>17</v>
      </c>
      <c r="C947" s="13" t="s">
        <v>18</v>
      </c>
      <c r="D947" s="14">
        <v>9</v>
      </c>
      <c r="F947" s="14">
        <v>8000</v>
      </c>
      <c r="G947" s="14">
        <v>2</v>
      </c>
      <c r="I947" s="2" t="s">
        <v>4380</v>
      </c>
      <c r="J947" s="13" t="s">
        <v>4381</v>
      </c>
      <c r="K947" s="13" t="s">
        <v>4382</v>
      </c>
      <c r="L947" s="2" t="s">
        <v>4383</v>
      </c>
      <c r="M947" s="2" t="s">
        <v>4384</v>
      </c>
      <c r="N947" s="13" t="s">
        <v>4385</v>
      </c>
      <c r="O947" s="15">
        <f>COUNTIF(Abilities!$A:$A,A947)</f>
        <v>4</v>
      </c>
      <c r="P947" s="15" t="s">
        <v>3054</v>
      </c>
    </row>
    <row r="948" spans="1:16" ht="148.5" customHeight="1" x14ac:dyDescent="0.3">
      <c r="A948" s="13" t="s">
        <v>4386</v>
      </c>
      <c r="B948" s="13" t="s">
        <v>17</v>
      </c>
      <c r="C948" s="13" t="s">
        <v>18</v>
      </c>
      <c r="D948" s="14">
        <v>8</v>
      </c>
      <c r="F948" s="14">
        <v>7000</v>
      </c>
      <c r="G948" s="14">
        <v>2</v>
      </c>
      <c r="I948" s="2" t="s">
        <v>19</v>
      </c>
      <c r="J948" s="13" t="s">
        <v>20</v>
      </c>
      <c r="K948" s="13" t="s">
        <v>4382</v>
      </c>
      <c r="L948" s="2" t="s">
        <v>4387</v>
      </c>
      <c r="M948" s="2" t="s">
        <v>4388</v>
      </c>
      <c r="N948" s="13" t="s">
        <v>4389</v>
      </c>
      <c r="O948" s="15">
        <f>COUNTIF(Abilities!$A:$A,A948)</f>
        <v>3</v>
      </c>
      <c r="P948" s="15" t="s">
        <v>556</v>
      </c>
    </row>
    <row r="949" spans="1:16" ht="82.5" customHeight="1" x14ac:dyDescent="0.3">
      <c r="A949" s="13" t="s">
        <v>4390</v>
      </c>
      <c r="B949" s="13" t="s">
        <v>17</v>
      </c>
      <c r="C949" s="13" t="s">
        <v>18</v>
      </c>
      <c r="D949" s="14">
        <v>7</v>
      </c>
      <c r="F949" s="14">
        <v>6000</v>
      </c>
      <c r="G949" s="14">
        <v>0</v>
      </c>
      <c r="H949" s="13" t="s">
        <v>668</v>
      </c>
      <c r="I949" s="2" t="s">
        <v>34</v>
      </c>
      <c r="J949" s="13" t="s">
        <v>35</v>
      </c>
      <c r="K949" s="13" t="s">
        <v>4382</v>
      </c>
      <c r="L949" s="2" t="s">
        <v>4391</v>
      </c>
      <c r="M949" s="2" t="s">
        <v>4392</v>
      </c>
      <c r="N949" s="13" t="s">
        <v>4393</v>
      </c>
      <c r="O949" s="15">
        <f>COUNTIF(Abilities!$A:$A,A949)</f>
        <v>2</v>
      </c>
      <c r="P949" s="15" t="s">
        <v>90</v>
      </c>
    </row>
    <row r="950" spans="1:16" ht="66" customHeight="1" x14ac:dyDescent="0.3">
      <c r="A950" s="13" t="s">
        <v>4394</v>
      </c>
      <c r="B950" s="13" t="s">
        <v>17</v>
      </c>
      <c r="C950" s="13" t="s">
        <v>18</v>
      </c>
      <c r="D950" s="14">
        <v>7</v>
      </c>
      <c r="F950" s="14">
        <v>6000</v>
      </c>
      <c r="G950" s="14">
        <v>1</v>
      </c>
      <c r="I950" s="2" t="s">
        <v>98</v>
      </c>
      <c r="J950" s="13" t="s">
        <v>99</v>
      </c>
      <c r="K950" s="13" t="s">
        <v>4382</v>
      </c>
      <c r="L950" s="2" t="s">
        <v>4395</v>
      </c>
      <c r="M950" s="2" t="s">
        <v>4396</v>
      </c>
      <c r="N950" s="13" t="s">
        <v>4397</v>
      </c>
      <c r="O950" s="15">
        <f>COUNTIF(Abilities!$A:$A,A950)</f>
        <v>1</v>
      </c>
      <c r="P950" s="15" t="s">
        <v>1013</v>
      </c>
    </row>
    <row r="951" spans="1:16" ht="49.5" customHeight="1" x14ac:dyDescent="0.3">
      <c r="A951" s="13" t="s">
        <v>4398</v>
      </c>
      <c r="B951" s="13" t="s">
        <v>17</v>
      </c>
      <c r="C951" s="13" t="s">
        <v>18</v>
      </c>
      <c r="D951" s="14">
        <v>8</v>
      </c>
      <c r="F951" s="14">
        <v>8000</v>
      </c>
      <c r="G951" s="14">
        <v>0</v>
      </c>
      <c r="I951" s="2" t="s">
        <v>53</v>
      </c>
      <c r="J951" s="13" t="s">
        <v>54</v>
      </c>
      <c r="K951" s="13" t="s">
        <v>4382</v>
      </c>
      <c r="L951" s="2" t="s">
        <v>4399</v>
      </c>
      <c r="M951" s="2" t="s">
        <v>4400</v>
      </c>
      <c r="N951" s="13" t="s">
        <v>4401</v>
      </c>
      <c r="O951" s="15">
        <f>COUNTIF(Abilities!$A:$A,A951)</f>
        <v>1</v>
      </c>
      <c r="P951" s="15" t="s">
        <v>1721</v>
      </c>
    </row>
    <row r="952" spans="1:16" ht="49.5" customHeight="1" x14ac:dyDescent="0.3">
      <c r="A952" s="13" t="s">
        <v>4402</v>
      </c>
      <c r="B952" s="13" t="s">
        <v>17</v>
      </c>
      <c r="C952" s="13" t="s">
        <v>18</v>
      </c>
      <c r="D952" s="14">
        <v>7</v>
      </c>
      <c r="F952" s="14">
        <v>5000</v>
      </c>
      <c r="G952" s="14">
        <v>1</v>
      </c>
      <c r="I952" s="2" t="s">
        <v>1379</v>
      </c>
      <c r="J952" s="13" t="s">
        <v>1380</v>
      </c>
      <c r="K952" s="13" t="s">
        <v>4382</v>
      </c>
      <c r="L952" s="2" t="s">
        <v>4403</v>
      </c>
      <c r="M952" s="2" t="s">
        <v>4404</v>
      </c>
      <c r="N952" s="13" t="s">
        <v>4405</v>
      </c>
      <c r="O952" s="15">
        <f>COUNTIF(Abilities!$A:$A,A952)</f>
        <v>2</v>
      </c>
      <c r="P952" s="15" t="s">
        <v>1001</v>
      </c>
    </row>
    <row r="953" spans="1:16" ht="66" customHeight="1" x14ac:dyDescent="0.3">
      <c r="A953" s="13" t="s">
        <v>4406</v>
      </c>
      <c r="B953" s="13" t="s">
        <v>17</v>
      </c>
      <c r="C953" s="13" t="s">
        <v>18</v>
      </c>
      <c r="D953" s="14">
        <v>6</v>
      </c>
      <c r="F953" s="14">
        <v>5000</v>
      </c>
      <c r="G953" s="14">
        <v>0</v>
      </c>
      <c r="I953" s="2" t="s">
        <v>1298</v>
      </c>
      <c r="J953" s="13" t="s">
        <v>1299</v>
      </c>
      <c r="K953" s="13" t="s">
        <v>4382</v>
      </c>
      <c r="L953" s="2" t="s">
        <v>4407</v>
      </c>
      <c r="M953" s="2" t="s">
        <v>4408</v>
      </c>
      <c r="N953" s="13" t="s">
        <v>4409</v>
      </c>
      <c r="O953" s="15">
        <f>COUNTIF(Abilities!$A:$A,A953)</f>
        <v>2</v>
      </c>
      <c r="P953" s="15" t="s">
        <v>149</v>
      </c>
    </row>
    <row r="954" spans="1:16" ht="66" customHeight="1" x14ac:dyDescent="0.3">
      <c r="A954" s="13" t="s">
        <v>4410</v>
      </c>
      <c r="B954" s="13" t="s">
        <v>17</v>
      </c>
      <c r="C954" s="13" t="s">
        <v>18</v>
      </c>
      <c r="D954" s="14">
        <v>2</v>
      </c>
      <c r="F954" s="14">
        <v>1000</v>
      </c>
      <c r="G954" s="14">
        <v>0</v>
      </c>
      <c r="J954" s="13" t="s">
        <v>4411</v>
      </c>
      <c r="K954" s="13" t="s">
        <v>4382</v>
      </c>
      <c r="L954" s="2" t="s">
        <v>4412</v>
      </c>
      <c r="M954" s="2" t="s">
        <v>4413</v>
      </c>
      <c r="N954" s="13" t="s">
        <v>4414</v>
      </c>
      <c r="O954" s="15">
        <f>COUNTIF(Abilities!$A:$A,A954)</f>
        <v>2</v>
      </c>
      <c r="P954" s="15" t="s">
        <v>1013</v>
      </c>
    </row>
    <row r="955" spans="1:16" ht="49.5" customHeight="1" x14ac:dyDescent="0.3">
      <c r="A955" s="13" t="s">
        <v>4415</v>
      </c>
      <c r="B955" s="13" t="s">
        <v>17</v>
      </c>
      <c r="C955" s="13" t="s">
        <v>18</v>
      </c>
      <c r="D955" s="14">
        <v>7</v>
      </c>
      <c r="F955" s="14">
        <v>5000</v>
      </c>
      <c r="G955" s="14">
        <v>1</v>
      </c>
      <c r="I955" s="2" t="s">
        <v>65</v>
      </c>
      <c r="J955" s="13" t="s">
        <v>66</v>
      </c>
      <c r="K955" s="13" t="s">
        <v>4382</v>
      </c>
      <c r="L955" s="2" t="s">
        <v>4416</v>
      </c>
      <c r="M955" s="2" t="s">
        <v>4417</v>
      </c>
      <c r="N955" s="13" t="s">
        <v>4418</v>
      </c>
      <c r="O955" s="15">
        <f>COUNTIF(Abilities!$A:$A,A955)</f>
        <v>1</v>
      </c>
      <c r="P955" s="15" t="s">
        <v>375</v>
      </c>
    </row>
    <row r="956" spans="1:16" ht="66" customHeight="1" x14ac:dyDescent="0.3">
      <c r="A956" s="13" t="s">
        <v>4419</v>
      </c>
      <c r="B956" s="13" t="s">
        <v>17</v>
      </c>
      <c r="C956" s="13" t="s">
        <v>18</v>
      </c>
      <c r="D956" s="14">
        <v>4</v>
      </c>
      <c r="F956" s="14">
        <v>3000</v>
      </c>
      <c r="G956" s="14">
        <v>1</v>
      </c>
      <c r="I956" s="2" t="s">
        <v>27</v>
      </c>
      <c r="J956" s="13" t="s">
        <v>28</v>
      </c>
      <c r="K956" s="13" t="s">
        <v>4382</v>
      </c>
      <c r="L956" s="2" t="s">
        <v>4420</v>
      </c>
      <c r="M956" s="2" t="s">
        <v>4421</v>
      </c>
      <c r="N956" s="13" t="s">
        <v>4422</v>
      </c>
      <c r="O956" s="15">
        <f>COUNTIF(Abilities!$A:$A,A956)</f>
        <v>2</v>
      </c>
      <c r="P956" s="15" t="s">
        <v>375</v>
      </c>
    </row>
    <row r="957" spans="1:16" ht="33" customHeight="1" x14ac:dyDescent="0.3">
      <c r="A957" s="13" t="s">
        <v>4423</v>
      </c>
      <c r="B957" s="13" t="s">
        <v>17</v>
      </c>
      <c r="C957" s="13" t="s">
        <v>18</v>
      </c>
      <c r="D957" s="14">
        <v>2</v>
      </c>
      <c r="F957" s="14">
        <v>1000</v>
      </c>
      <c r="G957" s="14">
        <v>1</v>
      </c>
      <c r="I957" s="2" t="s">
        <v>19</v>
      </c>
      <c r="J957" s="13" t="s">
        <v>20</v>
      </c>
      <c r="K957" s="13" t="s">
        <v>4382</v>
      </c>
      <c r="L957" s="2" t="s">
        <v>915</v>
      </c>
      <c r="M957" s="2" t="s">
        <v>916</v>
      </c>
      <c r="N957" s="13" t="s">
        <v>4424</v>
      </c>
      <c r="O957" s="15">
        <f>COUNTIF(Abilities!$A:$A,A957)</f>
        <v>1</v>
      </c>
      <c r="P957" s="15" t="s">
        <v>1656</v>
      </c>
    </row>
    <row r="958" spans="1:16" ht="66" customHeight="1" x14ac:dyDescent="0.3">
      <c r="A958" s="13" t="s">
        <v>4425</v>
      </c>
      <c r="B958" s="13" t="s">
        <v>17</v>
      </c>
      <c r="C958" s="13" t="s">
        <v>18</v>
      </c>
      <c r="D958" s="14">
        <v>7</v>
      </c>
      <c r="F958" s="14">
        <v>5000</v>
      </c>
      <c r="G958" s="14">
        <v>1</v>
      </c>
      <c r="I958" s="2" t="s">
        <v>72</v>
      </c>
      <c r="J958" s="13" t="s">
        <v>73</v>
      </c>
      <c r="K958" s="13" t="s">
        <v>4382</v>
      </c>
      <c r="L958" s="2" t="s">
        <v>4426</v>
      </c>
      <c r="M958" s="2" t="s">
        <v>4427</v>
      </c>
      <c r="N958" s="13" t="s">
        <v>4428</v>
      </c>
      <c r="O958" s="15">
        <f>COUNTIF(Abilities!$A:$A,A958)</f>
        <v>2</v>
      </c>
      <c r="P958" s="15" t="s">
        <v>63</v>
      </c>
    </row>
    <row r="959" spans="1:16" ht="49.5" customHeight="1" x14ac:dyDescent="0.3">
      <c r="A959" s="13" t="s">
        <v>4429</v>
      </c>
      <c r="B959" s="13" t="s">
        <v>17</v>
      </c>
      <c r="C959" s="13" t="s">
        <v>18</v>
      </c>
      <c r="D959" s="14">
        <v>4</v>
      </c>
      <c r="F959" s="14">
        <v>4000</v>
      </c>
      <c r="G959" s="14">
        <v>0</v>
      </c>
      <c r="I959" s="2" t="s">
        <v>79</v>
      </c>
      <c r="J959" s="13" t="s">
        <v>80</v>
      </c>
      <c r="K959" s="13" t="s">
        <v>4382</v>
      </c>
      <c r="L959" s="2" t="s">
        <v>4430</v>
      </c>
      <c r="M959" s="2" t="s">
        <v>4431</v>
      </c>
      <c r="N959" s="13" t="s">
        <v>4432</v>
      </c>
      <c r="O959" s="15">
        <f>COUNTIF(Abilities!$A:$A,A959)</f>
        <v>1</v>
      </c>
      <c r="P959" s="15" t="s">
        <v>259</v>
      </c>
    </row>
    <row r="960" spans="1:16" ht="49.5" customHeight="1" x14ac:dyDescent="0.3">
      <c r="A960" s="13" t="s">
        <v>4433</v>
      </c>
      <c r="B960" s="13" t="s">
        <v>17</v>
      </c>
      <c r="C960" s="13" t="s">
        <v>18</v>
      </c>
      <c r="D960" s="14">
        <v>5</v>
      </c>
      <c r="F960" s="14">
        <v>5000</v>
      </c>
      <c r="G960" s="14">
        <v>1</v>
      </c>
      <c r="J960" s="13" t="s">
        <v>2450</v>
      </c>
      <c r="K960" s="13" t="s">
        <v>4382</v>
      </c>
      <c r="L960" s="2" t="s">
        <v>4434</v>
      </c>
      <c r="M960" s="2" t="s">
        <v>4435</v>
      </c>
      <c r="N960" s="13" t="s">
        <v>4436</v>
      </c>
      <c r="O960" s="15">
        <f>COUNTIF(Abilities!$A:$A,A960)</f>
        <v>1</v>
      </c>
      <c r="P960" s="15" t="s">
        <v>290</v>
      </c>
    </row>
    <row r="961" spans="1:16" ht="66" customHeight="1" x14ac:dyDescent="0.3">
      <c r="A961" s="13" t="s">
        <v>4437</v>
      </c>
      <c r="B961" s="13" t="s">
        <v>17</v>
      </c>
      <c r="C961" s="13" t="s">
        <v>18</v>
      </c>
      <c r="D961" s="14">
        <v>4</v>
      </c>
      <c r="F961" s="14">
        <v>3000</v>
      </c>
      <c r="G961" s="14">
        <v>0</v>
      </c>
      <c r="H961" s="13" t="s">
        <v>235</v>
      </c>
      <c r="I961" s="2" t="s">
        <v>79</v>
      </c>
      <c r="J961" s="13" t="s">
        <v>86</v>
      </c>
      <c r="K961" s="13" t="s">
        <v>4382</v>
      </c>
      <c r="L961" s="2" t="s">
        <v>4438</v>
      </c>
      <c r="M961" s="2" t="s">
        <v>4439</v>
      </c>
      <c r="N961" s="13" t="s">
        <v>4440</v>
      </c>
      <c r="O961" s="15">
        <f>COUNTIF(Abilities!$A:$A,A961)</f>
        <v>2</v>
      </c>
      <c r="P961" s="15" t="s">
        <v>84</v>
      </c>
    </row>
    <row r="962" spans="1:16" ht="33" customHeight="1" x14ac:dyDescent="0.3">
      <c r="A962" s="13" t="s">
        <v>4441</v>
      </c>
      <c r="B962" s="13" t="s">
        <v>17</v>
      </c>
      <c r="C962" s="13" t="s">
        <v>18</v>
      </c>
      <c r="D962" s="14">
        <v>4</v>
      </c>
      <c r="F962" s="14">
        <v>3000</v>
      </c>
      <c r="G962" s="14">
        <v>0</v>
      </c>
      <c r="I962" s="2" t="s">
        <v>79</v>
      </c>
      <c r="J962" s="13" t="s">
        <v>121</v>
      </c>
      <c r="K962" s="13" t="s">
        <v>4382</v>
      </c>
      <c r="L962" s="2" t="s">
        <v>4442</v>
      </c>
      <c r="M962" s="2" t="s">
        <v>4443</v>
      </c>
      <c r="N962" s="13" t="s">
        <v>4444</v>
      </c>
      <c r="O962" s="15">
        <f>COUNTIF(Abilities!$A:$A,A962)</f>
        <v>1</v>
      </c>
      <c r="P962" s="15" t="s">
        <v>929</v>
      </c>
    </row>
    <row r="963" spans="1:16" ht="33" customHeight="1" x14ac:dyDescent="0.3">
      <c r="A963" s="13" t="s">
        <v>4445</v>
      </c>
      <c r="B963" s="13" t="s">
        <v>17</v>
      </c>
      <c r="C963" s="13" t="s">
        <v>18</v>
      </c>
      <c r="D963" s="14">
        <v>4</v>
      </c>
      <c r="F963" s="14">
        <v>3000</v>
      </c>
      <c r="G963" s="14">
        <v>1</v>
      </c>
      <c r="I963" s="2" t="s">
        <v>98</v>
      </c>
      <c r="J963" s="13" t="s">
        <v>4446</v>
      </c>
      <c r="K963" s="13" t="s">
        <v>4382</v>
      </c>
      <c r="L963" s="2" t="s">
        <v>4447</v>
      </c>
      <c r="M963" s="2" t="s">
        <v>4448</v>
      </c>
      <c r="N963" s="13" t="s">
        <v>4449</v>
      </c>
      <c r="O963" s="15">
        <f>COUNTIF(Abilities!$A:$A,A963)</f>
        <v>1</v>
      </c>
      <c r="P963" s="15" t="s">
        <v>290</v>
      </c>
    </row>
    <row r="964" spans="1:16" ht="99" customHeight="1" x14ac:dyDescent="0.3">
      <c r="A964" s="13" t="s">
        <v>4450</v>
      </c>
      <c r="B964" s="13" t="s">
        <v>127</v>
      </c>
      <c r="C964" s="13" t="s">
        <v>18</v>
      </c>
      <c r="D964" s="14">
        <v>7</v>
      </c>
      <c r="J964" s="13" t="s">
        <v>4451</v>
      </c>
      <c r="K964" s="13" t="s">
        <v>4382</v>
      </c>
      <c r="L964" s="2" t="s">
        <v>4452</v>
      </c>
      <c r="M964" s="2" t="s">
        <v>4453</v>
      </c>
      <c r="N964" s="13" t="s">
        <v>4454</v>
      </c>
      <c r="O964" s="15">
        <f>COUNTIF(Abilities!$A:$A,A964)</f>
        <v>1</v>
      </c>
      <c r="P964" s="15" t="s">
        <v>1721</v>
      </c>
    </row>
    <row r="965" spans="1:16" ht="66" customHeight="1" x14ac:dyDescent="0.3">
      <c r="A965" s="13" t="s">
        <v>4455</v>
      </c>
      <c r="B965" s="13" t="s">
        <v>17</v>
      </c>
      <c r="C965" s="13" t="s">
        <v>144</v>
      </c>
      <c r="D965" s="14">
        <v>8</v>
      </c>
      <c r="F965" s="14">
        <v>7000</v>
      </c>
      <c r="G965" s="14">
        <v>2</v>
      </c>
      <c r="I965" s="2" t="s">
        <v>46</v>
      </c>
      <c r="J965" s="13" t="s">
        <v>151</v>
      </c>
      <c r="K965" s="13" t="s">
        <v>4382</v>
      </c>
      <c r="L965" s="2" t="s">
        <v>4456</v>
      </c>
      <c r="M965" s="2" t="s">
        <v>4457</v>
      </c>
      <c r="N965" s="13" t="s">
        <v>4458</v>
      </c>
      <c r="O965" s="15">
        <f>COUNTIF(Abilities!$A:$A,A965)</f>
        <v>2</v>
      </c>
      <c r="P965" s="15" t="s">
        <v>4459</v>
      </c>
    </row>
    <row r="966" spans="1:16" ht="99" customHeight="1" x14ac:dyDescent="0.3">
      <c r="A966" s="13" t="s">
        <v>4460</v>
      </c>
      <c r="B966" s="13" t="s">
        <v>17</v>
      </c>
      <c r="C966" s="13" t="s">
        <v>144</v>
      </c>
      <c r="D966" s="14">
        <v>6</v>
      </c>
      <c r="F966" s="14">
        <v>5000</v>
      </c>
      <c r="G966" s="14">
        <v>1</v>
      </c>
      <c r="I966" s="2" t="s">
        <v>98</v>
      </c>
      <c r="J966" s="13" t="s">
        <v>145</v>
      </c>
      <c r="K966" s="13" t="s">
        <v>4382</v>
      </c>
      <c r="L966" s="2" t="s">
        <v>4461</v>
      </c>
      <c r="M966" s="2" t="s">
        <v>4462</v>
      </c>
      <c r="N966" s="13" t="s">
        <v>4463</v>
      </c>
      <c r="O966" s="15">
        <f>COUNTIF(Abilities!$A:$A,A966)</f>
        <v>2</v>
      </c>
      <c r="P966" s="15" t="s">
        <v>3054</v>
      </c>
    </row>
    <row r="967" spans="1:16" ht="82.5" customHeight="1" x14ac:dyDescent="0.3">
      <c r="A967" s="13" t="s">
        <v>4464</v>
      </c>
      <c r="B967" s="13" t="s">
        <v>17</v>
      </c>
      <c r="C967" s="13" t="s">
        <v>144</v>
      </c>
      <c r="D967" s="14">
        <v>7</v>
      </c>
      <c r="F967" s="14">
        <v>6000</v>
      </c>
      <c r="G967" s="14">
        <v>0</v>
      </c>
      <c r="H967" s="13" t="s">
        <v>668</v>
      </c>
      <c r="I967" s="2" t="s">
        <v>98</v>
      </c>
      <c r="J967" s="13" t="s">
        <v>611</v>
      </c>
      <c r="K967" s="13" t="s">
        <v>4382</v>
      </c>
      <c r="L967" s="2" t="s">
        <v>4465</v>
      </c>
      <c r="M967" s="2" t="s">
        <v>4466</v>
      </c>
      <c r="N967" s="13" t="s">
        <v>4467</v>
      </c>
      <c r="O967" s="15">
        <f>COUNTIF(Abilities!$A:$A,A967)</f>
        <v>3</v>
      </c>
      <c r="P967" s="15" t="s">
        <v>295</v>
      </c>
    </row>
    <row r="968" spans="1:16" ht="99" customHeight="1" x14ac:dyDescent="0.3">
      <c r="A968" s="13" t="s">
        <v>4468</v>
      </c>
      <c r="B968" s="13" t="s">
        <v>17</v>
      </c>
      <c r="C968" s="13" t="s">
        <v>144</v>
      </c>
      <c r="D968" s="14">
        <v>7</v>
      </c>
      <c r="F968" s="14">
        <v>6000</v>
      </c>
      <c r="G968" s="14">
        <v>1</v>
      </c>
      <c r="I968" s="2" t="s">
        <v>186</v>
      </c>
      <c r="J968" s="13" t="s">
        <v>205</v>
      </c>
      <c r="K968" s="13" t="s">
        <v>4382</v>
      </c>
      <c r="L968" s="2" t="s">
        <v>4469</v>
      </c>
      <c r="M968" s="2" t="s">
        <v>4470</v>
      </c>
      <c r="N968" s="13" t="s">
        <v>4471</v>
      </c>
      <c r="O968" s="15">
        <f>COUNTIF(Abilities!$A:$A,A968)</f>
        <v>2</v>
      </c>
      <c r="P968" s="15" t="s">
        <v>184</v>
      </c>
    </row>
    <row r="969" spans="1:16" x14ac:dyDescent="0.3">
      <c r="A969" s="13" t="s">
        <v>4472</v>
      </c>
      <c r="B969" s="13" t="s">
        <v>17</v>
      </c>
      <c r="C969" s="13" t="s">
        <v>144</v>
      </c>
      <c r="D969" s="14">
        <v>8</v>
      </c>
      <c r="F969" s="14">
        <v>8000</v>
      </c>
      <c r="G969" s="14">
        <v>1</v>
      </c>
      <c r="I969" s="2" t="s">
        <v>996</v>
      </c>
      <c r="J969" s="13" t="s">
        <v>997</v>
      </c>
      <c r="K969" s="13" t="s">
        <v>4382</v>
      </c>
      <c r="L969" s="2" t="s">
        <v>4473</v>
      </c>
      <c r="M969" s="2" t="s">
        <v>4474</v>
      </c>
      <c r="N969" s="13" t="s">
        <v>4475</v>
      </c>
      <c r="O969" s="15">
        <f>COUNTIF(Abilities!$A:$A,A969)</f>
        <v>1</v>
      </c>
      <c r="P969" s="15" t="s">
        <v>646</v>
      </c>
    </row>
    <row r="970" spans="1:16" ht="66" customHeight="1" x14ac:dyDescent="0.3">
      <c r="A970" s="13" t="s">
        <v>4476</v>
      </c>
      <c r="B970" s="13" t="s">
        <v>17</v>
      </c>
      <c r="C970" s="13" t="s">
        <v>144</v>
      </c>
      <c r="D970" s="14">
        <v>7</v>
      </c>
      <c r="F970" s="14">
        <v>5000</v>
      </c>
      <c r="G970" s="14">
        <v>1</v>
      </c>
      <c r="I970" s="2" t="s">
        <v>166</v>
      </c>
      <c r="J970" s="13" t="s">
        <v>167</v>
      </c>
      <c r="K970" s="13" t="s">
        <v>4382</v>
      </c>
      <c r="L970" s="2" t="s">
        <v>4477</v>
      </c>
      <c r="M970" s="2" t="s">
        <v>4478</v>
      </c>
      <c r="N970" s="13" t="s">
        <v>4479</v>
      </c>
      <c r="O970" s="15">
        <f>COUNTIF(Abilities!$A:$A,A970)</f>
        <v>2</v>
      </c>
      <c r="P970" s="15" t="s">
        <v>796</v>
      </c>
    </row>
    <row r="971" spans="1:16" ht="49.5" customHeight="1" x14ac:dyDescent="0.3">
      <c r="A971" s="13" t="s">
        <v>4480</v>
      </c>
      <c r="B971" s="13" t="s">
        <v>17</v>
      </c>
      <c r="C971" s="13" t="s">
        <v>144</v>
      </c>
      <c r="D971" s="14">
        <v>5</v>
      </c>
      <c r="F971" s="14">
        <v>5000</v>
      </c>
      <c r="G971" s="14">
        <v>1</v>
      </c>
      <c r="I971" s="2" t="s">
        <v>98</v>
      </c>
      <c r="J971" s="13" t="s">
        <v>160</v>
      </c>
      <c r="K971" s="13" t="s">
        <v>4382</v>
      </c>
      <c r="L971" s="2" t="s">
        <v>4481</v>
      </c>
      <c r="M971" s="2" t="s">
        <v>4482</v>
      </c>
      <c r="N971" s="13" t="s">
        <v>4483</v>
      </c>
      <c r="O971" s="15">
        <f>COUNTIF(Abilities!$A:$A,A971)</f>
        <v>1</v>
      </c>
      <c r="P971" s="15" t="s">
        <v>1001</v>
      </c>
    </row>
    <row r="972" spans="1:16" ht="33" customHeight="1" x14ac:dyDescent="0.3">
      <c r="A972" s="13" t="s">
        <v>4484</v>
      </c>
      <c r="B972" s="13" t="s">
        <v>17</v>
      </c>
      <c r="C972" s="13" t="s">
        <v>144</v>
      </c>
      <c r="D972" s="14">
        <v>2</v>
      </c>
      <c r="F972" s="14">
        <v>1000</v>
      </c>
      <c r="G972" s="14">
        <v>1</v>
      </c>
      <c r="I972" s="2" t="s">
        <v>186</v>
      </c>
      <c r="J972" s="13" t="s">
        <v>187</v>
      </c>
      <c r="K972" s="13" t="s">
        <v>4382</v>
      </c>
      <c r="L972" s="2" t="s">
        <v>4485</v>
      </c>
      <c r="M972" s="2" t="s">
        <v>4486</v>
      </c>
      <c r="N972" s="13" t="s">
        <v>4487</v>
      </c>
      <c r="O972" s="15">
        <f>COUNTIF(Abilities!$A:$A,A972)</f>
        <v>1</v>
      </c>
      <c r="P972" s="15" t="s">
        <v>295</v>
      </c>
    </row>
    <row r="973" spans="1:16" ht="66" customHeight="1" x14ac:dyDescent="0.3">
      <c r="A973" s="13" t="s">
        <v>4488</v>
      </c>
      <c r="B973" s="13" t="s">
        <v>17</v>
      </c>
      <c r="C973" s="13" t="s">
        <v>144</v>
      </c>
      <c r="D973" s="14">
        <v>4</v>
      </c>
      <c r="F973" s="14">
        <v>3000</v>
      </c>
      <c r="G973" s="14">
        <v>1</v>
      </c>
      <c r="I973" s="2" t="s">
        <v>274</v>
      </c>
      <c r="J973" s="13" t="s">
        <v>4489</v>
      </c>
      <c r="K973" s="13" t="s">
        <v>4382</v>
      </c>
      <c r="L973" s="2" t="s">
        <v>4490</v>
      </c>
      <c r="M973" s="2" t="s">
        <v>4491</v>
      </c>
      <c r="N973" s="13" t="s">
        <v>4492</v>
      </c>
      <c r="O973" s="15">
        <f>COUNTIF(Abilities!$A:$A,A973)</f>
        <v>2</v>
      </c>
      <c r="P973" s="15" t="s">
        <v>254</v>
      </c>
    </row>
    <row r="974" spans="1:16" ht="33" customHeight="1" x14ac:dyDescent="0.3">
      <c r="A974" s="13" t="s">
        <v>4493</v>
      </c>
      <c r="B974" s="13" t="s">
        <v>17</v>
      </c>
      <c r="C974" s="13" t="s">
        <v>144</v>
      </c>
      <c r="D974" s="14">
        <v>2</v>
      </c>
      <c r="F974" s="14">
        <v>1000</v>
      </c>
      <c r="G974" s="14">
        <v>1</v>
      </c>
      <c r="I974" s="2" t="s">
        <v>46</v>
      </c>
      <c r="J974" s="13" t="s">
        <v>151</v>
      </c>
      <c r="K974" s="13" t="s">
        <v>4382</v>
      </c>
      <c r="L974" s="2" t="s">
        <v>987</v>
      </c>
      <c r="M974" s="2" t="s">
        <v>916</v>
      </c>
      <c r="N974" s="13" t="s">
        <v>4494</v>
      </c>
      <c r="O974" s="15">
        <f>COUNTIF(Abilities!$A:$A,A974)</f>
        <v>1</v>
      </c>
      <c r="P974" s="15" t="s">
        <v>84</v>
      </c>
    </row>
    <row r="975" spans="1:16" ht="49.5" customHeight="1" x14ac:dyDescent="0.3">
      <c r="A975" s="13" t="s">
        <v>4495</v>
      </c>
      <c r="B975" s="13" t="s">
        <v>17</v>
      </c>
      <c r="C975" s="13" t="s">
        <v>144</v>
      </c>
      <c r="D975" s="14">
        <v>2</v>
      </c>
      <c r="F975" s="14">
        <v>1000</v>
      </c>
      <c r="G975" s="14">
        <v>1</v>
      </c>
      <c r="I975" s="2" t="s">
        <v>1435</v>
      </c>
      <c r="J975" s="13" t="s">
        <v>2544</v>
      </c>
      <c r="K975" s="13" t="s">
        <v>4382</v>
      </c>
      <c r="L975" s="2" t="s">
        <v>4496</v>
      </c>
      <c r="M975" s="2" t="s">
        <v>4497</v>
      </c>
      <c r="N975" s="13" t="s">
        <v>4498</v>
      </c>
      <c r="O975" s="15">
        <f>COUNTIF(Abilities!$A:$A,A975)</f>
        <v>1</v>
      </c>
      <c r="P975" s="15" t="s">
        <v>1013</v>
      </c>
    </row>
    <row r="976" spans="1:16" ht="49.5" customHeight="1" x14ac:dyDescent="0.3">
      <c r="A976" s="13" t="s">
        <v>4499</v>
      </c>
      <c r="B976" s="13" t="s">
        <v>17</v>
      </c>
      <c r="C976" s="13" t="s">
        <v>144</v>
      </c>
      <c r="D976" s="14">
        <v>5</v>
      </c>
      <c r="F976" s="14">
        <v>4000</v>
      </c>
      <c r="G976" s="14">
        <v>1</v>
      </c>
      <c r="J976" s="13" t="s">
        <v>4500</v>
      </c>
      <c r="K976" s="13" t="s">
        <v>4382</v>
      </c>
      <c r="L976" s="2" t="s">
        <v>4501</v>
      </c>
      <c r="M976" s="2" t="s">
        <v>4502</v>
      </c>
      <c r="N976" s="13" t="s">
        <v>4503</v>
      </c>
      <c r="O976" s="15">
        <f>COUNTIF(Abilities!$A:$A,A976)</f>
        <v>1</v>
      </c>
      <c r="P976" s="15" t="s">
        <v>1656</v>
      </c>
    </row>
    <row r="977" spans="1:16" ht="82.5" customHeight="1" x14ac:dyDescent="0.3">
      <c r="A977" s="13" t="s">
        <v>4504</v>
      </c>
      <c r="B977" s="13" t="s">
        <v>127</v>
      </c>
      <c r="C977" s="13" t="s">
        <v>144</v>
      </c>
      <c r="D977" s="14">
        <v>6</v>
      </c>
      <c r="J977" s="13" t="s">
        <v>4505</v>
      </c>
      <c r="K977" s="13" t="s">
        <v>4382</v>
      </c>
      <c r="L977" s="2" t="s">
        <v>4506</v>
      </c>
      <c r="M977" s="2" t="s">
        <v>4507</v>
      </c>
      <c r="N977" s="13" t="s">
        <v>4508</v>
      </c>
      <c r="O977" s="15">
        <f>COUNTIF(Abilities!$A:$A,A977)</f>
        <v>1</v>
      </c>
      <c r="P977" s="15" t="s">
        <v>1030</v>
      </c>
    </row>
    <row r="978" spans="1:16" ht="66" customHeight="1" x14ac:dyDescent="0.3">
      <c r="A978" s="13" t="s">
        <v>4509</v>
      </c>
      <c r="B978" s="13" t="s">
        <v>127</v>
      </c>
      <c r="C978" s="13" t="s">
        <v>144</v>
      </c>
      <c r="D978" s="14">
        <v>5</v>
      </c>
      <c r="J978" s="13" t="s">
        <v>4510</v>
      </c>
      <c r="K978" s="13" t="s">
        <v>4382</v>
      </c>
      <c r="L978" s="2" t="s">
        <v>4511</v>
      </c>
      <c r="M978" s="2" t="s">
        <v>4512</v>
      </c>
      <c r="N978" s="13" t="s">
        <v>4513</v>
      </c>
      <c r="O978" s="15">
        <f>COUNTIF(Abilities!$A:$A,A978)</f>
        <v>2</v>
      </c>
      <c r="P978" s="15" t="s">
        <v>300</v>
      </c>
    </row>
    <row r="979" spans="1:16" ht="99" customHeight="1" x14ac:dyDescent="0.3">
      <c r="A979" s="13" t="s">
        <v>4514</v>
      </c>
      <c r="B979" s="13" t="s">
        <v>17</v>
      </c>
      <c r="C979" s="13" t="s">
        <v>227</v>
      </c>
      <c r="D979" s="14">
        <v>8</v>
      </c>
      <c r="F979" s="14">
        <v>7000</v>
      </c>
      <c r="G979" s="14">
        <v>2</v>
      </c>
      <c r="I979" s="2" t="s">
        <v>228</v>
      </c>
      <c r="J979" s="13" t="s">
        <v>229</v>
      </c>
      <c r="K979" s="13" t="s">
        <v>4382</v>
      </c>
      <c r="L979" s="2" t="s">
        <v>4515</v>
      </c>
      <c r="M979" s="2" t="s">
        <v>4516</v>
      </c>
      <c r="N979" s="13" t="s">
        <v>4517</v>
      </c>
      <c r="O979" s="15">
        <f>COUNTIF(Abilities!$A:$A,A979)</f>
        <v>2</v>
      </c>
      <c r="P979" s="15" t="s">
        <v>131</v>
      </c>
    </row>
    <row r="980" spans="1:16" ht="66" customHeight="1" x14ac:dyDescent="0.3">
      <c r="A980" s="13" t="s">
        <v>4518</v>
      </c>
      <c r="B980" s="13" t="s">
        <v>17</v>
      </c>
      <c r="C980" s="13" t="s">
        <v>227</v>
      </c>
      <c r="D980" s="14">
        <v>5</v>
      </c>
      <c r="F980" s="14">
        <v>5000</v>
      </c>
      <c r="G980" s="14">
        <v>1</v>
      </c>
      <c r="H980" s="13" t="s">
        <v>267</v>
      </c>
      <c r="I980" s="2" t="s">
        <v>274</v>
      </c>
      <c r="J980" s="13" t="s">
        <v>275</v>
      </c>
      <c r="K980" s="13" t="s">
        <v>4382</v>
      </c>
      <c r="L980" s="2" t="s">
        <v>4519</v>
      </c>
      <c r="M980" s="2" t="s">
        <v>4520</v>
      </c>
      <c r="N980" s="13" t="s">
        <v>4521</v>
      </c>
      <c r="O980" s="15">
        <f>COUNTIF(Abilities!$A:$A,A980)</f>
        <v>3</v>
      </c>
      <c r="P980" s="15" t="s">
        <v>330</v>
      </c>
    </row>
    <row r="981" spans="1:16" ht="115.5" customHeight="1" x14ac:dyDescent="0.3">
      <c r="A981" s="13" t="s">
        <v>4522</v>
      </c>
      <c r="B981" s="13" t="s">
        <v>17</v>
      </c>
      <c r="C981" s="13" t="s">
        <v>227</v>
      </c>
      <c r="D981" s="14">
        <v>7</v>
      </c>
      <c r="F981" s="14">
        <v>5000</v>
      </c>
      <c r="G981" s="14">
        <v>1</v>
      </c>
      <c r="H981" s="13" t="s">
        <v>869</v>
      </c>
      <c r="I981" s="2" t="s">
        <v>1044</v>
      </c>
      <c r="J981" s="13" t="s">
        <v>1045</v>
      </c>
      <c r="K981" s="13" t="s">
        <v>4382</v>
      </c>
      <c r="L981" s="2" t="s">
        <v>4523</v>
      </c>
      <c r="M981" s="2" t="s">
        <v>4524</v>
      </c>
      <c r="N981" s="13" t="s">
        <v>4525</v>
      </c>
      <c r="O981" s="15">
        <f>COUNTIF(Abilities!$A:$A,A981)</f>
        <v>3</v>
      </c>
      <c r="P981" s="15" t="s">
        <v>39</v>
      </c>
    </row>
    <row r="982" spans="1:16" ht="99" customHeight="1" x14ac:dyDescent="0.3">
      <c r="A982" s="13" t="s">
        <v>4526</v>
      </c>
      <c r="B982" s="13" t="s">
        <v>17</v>
      </c>
      <c r="C982" s="13" t="s">
        <v>227</v>
      </c>
      <c r="D982" s="14">
        <v>8</v>
      </c>
      <c r="F982" s="14">
        <v>7000</v>
      </c>
      <c r="G982" s="14">
        <v>1</v>
      </c>
      <c r="I982" s="2" t="s">
        <v>98</v>
      </c>
      <c r="J982" s="13" t="s">
        <v>236</v>
      </c>
      <c r="K982" s="13" t="s">
        <v>4382</v>
      </c>
      <c r="L982" s="2" t="s">
        <v>4527</v>
      </c>
      <c r="M982" s="2" t="s">
        <v>4528</v>
      </c>
      <c r="N982" s="13" t="s">
        <v>4529</v>
      </c>
      <c r="O982" s="15">
        <f>COUNTIF(Abilities!$A:$A,A982)</f>
        <v>2</v>
      </c>
      <c r="P982" s="15" t="s">
        <v>164</v>
      </c>
    </row>
    <row r="983" spans="1:16" ht="99" customHeight="1" x14ac:dyDescent="0.3">
      <c r="A983" s="13" t="s">
        <v>4530</v>
      </c>
      <c r="B983" s="13" t="s">
        <v>17</v>
      </c>
      <c r="C983" s="13" t="s">
        <v>18</v>
      </c>
      <c r="D983" s="14">
        <v>7</v>
      </c>
      <c r="F983" s="14">
        <v>5000</v>
      </c>
      <c r="G983" s="14">
        <v>1</v>
      </c>
      <c r="I983" s="2" t="s">
        <v>249</v>
      </c>
      <c r="J983" s="13" t="s">
        <v>250</v>
      </c>
      <c r="K983" s="13" t="s">
        <v>4382</v>
      </c>
      <c r="L983" s="2" t="s">
        <v>4531</v>
      </c>
      <c r="M983" s="2" t="s">
        <v>4532</v>
      </c>
      <c r="N983" s="13" t="s">
        <v>4533</v>
      </c>
      <c r="O983" s="15">
        <f>COUNTIF(Abilities!$A:$A,A983)</f>
        <v>2</v>
      </c>
      <c r="P983" s="15" t="s">
        <v>483</v>
      </c>
    </row>
    <row r="984" spans="1:16" ht="115.5" customHeight="1" x14ac:dyDescent="0.3">
      <c r="A984" s="13" t="s">
        <v>4534</v>
      </c>
      <c r="B984" s="13" t="s">
        <v>17</v>
      </c>
      <c r="C984" s="13" t="s">
        <v>227</v>
      </c>
      <c r="D984" s="14">
        <v>8</v>
      </c>
      <c r="F984" s="14">
        <v>8000</v>
      </c>
      <c r="G984" s="14">
        <v>0</v>
      </c>
      <c r="H984" s="13" t="s">
        <v>668</v>
      </c>
      <c r="I984" s="2" t="s">
        <v>268</v>
      </c>
      <c r="J984" s="13" t="s">
        <v>269</v>
      </c>
      <c r="K984" s="13" t="s">
        <v>4382</v>
      </c>
      <c r="L984" s="2" t="s">
        <v>4535</v>
      </c>
      <c r="M984" s="2" t="s">
        <v>4536</v>
      </c>
      <c r="N984" s="13" t="s">
        <v>4537</v>
      </c>
      <c r="O984" s="15">
        <f>COUNTIF(Abilities!$A:$A,A984)</f>
        <v>3</v>
      </c>
      <c r="P984" s="15" t="s">
        <v>254</v>
      </c>
    </row>
    <row r="985" spans="1:16" ht="66" customHeight="1" x14ac:dyDescent="0.3">
      <c r="A985" s="13" t="s">
        <v>4538</v>
      </c>
      <c r="B985" s="13" t="s">
        <v>17</v>
      </c>
      <c r="C985" s="13" t="s">
        <v>227</v>
      </c>
      <c r="D985" s="14">
        <v>6</v>
      </c>
      <c r="F985" s="14">
        <v>5000</v>
      </c>
      <c r="G985" s="14">
        <v>1</v>
      </c>
      <c r="I985" s="2" t="s">
        <v>1069</v>
      </c>
      <c r="J985" s="13" t="s">
        <v>4539</v>
      </c>
      <c r="K985" s="13" t="s">
        <v>4382</v>
      </c>
      <c r="L985" s="2" t="s">
        <v>4540</v>
      </c>
      <c r="M985" s="2" t="s">
        <v>4541</v>
      </c>
      <c r="N985" s="13" t="s">
        <v>4542</v>
      </c>
      <c r="O985" s="15">
        <f>COUNTIF(Abilities!$A:$A,A985)</f>
        <v>2</v>
      </c>
      <c r="P985" s="15" t="s">
        <v>339</v>
      </c>
    </row>
    <row r="986" spans="1:16" ht="33" customHeight="1" x14ac:dyDescent="0.3">
      <c r="A986" s="13" t="s">
        <v>4543</v>
      </c>
      <c r="B986" s="13" t="s">
        <v>17</v>
      </c>
      <c r="C986" s="13" t="s">
        <v>227</v>
      </c>
      <c r="D986" s="14">
        <v>2</v>
      </c>
      <c r="F986" s="14">
        <v>1000</v>
      </c>
      <c r="G986" s="14">
        <v>1</v>
      </c>
      <c r="I986" s="2" t="s">
        <v>228</v>
      </c>
      <c r="J986" s="13" t="s">
        <v>229</v>
      </c>
      <c r="K986" s="13" t="s">
        <v>4382</v>
      </c>
      <c r="L986" s="2" t="s">
        <v>987</v>
      </c>
      <c r="M986" s="2" t="s">
        <v>916</v>
      </c>
      <c r="N986" s="13" t="s">
        <v>4544</v>
      </c>
      <c r="O986" s="15">
        <f>COUNTIF(Abilities!$A:$A,A986)</f>
        <v>1</v>
      </c>
      <c r="P986" s="15" t="s">
        <v>720</v>
      </c>
    </row>
    <row r="987" spans="1:16" ht="66" customHeight="1" x14ac:dyDescent="0.3">
      <c r="A987" s="13" t="s">
        <v>4545</v>
      </c>
      <c r="B987" s="13" t="s">
        <v>17</v>
      </c>
      <c r="C987" s="13" t="s">
        <v>227</v>
      </c>
      <c r="D987" s="14">
        <v>6</v>
      </c>
      <c r="F987" s="14">
        <v>4000</v>
      </c>
      <c r="G987" s="14">
        <v>1</v>
      </c>
      <c r="I987" s="2" t="s">
        <v>1069</v>
      </c>
      <c r="J987" s="13" t="s">
        <v>281</v>
      </c>
      <c r="K987" s="13" t="s">
        <v>4382</v>
      </c>
      <c r="L987" s="2" t="s">
        <v>4546</v>
      </c>
      <c r="M987" s="2" t="s">
        <v>4547</v>
      </c>
      <c r="N987" s="13" t="s">
        <v>4548</v>
      </c>
      <c r="O987" s="15">
        <f>COUNTIF(Abilities!$A:$A,A987)</f>
        <v>2</v>
      </c>
      <c r="P987" s="15" t="s">
        <v>279</v>
      </c>
    </row>
    <row r="988" spans="1:16" x14ac:dyDescent="0.3">
      <c r="A988" s="13" t="s">
        <v>4549</v>
      </c>
      <c r="B988" s="13" t="s">
        <v>17</v>
      </c>
      <c r="C988" s="13" t="s">
        <v>227</v>
      </c>
      <c r="D988" s="14">
        <v>2</v>
      </c>
      <c r="F988" s="14">
        <v>1000</v>
      </c>
      <c r="G988" s="14">
        <v>1</v>
      </c>
      <c r="I988" s="2" t="s">
        <v>2050</v>
      </c>
      <c r="J988" s="13" t="s">
        <v>244</v>
      </c>
      <c r="K988" s="13" t="s">
        <v>4382</v>
      </c>
      <c r="L988" s="2" t="s">
        <v>607</v>
      </c>
      <c r="M988" s="2" t="s">
        <v>178</v>
      </c>
      <c r="N988" s="13" t="s">
        <v>4550</v>
      </c>
      <c r="O988" s="15">
        <f>COUNTIF(Abilities!$A:$A,A988)</f>
        <v>1</v>
      </c>
      <c r="P988" s="15" t="s">
        <v>369</v>
      </c>
    </row>
    <row r="989" spans="1:16" ht="66" customHeight="1" x14ac:dyDescent="0.3">
      <c r="A989" s="13" t="s">
        <v>4551</v>
      </c>
      <c r="B989" s="13" t="s">
        <v>17</v>
      </c>
      <c r="C989" s="13" t="s">
        <v>227</v>
      </c>
      <c r="D989" s="14">
        <v>6</v>
      </c>
      <c r="F989" s="14">
        <v>5000</v>
      </c>
      <c r="G989" s="14">
        <v>1</v>
      </c>
      <c r="I989" s="2" t="s">
        <v>687</v>
      </c>
      <c r="J989" s="13" t="s">
        <v>693</v>
      </c>
      <c r="K989" s="13" t="s">
        <v>4382</v>
      </c>
      <c r="L989" s="2" t="s">
        <v>4552</v>
      </c>
      <c r="M989" s="2" t="s">
        <v>4553</v>
      </c>
      <c r="N989" s="13" t="s">
        <v>4554</v>
      </c>
      <c r="O989" s="15">
        <f>COUNTIF(Abilities!$A:$A,A989)</f>
        <v>1</v>
      </c>
      <c r="P989" s="15" t="s">
        <v>806</v>
      </c>
    </row>
    <row r="990" spans="1:16" ht="82.5" customHeight="1" x14ac:dyDescent="0.3">
      <c r="A990" s="13" t="s">
        <v>4555</v>
      </c>
      <c r="B990" s="13" t="s">
        <v>17</v>
      </c>
      <c r="C990" s="13" t="s">
        <v>227</v>
      </c>
      <c r="D990" s="14">
        <v>6</v>
      </c>
      <c r="F990" s="14">
        <v>6000</v>
      </c>
      <c r="G990" s="14">
        <v>1</v>
      </c>
      <c r="I990" s="2" t="s">
        <v>4556</v>
      </c>
      <c r="J990" s="13" t="s">
        <v>4557</v>
      </c>
      <c r="K990" s="13" t="s">
        <v>4382</v>
      </c>
      <c r="L990" s="2" t="s">
        <v>4558</v>
      </c>
      <c r="M990" s="2" t="s">
        <v>4559</v>
      </c>
      <c r="N990" s="13" t="s">
        <v>4560</v>
      </c>
      <c r="O990" s="15">
        <f>COUNTIF(Abilities!$A:$A,A990)</f>
        <v>2</v>
      </c>
      <c r="P990" s="15" t="s">
        <v>259</v>
      </c>
    </row>
    <row r="991" spans="1:16" ht="99" customHeight="1" x14ac:dyDescent="0.3">
      <c r="A991" s="13" t="s">
        <v>4561</v>
      </c>
      <c r="B991" s="13" t="s">
        <v>17</v>
      </c>
      <c r="C991" s="13" t="s">
        <v>227</v>
      </c>
      <c r="D991" s="14">
        <v>7</v>
      </c>
      <c r="F991" s="14">
        <v>6000</v>
      </c>
      <c r="G991" s="14">
        <v>0</v>
      </c>
      <c r="I991" s="2" t="s">
        <v>448</v>
      </c>
      <c r="J991" s="13" t="s">
        <v>669</v>
      </c>
      <c r="K991" s="13" t="s">
        <v>4382</v>
      </c>
      <c r="L991" s="2" t="s">
        <v>4562</v>
      </c>
      <c r="M991" s="2" t="s">
        <v>4563</v>
      </c>
      <c r="N991" s="13" t="s">
        <v>4564</v>
      </c>
      <c r="O991" s="15">
        <f>COUNTIF(Abilities!$A:$A,A991)</f>
        <v>2</v>
      </c>
      <c r="P991" s="15" t="s">
        <v>1721</v>
      </c>
    </row>
    <row r="992" spans="1:16" ht="66" customHeight="1" x14ac:dyDescent="0.3">
      <c r="A992" s="13" t="s">
        <v>4565</v>
      </c>
      <c r="B992" s="13" t="s">
        <v>17</v>
      </c>
      <c r="C992" s="13" t="s">
        <v>227</v>
      </c>
      <c r="D992" s="14">
        <v>3</v>
      </c>
      <c r="F992" s="14">
        <v>3000</v>
      </c>
      <c r="G992" s="14">
        <v>1</v>
      </c>
      <c r="I992" s="2" t="s">
        <v>687</v>
      </c>
      <c r="J992" s="13" t="s">
        <v>4566</v>
      </c>
      <c r="K992" s="13" t="s">
        <v>4382</v>
      </c>
      <c r="L992" s="2" t="s">
        <v>4567</v>
      </c>
      <c r="M992" s="2" t="s">
        <v>4568</v>
      </c>
      <c r="N992" s="13" t="s">
        <v>4569</v>
      </c>
      <c r="O992" s="15">
        <f>COUNTIF(Abilities!$A:$A,A992)</f>
        <v>2</v>
      </c>
      <c r="P992" s="15" t="s">
        <v>90</v>
      </c>
    </row>
    <row r="993" spans="1:16" ht="66" customHeight="1" x14ac:dyDescent="0.3">
      <c r="A993" s="13" t="s">
        <v>4570</v>
      </c>
      <c r="B993" s="13" t="s">
        <v>17</v>
      </c>
      <c r="C993" s="13" t="s">
        <v>227</v>
      </c>
      <c r="D993" s="14">
        <v>5</v>
      </c>
      <c r="F993" s="14">
        <v>4000</v>
      </c>
      <c r="G993" s="14">
        <v>1</v>
      </c>
      <c r="I993" s="2" t="s">
        <v>46</v>
      </c>
      <c r="J993" s="13" t="s">
        <v>297</v>
      </c>
      <c r="K993" s="13" t="s">
        <v>4382</v>
      </c>
      <c r="L993" s="2" t="s">
        <v>4571</v>
      </c>
      <c r="M993" s="2" t="s">
        <v>4572</v>
      </c>
      <c r="N993" s="13" t="s">
        <v>4573</v>
      </c>
      <c r="O993" s="15">
        <f>COUNTIF(Abilities!$A:$A,A993)</f>
        <v>1</v>
      </c>
      <c r="P993" s="15" t="s">
        <v>339</v>
      </c>
    </row>
    <row r="994" spans="1:16" ht="49.5" customHeight="1" x14ac:dyDescent="0.3">
      <c r="A994" s="13" t="s">
        <v>4574</v>
      </c>
      <c r="B994" s="13" t="s">
        <v>17</v>
      </c>
      <c r="C994" s="13" t="s">
        <v>227</v>
      </c>
      <c r="D994" s="14">
        <v>5</v>
      </c>
      <c r="F994" s="14">
        <v>5000</v>
      </c>
      <c r="G994" s="14">
        <v>0</v>
      </c>
      <c r="I994" s="2" t="s">
        <v>1548</v>
      </c>
      <c r="J994" s="13" t="s">
        <v>1549</v>
      </c>
      <c r="K994" s="13" t="s">
        <v>4382</v>
      </c>
      <c r="L994" s="2" t="s">
        <v>4575</v>
      </c>
      <c r="M994" s="2" t="s">
        <v>4576</v>
      </c>
      <c r="N994" s="13" t="s">
        <v>4577</v>
      </c>
      <c r="O994" s="15">
        <f>COUNTIF(Abilities!$A:$A,A994)</f>
        <v>2</v>
      </c>
      <c r="P994" s="15" t="s">
        <v>467</v>
      </c>
    </row>
    <row r="995" spans="1:16" ht="99" customHeight="1" x14ac:dyDescent="0.3">
      <c r="A995" s="13" t="s">
        <v>4578</v>
      </c>
      <c r="B995" s="13" t="s">
        <v>127</v>
      </c>
      <c r="C995" s="13" t="s">
        <v>227</v>
      </c>
      <c r="D995" s="14">
        <v>2</v>
      </c>
      <c r="J995" s="13" t="s">
        <v>4579</v>
      </c>
      <c r="K995" s="13" t="s">
        <v>4382</v>
      </c>
      <c r="L995" s="2" t="s">
        <v>4580</v>
      </c>
      <c r="M995" s="2" t="s">
        <v>4581</v>
      </c>
      <c r="N995" s="13" t="s">
        <v>4582</v>
      </c>
      <c r="O995" s="15">
        <f>COUNTIF(Abilities!$A:$A,A995)</f>
        <v>2</v>
      </c>
      <c r="P995" s="15" t="s">
        <v>4583</v>
      </c>
    </row>
    <row r="996" spans="1:16" ht="132" customHeight="1" x14ac:dyDescent="0.3">
      <c r="A996" s="13" t="s">
        <v>4584</v>
      </c>
      <c r="B996" s="13" t="s">
        <v>17</v>
      </c>
      <c r="C996" s="13" t="s">
        <v>317</v>
      </c>
      <c r="D996" s="14">
        <v>9</v>
      </c>
      <c r="F996" s="14">
        <v>8000</v>
      </c>
      <c r="G996" s="14">
        <v>2</v>
      </c>
      <c r="I996" s="2" t="s">
        <v>4585</v>
      </c>
      <c r="J996" s="13" t="s">
        <v>4586</v>
      </c>
      <c r="K996" s="13" t="s">
        <v>4382</v>
      </c>
      <c r="L996" s="2" t="s">
        <v>4587</v>
      </c>
      <c r="M996" s="2" t="s">
        <v>4588</v>
      </c>
      <c r="N996" s="13" t="s">
        <v>4589</v>
      </c>
      <c r="O996" s="15">
        <f>COUNTIF(Abilities!$A:$A,A996)</f>
        <v>4</v>
      </c>
      <c r="P996" s="15" t="s">
        <v>900</v>
      </c>
    </row>
    <row r="997" spans="1:16" ht="66" customHeight="1" x14ac:dyDescent="0.3">
      <c r="A997" s="13" t="s">
        <v>4590</v>
      </c>
      <c r="B997" s="13" t="s">
        <v>17</v>
      </c>
      <c r="C997" s="13" t="s">
        <v>317</v>
      </c>
      <c r="D997" s="14">
        <v>8</v>
      </c>
      <c r="F997" s="14">
        <v>7000</v>
      </c>
      <c r="G997" s="14">
        <v>2</v>
      </c>
      <c r="I997" s="2" t="s">
        <v>341</v>
      </c>
      <c r="J997" s="13" t="s">
        <v>342</v>
      </c>
      <c r="K997" s="13" t="s">
        <v>4382</v>
      </c>
      <c r="L997" s="2" t="s">
        <v>4591</v>
      </c>
      <c r="M997" s="2" t="s">
        <v>4592</v>
      </c>
      <c r="N997" s="13" t="s">
        <v>4593</v>
      </c>
      <c r="O997" s="15">
        <f>COUNTIF(Abilities!$A:$A,A997)</f>
        <v>2</v>
      </c>
      <c r="P997" s="15" t="s">
        <v>3672</v>
      </c>
    </row>
    <row r="998" spans="1:16" ht="132" customHeight="1" x14ac:dyDescent="0.3">
      <c r="A998" s="13" t="s">
        <v>4594</v>
      </c>
      <c r="B998" s="13" t="s">
        <v>17</v>
      </c>
      <c r="C998" s="13" t="s">
        <v>317</v>
      </c>
      <c r="D998" s="14">
        <v>8</v>
      </c>
      <c r="F998" s="14">
        <v>7000</v>
      </c>
      <c r="G998" s="14">
        <v>2</v>
      </c>
      <c r="I998" s="2" t="s">
        <v>318</v>
      </c>
      <c r="J998" s="13" t="s">
        <v>319</v>
      </c>
      <c r="K998" s="13" t="s">
        <v>4382</v>
      </c>
      <c r="L998" s="2" t="s">
        <v>4595</v>
      </c>
      <c r="M998" s="2" t="s">
        <v>4596</v>
      </c>
      <c r="N998" s="13" t="s">
        <v>4597</v>
      </c>
      <c r="O998" s="15">
        <f>COUNTIF(Abilities!$A:$A,A998)</f>
        <v>1</v>
      </c>
      <c r="P998" s="15" t="s">
        <v>962</v>
      </c>
    </row>
    <row r="999" spans="1:16" ht="99" customHeight="1" x14ac:dyDescent="0.3">
      <c r="A999" s="13" t="s">
        <v>4598</v>
      </c>
      <c r="B999" s="13" t="s">
        <v>17</v>
      </c>
      <c r="C999" s="13" t="s">
        <v>317</v>
      </c>
      <c r="D999" s="14">
        <v>7</v>
      </c>
      <c r="F999" s="14">
        <v>5000</v>
      </c>
      <c r="G999" s="14">
        <v>0</v>
      </c>
      <c r="I999" s="2" t="s">
        <v>325</v>
      </c>
      <c r="J999" s="13" t="s">
        <v>365</v>
      </c>
      <c r="K999" s="13" t="s">
        <v>4382</v>
      </c>
      <c r="L999" s="2" t="s">
        <v>4599</v>
      </c>
      <c r="M999" s="2" t="s">
        <v>4600</v>
      </c>
      <c r="N999" s="13" t="s">
        <v>4601</v>
      </c>
      <c r="O999" s="15">
        <f>COUNTIF(Abilities!$A:$A,A999)</f>
        <v>2</v>
      </c>
      <c r="P999" s="15" t="s">
        <v>164</v>
      </c>
    </row>
    <row r="1000" spans="1:16" ht="82.5" customHeight="1" x14ac:dyDescent="0.3">
      <c r="A1000" s="13" t="s">
        <v>4602</v>
      </c>
      <c r="B1000" s="13" t="s">
        <v>17</v>
      </c>
      <c r="C1000" s="13" t="s">
        <v>317</v>
      </c>
      <c r="D1000" s="14">
        <v>7</v>
      </c>
      <c r="F1000" s="14">
        <v>6000</v>
      </c>
      <c r="G1000" s="14">
        <v>1</v>
      </c>
      <c r="I1000" s="2" t="s">
        <v>385</v>
      </c>
      <c r="J1000" s="13" t="s">
        <v>386</v>
      </c>
      <c r="K1000" s="13" t="s">
        <v>4382</v>
      </c>
      <c r="L1000" s="2" t="s">
        <v>4603</v>
      </c>
      <c r="M1000" s="2" t="s">
        <v>4604</v>
      </c>
      <c r="N1000" s="13" t="s">
        <v>4605</v>
      </c>
      <c r="O1000" s="15">
        <f>COUNTIF(Abilities!$A:$A,A1000)</f>
        <v>2</v>
      </c>
      <c r="P1000" s="15" t="s">
        <v>440</v>
      </c>
    </row>
    <row r="1001" spans="1:16" ht="33" customHeight="1" x14ac:dyDescent="0.3">
      <c r="A1001" s="13" t="s">
        <v>4606</v>
      </c>
      <c r="B1001" s="13" t="s">
        <v>17</v>
      </c>
      <c r="C1001" s="13" t="s">
        <v>317</v>
      </c>
      <c r="D1001" s="14">
        <v>2</v>
      </c>
      <c r="F1001" s="14">
        <v>1000</v>
      </c>
      <c r="G1001" s="14">
        <v>1</v>
      </c>
      <c r="I1001" s="2" t="s">
        <v>318</v>
      </c>
      <c r="J1001" s="13" t="s">
        <v>319</v>
      </c>
      <c r="K1001" s="13" t="s">
        <v>4382</v>
      </c>
      <c r="L1001" s="2" t="s">
        <v>987</v>
      </c>
      <c r="M1001" s="2" t="s">
        <v>916</v>
      </c>
      <c r="N1001" s="13" t="s">
        <v>4607</v>
      </c>
      <c r="O1001" s="15">
        <f>COUNTIF(Abilities!$A:$A,A1001)</f>
        <v>1</v>
      </c>
      <c r="P1001" s="15" t="s">
        <v>375</v>
      </c>
    </row>
    <row r="1002" spans="1:16" ht="115.5" customHeight="1" x14ac:dyDescent="0.3">
      <c r="A1002" s="13" t="s">
        <v>4608</v>
      </c>
      <c r="B1002" s="13" t="s">
        <v>17</v>
      </c>
      <c r="C1002" s="13" t="s">
        <v>317</v>
      </c>
      <c r="D1002" s="14">
        <v>4</v>
      </c>
      <c r="F1002" s="14">
        <v>4000</v>
      </c>
      <c r="G1002" s="14">
        <v>1</v>
      </c>
      <c r="I1002" s="2" t="s">
        <v>334</v>
      </c>
      <c r="J1002" s="13" t="s">
        <v>335</v>
      </c>
      <c r="K1002" s="13" t="s">
        <v>4382</v>
      </c>
      <c r="L1002" s="2" t="s">
        <v>4609</v>
      </c>
      <c r="M1002" s="2" t="s">
        <v>4610</v>
      </c>
      <c r="N1002" s="13" t="s">
        <v>4611</v>
      </c>
      <c r="O1002" s="15">
        <f>COUNTIF(Abilities!$A:$A,A1002)</f>
        <v>2</v>
      </c>
      <c r="P1002" s="15" t="s">
        <v>1253</v>
      </c>
    </row>
    <row r="1003" spans="1:16" ht="82.5" customHeight="1" x14ac:dyDescent="0.3">
      <c r="A1003" s="13" t="s">
        <v>4612</v>
      </c>
      <c r="B1003" s="13" t="s">
        <v>17</v>
      </c>
      <c r="C1003" s="13" t="s">
        <v>317</v>
      </c>
      <c r="D1003" s="14">
        <v>4</v>
      </c>
      <c r="F1003" s="14">
        <v>3000</v>
      </c>
      <c r="G1003" s="14">
        <v>1</v>
      </c>
      <c r="I1003" s="2" t="s">
        <v>325</v>
      </c>
      <c r="J1003" s="13" t="s">
        <v>371</v>
      </c>
      <c r="K1003" s="13" t="s">
        <v>4382</v>
      </c>
      <c r="L1003" s="2" t="s">
        <v>4613</v>
      </c>
      <c r="M1003" s="2" t="s">
        <v>4614</v>
      </c>
      <c r="N1003" s="13" t="s">
        <v>4615</v>
      </c>
      <c r="O1003" s="15">
        <f>COUNTIF(Abilities!$A:$A,A1003)</f>
        <v>2</v>
      </c>
      <c r="P1003" s="15" t="s">
        <v>1131</v>
      </c>
    </row>
    <row r="1004" spans="1:16" ht="66" customHeight="1" x14ac:dyDescent="0.3">
      <c r="A1004" s="13" t="s">
        <v>4616</v>
      </c>
      <c r="B1004" s="13" t="s">
        <v>17</v>
      </c>
      <c r="C1004" s="13" t="s">
        <v>317</v>
      </c>
      <c r="D1004" s="14">
        <v>5</v>
      </c>
      <c r="F1004" s="14">
        <v>5000</v>
      </c>
      <c r="G1004" s="14">
        <v>1</v>
      </c>
      <c r="I1004" s="2" t="s">
        <v>325</v>
      </c>
      <c r="J1004" s="13" t="s">
        <v>326</v>
      </c>
      <c r="K1004" s="13" t="s">
        <v>4382</v>
      </c>
      <c r="L1004" s="2" t="s">
        <v>4617</v>
      </c>
      <c r="M1004" s="2" t="s">
        <v>4618</v>
      </c>
      <c r="N1004" s="13" t="s">
        <v>4619</v>
      </c>
      <c r="O1004" s="15">
        <f>COUNTIF(Abilities!$A:$A,A1004)</f>
        <v>2</v>
      </c>
      <c r="P1004" s="15" t="s">
        <v>971</v>
      </c>
    </row>
    <row r="1005" spans="1:16" ht="49.5" customHeight="1" x14ac:dyDescent="0.3">
      <c r="A1005" s="13" t="s">
        <v>4620</v>
      </c>
      <c r="B1005" s="13" t="s">
        <v>17</v>
      </c>
      <c r="C1005" s="13" t="s">
        <v>317</v>
      </c>
      <c r="D1005" s="14">
        <v>4</v>
      </c>
      <c r="F1005" s="14">
        <v>3000</v>
      </c>
      <c r="G1005" s="14">
        <v>1</v>
      </c>
      <c r="H1005" s="13" t="s">
        <v>235</v>
      </c>
      <c r="I1005" s="2" t="s">
        <v>1582</v>
      </c>
      <c r="J1005" s="13" t="s">
        <v>4621</v>
      </c>
      <c r="K1005" s="13" t="s">
        <v>4382</v>
      </c>
      <c r="L1005" s="2" t="s">
        <v>4622</v>
      </c>
      <c r="M1005" s="2" t="s">
        <v>4623</v>
      </c>
      <c r="N1005" s="13" t="s">
        <v>4624</v>
      </c>
      <c r="O1005" s="15">
        <f>COUNTIF(Abilities!$A:$A,A1005)</f>
        <v>2</v>
      </c>
      <c r="P1005" s="15" t="s">
        <v>381</v>
      </c>
    </row>
    <row r="1006" spans="1:16" ht="66" customHeight="1" x14ac:dyDescent="0.3">
      <c r="A1006" s="13" t="s">
        <v>4625</v>
      </c>
      <c r="B1006" s="13" t="s">
        <v>17</v>
      </c>
      <c r="C1006" s="13" t="s">
        <v>317</v>
      </c>
      <c r="D1006" s="14">
        <v>6</v>
      </c>
      <c r="F1006" s="14">
        <v>6000</v>
      </c>
      <c r="G1006" s="14">
        <v>1</v>
      </c>
      <c r="I1006" s="2" t="s">
        <v>741</v>
      </c>
      <c r="J1006" s="13" t="s">
        <v>742</v>
      </c>
      <c r="K1006" s="13" t="s">
        <v>4382</v>
      </c>
      <c r="L1006" s="2" t="s">
        <v>4626</v>
      </c>
      <c r="M1006" s="2" t="s">
        <v>4627</v>
      </c>
      <c r="N1006" s="13" t="s">
        <v>4628</v>
      </c>
      <c r="O1006" s="15">
        <f>COUNTIF(Abilities!$A:$A,A1006)</f>
        <v>2</v>
      </c>
      <c r="P1006" s="15" t="s">
        <v>290</v>
      </c>
    </row>
    <row r="1007" spans="1:16" ht="82.5" customHeight="1" x14ac:dyDescent="0.3">
      <c r="A1007" s="13" t="s">
        <v>4629</v>
      </c>
      <c r="B1007" s="13" t="s">
        <v>17</v>
      </c>
      <c r="C1007" s="13" t="s">
        <v>317</v>
      </c>
      <c r="D1007" s="14">
        <v>3</v>
      </c>
      <c r="F1007" s="14">
        <v>3000</v>
      </c>
      <c r="G1007" s="14">
        <v>1</v>
      </c>
      <c r="I1007" s="2" t="s">
        <v>325</v>
      </c>
      <c r="J1007" s="13" t="s">
        <v>4630</v>
      </c>
      <c r="K1007" s="13" t="s">
        <v>4382</v>
      </c>
      <c r="L1007" s="2" t="s">
        <v>4631</v>
      </c>
      <c r="M1007" s="2" t="s">
        <v>4632</v>
      </c>
      <c r="N1007" s="13" t="s">
        <v>4633</v>
      </c>
      <c r="O1007" s="15">
        <f>COUNTIF(Abilities!$A:$A,A1007)</f>
        <v>2</v>
      </c>
      <c r="P1007" s="15" t="s">
        <v>440</v>
      </c>
    </row>
    <row r="1008" spans="1:16" ht="66" customHeight="1" x14ac:dyDescent="0.3">
      <c r="A1008" s="13" t="s">
        <v>4634</v>
      </c>
      <c r="B1008" s="13" t="s">
        <v>17</v>
      </c>
      <c r="C1008" s="13" t="s">
        <v>317</v>
      </c>
      <c r="D1008" s="14">
        <v>6</v>
      </c>
      <c r="F1008" s="14">
        <v>5000</v>
      </c>
      <c r="G1008" s="14">
        <v>1</v>
      </c>
      <c r="I1008" s="2" t="s">
        <v>348</v>
      </c>
      <c r="J1008" s="13" t="s">
        <v>349</v>
      </c>
      <c r="K1008" s="13" t="s">
        <v>4382</v>
      </c>
      <c r="L1008" s="2" t="s">
        <v>4635</v>
      </c>
      <c r="M1008" s="2" t="s">
        <v>4636</v>
      </c>
      <c r="N1008" s="13" t="s">
        <v>4637</v>
      </c>
      <c r="O1008" s="15">
        <f>COUNTIF(Abilities!$A:$A,A1008)</f>
        <v>2</v>
      </c>
      <c r="P1008" s="15" t="s">
        <v>242</v>
      </c>
    </row>
    <row r="1009" spans="1:16" ht="82.5" customHeight="1" x14ac:dyDescent="0.3">
      <c r="A1009" s="13" t="s">
        <v>4638</v>
      </c>
      <c r="B1009" s="13" t="s">
        <v>127</v>
      </c>
      <c r="C1009" s="13" t="s">
        <v>317</v>
      </c>
      <c r="D1009" s="14">
        <v>5</v>
      </c>
      <c r="J1009" s="13" t="s">
        <v>4639</v>
      </c>
      <c r="K1009" s="13" t="s">
        <v>4382</v>
      </c>
      <c r="L1009" s="2" t="s">
        <v>4640</v>
      </c>
      <c r="M1009" s="2" t="s">
        <v>4641</v>
      </c>
      <c r="N1009" s="13" t="s">
        <v>4642</v>
      </c>
      <c r="O1009" s="15">
        <f>COUNTIF(Abilities!$A:$A,A1009)</f>
        <v>1</v>
      </c>
      <c r="P1009" s="15" t="s">
        <v>4643</v>
      </c>
    </row>
    <row r="1010" spans="1:16" ht="181.5" customHeight="1" x14ac:dyDescent="0.3">
      <c r="A1010" s="13" t="s">
        <v>4644</v>
      </c>
      <c r="B1010" s="13" t="s">
        <v>17</v>
      </c>
      <c r="C1010" s="13" t="s">
        <v>412</v>
      </c>
      <c r="D1010" s="14">
        <v>9</v>
      </c>
      <c r="F1010" s="14">
        <v>8000</v>
      </c>
      <c r="G1010" s="14">
        <v>1</v>
      </c>
      <c r="I1010" s="2" t="s">
        <v>4645</v>
      </c>
      <c r="J1010" s="13" t="s">
        <v>4646</v>
      </c>
      <c r="K1010" s="13" t="s">
        <v>4382</v>
      </c>
      <c r="L1010" s="2" t="s">
        <v>4647</v>
      </c>
      <c r="M1010" s="2" t="s">
        <v>4648</v>
      </c>
      <c r="N1010" s="13" t="s">
        <v>4649</v>
      </c>
      <c r="O1010" s="15">
        <f>COUNTIF(Abilities!$A:$A,A1010)</f>
        <v>5</v>
      </c>
      <c r="P1010" s="15" t="s">
        <v>4366</v>
      </c>
    </row>
    <row r="1011" spans="1:16" ht="99" customHeight="1" x14ac:dyDescent="0.3">
      <c r="A1011" s="13" t="s">
        <v>4650</v>
      </c>
      <c r="B1011" s="13" t="s">
        <v>17</v>
      </c>
      <c r="C1011" s="13" t="s">
        <v>412</v>
      </c>
      <c r="D1011" s="14">
        <v>8</v>
      </c>
      <c r="F1011" s="14">
        <v>8000</v>
      </c>
      <c r="G1011" s="14">
        <v>1</v>
      </c>
      <c r="I1011" s="2" t="s">
        <v>1694</v>
      </c>
      <c r="J1011" s="13" t="s">
        <v>1695</v>
      </c>
      <c r="K1011" s="13" t="s">
        <v>4382</v>
      </c>
      <c r="L1011" s="2" t="s">
        <v>4651</v>
      </c>
      <c r="M1011" s="2" t="s">
        <v>4652</v>
      </c>
      <c r="N1011" s="13" t="s">
        <v>4653</v>
      </c>
      <c r="O1011" s="15">
        <f>COUNTIF(Abilities!$A:$A,A1011)</f>
        <v>2</v>
      </c>
      <c r="P1011" s="15" t="s">
        <v>1093</v>
      </c>
    </row>
    <row r="1012" spans="1:16" ht="99" customHeight="1" x14ac:dyDescent="0.3">
      <c r="A1012" s="13" t="s">
        <v>4654</v>
      </c>
      <c r="B1012" s="13" t="s">
        <v>17</v>
      </c>
      <c r="C1012" s="13" t="s">
        <v>412</v>
      </c>
      <c r="D1012" s="14">
        <v>6</v>
      </c>
      <c r="F1012" s="14">
        <v>5000</v>
      </c>
      <c r="G1012" s="14">
        <v>1</v>
      </c>
      <c r="I1012" s="2" t="s">
        <v>1694</v>
      </c>
      <c r="J1012" s="13" t="s">
        <v>1734</v>
      </c>
      <c r="K1012" s="13" t="s">
        <v>4382</v>
      </c>
      <c r="L1012" s="2" t="s">
        <v>4655</v>
      </c>
      <c r="M1012" s="2" t="s">
        <v>4656</v>
      </c>
      <c r="N1012" s="13" t="s">
        <v>4657</v>
      </c>
      <c r="O1012" s="15">
        <f>COUNTIF(Abilities!$A:$A,A1012)</f>
        <v>3</v>
      </c>
      <c r="P1012" s="15" t="s">
        <v>131</v>
      </c>
    </row>
    <row r="1013" spans="1:16" ht="82.5" customHeight="1" x14ac:dyDescent="0.3">
      <c r="A1013" s="13" t="s">
        <v>4658</v>
      </c>
      <c r="B1013" s="13" t="s">
        <v>17</v>
      </c>
      <c r="C1013" s="13" t="s">
        <v>412</v>
      </c>
      <c r="D1013" s="14">
        <v>8</v>
      </c>
      <c r="F1013" s="14">
        <v>7000</v>
      </c>
      <c r="G1013" s="14">
        <v>2</v>
      </c>
      <c r="I1013" s="2" t="s">
        <v>448</v>
      </c>
      <c r="J1013" s="13" t="s">
        <v>1663</v>
      </c>
      <c r="K1013" s="13" t="s">
        <v>4382</v>
      </c>
      <c r="L1013" s="2" t="s">
        <v>4659</v>
      </c>
      <c r="M1013" s="2" t="s">
        <v>4660</v>
      </c>
      <c r="N1013" s="13" t="s">
        <v>4661</v>
      </c>
      <c r="O1013" s="15">
        <f>COUNTIF(Abilities!$A:$A,A1013)</f>
        <v>2</v>
      </c>
      <c r="P1013" s="15" t="s">
        <v>184</v>
      </c>
    </row>
    <row r="1014" spans="1:16" ht="82.5" customHeight="1" x14ac:dyDescent="0.3">
      <c r="A1014" s="13" t="s">
        <v>4662</v>
      </c>
      <c r="B1014" s="13" t="s">
        <v>17</v>
      </c>
      <c r="C1014" s="13" t="s">
        <v>412</v>
      </c>
      <c r="D1014" s="14">
        <v>4</v>
      </c>
      <c r="F1014" s="14">
        <v>3000</v>
      </c>
      <c r="G1014" s="14">
        <v>1</v>
      </c>
      <c r="I1014" s="2" t="s">
        <v>448</v>
      </c>
      <c r="J1014" s="13" t="s">
        <v>469</v>
      </c>
      <c r="K1014" s="13" t="s">
        <v>4382</v>
      </c>
      <c r="L1014" s="2" t="s">
        <v>4663</v>
      </c>
      <c r="M1014" s="2" t="s">
        <v>4664</v>
      </c>
      <c r="N1014" s="13" t="s">
        <v>4665</v>
      </c>
      <c r="O1014" s="15">
        <f>COUNTIF(Abilities!$A:$A,A1014)</f>
        <v>2</v>
      </c>
      <c r="P1014" s="15" t="s">
        <v>90</v>
      </c>
    </row>
    <row r="1015" spans="1:16" ht="82.5" customHeight="1" x14ac:dyDescent="0.3">
      <c r="A1015" s="13" t="s">
        <v>4666</v>
      </c>
      <c r="B1015" s="13" t="s">
        <v>17</v>
      </c>
      <c r="C1015" s="13" t="s">
        <v>412</v>
      </c>
      <c r="D1015" s="14">
        <v>7</v>
      </c>
      <c r="F1015" s="14">
        <v>6000</v>
      </c>
      <c r="G1015" s="14">
        <v>1</v>
      </c>
      <c r="I1015" s="2" t="s">
        <v>448</v>
      </c>
      <c r="J1015" s="13" t="s">
        <v>1191</v>
      </c>
      <c r="K1015" s="13" t="s">
        <v>4382</v>
      </c>
      <c r="L1015" s="2" t="s">
        <v>4667</v>
      </c>
      <c r="M1015" s="2" t="s">
        <v>4668</v>
      </c>
      <c r="N1015" s="13" t="s">
        <v>4669</v>
      </c>
      <c r="O1015" s="15">
        <f>COUNTIF(Abilities!$A:$A,A1015)</f>
        <v>2</v>
      </c>
      <c r="P1015" s="15" t="s">
        <v>295</v>
      </c>
    </row>
    <row r="1016" spans="1:16" ht="66" customHeight="1" x14ac:dyDescent="0.3">
      <c r="A1016" s="13" t="s">
        <v>4670</v>
      </c>
      <c r="B1016" s="13" t="s">
        <v>17</v>
      </c>
      <c r="C1016" s="13" t="s">
        <v>412</v>
      </c>
      <c r="D1016" s="14">
        <v>2</v>
      </c>
      <c r="F1016" s="14">
        <v>1000</v>
      </c>
      <c r="G1016" s="14">
        <v>1</v>
      </c>
      <c r="I1016" s="2" t="s">
        <v>448</v>
      </c>
      <c r="J1016" s="13" t="s">
        <v>1186</v>
      </c>
      <c r="K1016" s="13" t="s">
        <v>4382</v>
      </c>
      <c r="L1016" s="2" t="s">
        <v>4671</v>
      </c>
      <c r="M1016" s="2" t="s">
        <v>4672</v>
      </c>
      <c r="N1016" s="13" t="s">
        <v>4673</v>
      </c>
      <c r="O1016" s="15">
        <f>COUNTIF(Abilities!$A:$A,A1016)</f>
        <v>2</v>
      </c>
      <c r="P1016" s="15" t="s">
        <v>609</v>
      </c>
    </row>
    <row r="1017" spans="1:16" ht="33" customHeight="1" x14ac:dyDescent="0.3">
      <c r="A1017" s="13" t="s">
        <v>4674</v>
      </c>
      <c r="B1017" s="13" t="s">
        <v>17</v>
      </c>
      <c r="C1017" s="13" t="s">
        <v>412</v>
      </c>
      <c r="D1017" s="14">
        <v>2</v>
      </c>
      <c r="F1017" s="14">
        <v>1000</v>
      </c>
      <c r="G1017" s="14">
        <v>1</v>
      </c>
      <c r="I1017" s="2" t="s">
        <v>413</v>
      </c>
      <c r="J1017" s="13" t="s">
        <v>414</v>
      </c>
      <c r="K1017" s="13" t="s">
        <v>4382</v>
      </c>
      <c r="L1017" s="2" t="s">
        <v>987</v>
      </c>
      <c r="M1017" s="2" t="s">
        <v>916</v>
      </c>
      <c r="N1017" s="13" t="s">
        <v>4675</v>
      </c>
      <c r="O1017" s="15">
        <f>COUNTIF(Abilities!$A:$A,A1017)</f>
        <v>1</v>
      </c>
      <c r="P1017" s="15" t="s">
        <v>84</v>
      </c>
    </row>
    <row r="1018" spans="1:16" ht="115.5" customHeight="1" x14ac:dyDescent="0.3">
      <c r="A1018" s="13" t="s">
        <v>4676</v>
      </c>
      <c r="B1018" s="13" t="s">
        <v>17</v>
      </c>
      <c r="C1018" s="13" t="s">
        <v>412</v>
      </c>
      <c r="D1018" s="14">
        <v>4</v>
      </c>
      <c r="F1018" s="14">
        <v>3000</v>
      </c>
      <c r="G1018" s="14">
        <v>1</v>
      </c>
      <c r="I1018" s="2" t="s">
        <v>420</v>
      </c>
      <c r="J1018" s="13" t="s">
        <v>421</v>
      </c>
      <c r="K1018" s="13" t="s">
        <v>4382</v>
      </c>
      <c r="L1018" s="2" t="s">
        <v>4677</v>
      </c>
      <c r="M1018" s="2" t="s">
        <v>4678</v>
      </c>
      <c r="N1018" s="13" t="s">
        <v>4679</v>
      </c>
      <c r="O1018" s="15">
        <f>COUNTIF(Abilities!$A:$A,A1018)</f>
        <v>2</v>
      </c>
      <c r="P1018" s="15" t="s">
        <v>666</v>
      </c>
    </row>
    <row r="1019" spans="1:16" ht="33" customHeight="1" x14ac:dyDescent="0.3">
      <c r="A1019" s="13" t="s">
        <v>4680</v>
      </c>
      <c r="B1019" s="13" t="s">
        <v>17</v>
      </c>
      <c r="C1019" s="13" t="s">
        <v>412</v>
      </c>
      <c r="D1019" s="14">
        <v>4</v>
      </c>
      <c r="F1019" s="14">
        <v>3000</v>
      </c>
      <c r="G1019" s="14">
        <v>1</v>
      </c>
      <c r="I1019" s="2" t="s">
        <v>448</v>
      </c>
      <c r="J1019" s="13" t="s">
        <v>454</v>
      </c>
      <c r="K1019" s="13" t="s">
        <v>4382</v>
      </c>
      <c r="L1019" s="2" t="s">
        <v>4681</v>
      </c>
      <c r="M1019" s="2" t="s">
        <v>4682</v>
      </c>
      <c r="N1019" s="13" t="s">
        <v>4683</v>
      </c>
      <c r="O1019" s="15">
        <f>COUNTIF(Abilities!$A:$A,A1019)</f>
        <v>1</v>
      </c>
      <c r="P1019" s="15" t="s">
        <v>110</v>
      </c>
    </row>
    <row r="1020" spans="1:16" ht="49.5" customHeight="1" x14ac:dyDescent="0.3">
      <c r="A1020" s="13" t="s">
        <v>4684</v>
      </c>
      <c r="B1020" s="13" t="s">
        <v>17</v>
      </c>
      <c r="C1020" s="13" t="s">
        <v>412</v>
      </c>
      <c r="D1020" s="14">
        <v>5</v>
      </c>
      <c r="F1020" s="14">
        <v>5000</v>
      </c>
      <c r="G1020" s="14">
        <v>1</v>
      </c>
      <c r="I1020" s="2" t="s">
        <v>448</v>
      </c>
      <c r="J1020" s="13" t="s">
        <v>463</v>
      </c>
      <c r="K1020" s="13" t="s">
        <v>4382</v>
      </c>
      <c r="L1020" s="2" t="s">
        <v>4685</v>
      </c>
      <c r="M1020" s="2" t="s">
        <v>4686</v>
      </c>
      <c r="N1020" s="13" t="s">
        <v>4687</v>
      </c>
      <c r="O1020" s="15">
        <f>COUNTIF(Abilities!$A:$A,A1020)</f>
        <v>2</v>
      </c>
      <c r="P1020" s="15" t="s">
        <v>259</v>
      </c>
    </row>
    <row r="1021" spans="1:16" ht="66" customHeight="1" x14ac:dyDescent="0.3">
      <c r="A1021" s="13" t="s">
        <v>4688</v>
      </c>
      <c r="B1021" s="13" t="s">
        <v>17</v>
      </c>
      <c r="C1021" s="13" t="s">
        <v>412</v>
      </c>
      <c r="D1021" s="14">
        <v>6</v>
      </c>
      <c r="F1021" s="14">
        <v>6000</v>
      </c>
      <c r="G1021" s="14">
        <v>0</v>
      </c>
      <c r="J1021" s="13" t="s">
        <v>4689</v>
      </c>
      <c r="K1021" s="13" t="s">
        <v>4382</v>
      </c>
      <c r="L1021" s="2" t="s">
        <v>4690</v>
      </c>
      <c r="M1021" s="2" t="s">
        <v>4691</v>
      </c>
      <c r="N1021" s="13" t="s">
        <v>4692</v>
      </c>
      <c r="O1021" s="15">
        <f>COUNTIF(Abilities!$A:$A,A1021)</f>
        <v>2</v>
      </c>
      <c r="P1021" s="15" t="s">
        <v>158</v>
      </c>
    </row>
    <row r="1022" spans="1:16" ht="49.5" customHeight="1" x14ac:dyDescent="0.3">
      <c r="A1022" s="13" t="s">
        <v>4693</v>
      </c>
      <c r="B1022" s="13" t="s">
        <v>17</v>
      </c>
      <c r="C1022" s="13" t="s">
        <v>412</v>
      </c>
      <c r="D1022" s="14">
        <v>6</v>
      </c>
      <c r="F1022" s="14">
        <v>6000</v>
      </c>
      <c r="G1022" s="14">
        <v>0</v>
      </c>
      <c r="J1022" s="13" t="s">
        <v>4694</v>
      </c>
      <c r="K1022" s="13" t="s">
        <v>4382</v>
      </c>
      <c r="L1022" s="2" t="s">
        <v>4695</v>
      </c>
      <c r="M1022" s="2" t="s">
        <v>4696</v>
      </c>
      <c r="N1022" s="13" t="s">
        <v>4697</v>
      </c>
      <c r="O1022" s="15">
        <f>COUNTIF(Abilities!$A:$A,A1022)</f>
        <v>1</v>
      </c>
      <c r="P1022" s="15" t="s">
        <v>233</v>
      </c>
    </row>
    <row r="1023" spans="1:16" ht="33" customHeight="1" x14ac:dyDescent="0.3">
      <c r="A1023" s="13" t="s">
        <v>4698</v>
      </c>
      <c r="B1023" s="13" t="s">
        <v>17</v>
      </c>
      <c r="C1023" s="13" t="s">
        <v>412</v>
      </c>
      <c r="D1023" s="14">
        <v>4</v>
      </c>
      <c r="F1023" s="14">
        <v>4000</v>
      </c>
      <c r="G1023" s="14">
        <v>1</v>
      </c>
      <c r="I1023" s="2" t="s">
        <v>448</v>
      </c>
      <c r="J1023" s="13" t="s">
        <v>1181</v>
      </c>
      <c r="K1023" s="13" t="s">
        <v>4382</v>
      </c>
      <c r="L1023" s="2" t="s">
        <v>4699</v>
      </c>
      <c r="M1023" s="2" t="s">
        <v>4700</v>
      </c>
      <c r="N1023" s="13" t="s">
        <v>4701</v>
      </c>
      <c r="O1023" s="15">
        <f>COUNTIF(Abilities!$A:$A,A1023)</f>
        <v>1</v>
      </c>
      <c r="P1023" s="15" t="s">
        <v>191</v>
      </c>
    </row>
    <row r="1024" spans="1:16" ht="66" customHeight="1" x14ac:dyDescent="0.3">
      <c r="A1024" s="13" t="s">
        <v>4702</v>
      </c>
      <c r="B1024" s="13" t="s">
        <v>17</v>
      </c>
      <c r="C1024" s="13" t="s">
        <v>412</v>
      </c>
      <c r="D1024" s="14">
        <v>4</v>
      </c>
      <c r="F1024" s="14">
        <v>4000</v>
      </c>
      <c r="G1024" s="14">
        <v>0</v>
      </c>
      <c r="I1024" s="2" t="s">
        <v>448</v>
      </c>
      <c r="J1024" s="13" t="s">
        <v>4703</v>
      </c>
      <c r="K1024" s="13" t="s">
        <v>4382</v>
      </c>
      <c r="L1024" s="2" t="s">
        <v>4704</v>
      </c>
      <c r="M1024" s="2" t="s">
        <v>4705</v>
      </c>
      <c r="N1024" s="13" t="s">
        <v>4706</v>
      </c>
      <c r="O1024" s="15">
        <f>COUNTIF(Abilities!$A:$A,A1024)</f>
        <v>2</v>
      </c>
      <c r="P1024" s="15" t="s">
        <v>1922</v>
      </c>
    </row>
    <row r="1025" spans="1:16" ht="33" customHeight="1" x14ac:dyDescent="0.3">
      <c r="A1025" s="13" t="s">
        <v>4707</v>
      </c>
      <c r="B1025" s="13" t="s">
        <v>17</v>
      </c>
      <c r="C1025" s="13" t="s">
        <v>412</v>
      </c>
      <c r="D1025" s="14">
        <v>6</v>
      </c>
      <c r="F1025" s="14">
        <v>4000</v>
      </c>
      <c r="G1025" s="14">
        <v>1</v>
      </c>
      <c r="I1025" s="2" t="s">
        <v>448</v>
      </c>
      <c r="J1025" s="13" t="s">
        <v>474</v>
      </c>
      <c r="K1025" s="13" t="s">
        <v>4382</v>
      </c>
      <c r="L1025" s="2" t="s">
        <v>4708</v>
      </c>
      <c r="M1025" s="2" t="s">
        <v>4709</v>
      </c>
      <c r="N1025" s="13" t="s">
        <v>4710</v>
      </c>
      <c r="O1025" s="15">
        <f>COUNTIF(Abilities!$A:$A,A1025)</f>
        <v>1</v>
      </c>
      <c r="P1025" s="15" t="s">
        <v>1131</v>
      </c>
    </row>
    <row r="1026" spans="1:16" ht="49.5" customHeight="1" x14ac:dyDescent="0.3">
      <c r="A1026" s="13" t="s">
        <v>4711</v>
      </c>
      <c r="B1026" s="13" t="s">
        <v>17</v>
      </c>
      <c r="C1026" s="13" t="s">
        <v>412</v>
      </c>
      <c r="D1026" s="14">
        <v>5</v>
      </c>
      <c r="F1026" s="14">
        <v>5000</v>
      </c>
      <c r="G1026" s="14">
        <v>1</v>
      </c>
      <c r="I1026" s="2" t="s">
        <v>1155</v>
      </c>
      <c r="J1026" s="13" t="s">
        <v>1165</v>
      </c>
      <c r="K1026" s="13" t="s">
        <v>4382</v>
      </c>
      <c r="L1026" s="2" t="s">
        <v>4712</v>
      </c>
      <c r="M1026" s="2" t="s">
        <v>4713</v>
      </c>
      <c r="N1026" s="13" t="s">
        <v>4714</v>
      </c>
      <c r="O1026" s="15">
        <f>COUNTIF(Abilities!$A:$A,A1026)</f>
        <v>1</v>
      </c>
      <c r="P1026" s="15" t="s">
        <v>137</v>
      </c>
    </row>
    <row r="1027" spans="1:16" x14ac:dyDescent="0.3">
      <c r="A1027" s="13" t="s">
        <v>4715</v>
      </c>
      <c r="B1027" s="13" t="s">
        <v>17</v>
      </c>
      <c r="C1027" s="13" t="s">
        <v>412</v>
      </c>
      <c r="D1027" s="14">
        <v>2</v>
      </c>
      <c r="F1027" s="14">
        <v>1000</v>
      </c>
      <c r="G1027" s="14">
        <v>1</v>
      </c>
      <c r="I1027" s="2" t="s">
        <v>442</v>
      </c>
      <c r="J1027" s="13" t="s">
        <v>1652</v>
      </c>
      <c r="K1027" s="13" t="s">
        <v>4382</v>
      </c>
      <c r="L1027" s="2" t="s">
        <v>113</v>
      </c>
      <c r="M1027" s="2" t="s">
        <v>178</v>
      </c>
      <c r="N1027" s="13" t="s">
        <v>4716</v>
      </c>
      <c r="O1027" s="15">
        <f>COUNTIF(Abilities!$A:$A,A1027)</f>
        <v>1</v>
      </c>
      <c r="P1027" s="15" t="s">
        <v>814</v>
      </c>
    </row>
    <row r="1028" spans="1:16" ht="66" customHeight="1" x14ac:dyDescent="0.3">
      <c r="A1028" s="13" t="s">
        <v>4717</v>
      </c>
      <c r="B1028" s="13" t="s">
        <v>17</v>
      </c>
      <c r="C1028" s="13" t="s">
        <v>412</v>
      </c>
      <c r="D1028" s="14">
        <v>4</v>
      </c>
      <c r="F1028" s="14">
        <v>4000</v>
      </c>
      <c r="G1028" s="14">
        <v>1</v>
      </c>
      <c r="I1028" s="2" t="s">
        <v>1728</v>
      </c>
      <c r="J1028" s="13" t="s">
        <v>1729</v>
      </c>
      <c r="K1028" s="13" t="s">
        <v>4382</v>
      </c>
      <c r="L1028" s="2" t="s">
        <v>4718</v>
      </c>
      <c r="M1028" s="2" t="s">
        <v>4719</v>
      </c>
      <c r="N1028" s="13" t="s">
        <v>4720</v>
      </c>
      <c r="O1028" s="15">
        <f>COUNTIF(Abilities!$A:$A,A1028)</f>
        <v>2</v>
      </c>
      <c r="P1028" s="15" t="s">
        <v>615</v>
      </c>
    </row>
    <row r="1029" spans="1:16" ht="49.5" customHeight="1" x14ac:dyDescent="0.3">
      <c r="A1029" s="13" t="s">
        <v>4721</v>
      </c>
      <c r="B1029" s="13" t="s">
        <v>127</v>
      </c>
      <c r="C1029" s="13" t="s">
        <v>412</v>
      </c>
      <c r="D1029" s="14">
        <v>7</v>
      </c>
      <c r="J1029" s="13" t="s">
        <v>4722</v>
      </c>
      <c r="K1029" s="13" t="s">
        <v>4382</v>
      </c>
      <c r="L1029" s="2" t="s">
        <v>4723</v>
      </c>
      <c r="M1029" s="2" t="s">
        <v>4724</v>
      </c>
      <c r="N1029" s="13" t="s">
        <v>4725</v>
      </c>
      <c r="O1029" s="15">
        <f>COUNTIF(Abilities!$A:$A,A1029)</f>
        <v>1</v>
      </c>
      <c r="P1029" s="15" t="s">
        <v>582</v>
      </c>
    </row>
    <row r="1030" spans="1:16" ht="66" customHeight="1" x14ac:dyDescent="0.3">
      <c r="A1030" s="13" t="s">
        <v>4726</v>
      </c>
      <c r="B1030" s="13" t="s">
        <v>139</v>
      </c>
      <c r="C1030" s="13" t="s">
        <v>412</v>
      </c>
      <c r="D1030" s="14">
        <v>7</v>
      </c>
      <c r="E1030" s="14">
        <v>6</v>
      </c>
      <c r="J1030" s="13" t="s">
        <v>4727</v>
      </c>
      <c r="K1030" s="13" t="s">
        <v>4382</v>
      </c>
      <c r="L1030" s="2" t="s">
        <v>4728</v>
      </c>
      <c r="M1030" s="2" t="s">
        <v>4729</v>
      </c>
      <c r="N1030" s="13" t="s">
        <v>4730</v>
      </c>
      <c r="O1030" s="15">
        <f>COUNTIF(Abilities!$A:$A,A1030)</f>
        <v>2</v>
      </c>
      <c r="P1030" s="15" t="s">
        <v>2392</v>
      </c>
    </row>
    <row r="1031" spans="1:16" ht="115.5" customHeight="1" x14ac:dyDescent="0.3">
      <c r="A1031" s="13" t="s">
        <v>4731</v>
      </c>
      <c r="B1031" s="13" t="s">
        <v>17</v>
      </c>
      <c r="C1031" s="13" t="s">
        <v>494</v>
      </c>
      <c r="D1031" s="14">
        <v>8</v>
      </c>
      <c r="F1031" s="14">
        <v>7000</v>
      </c>
      <c r="G1031" s="14">
        <v>2</v>
      </c>
      <c r="I1031" s="2" t="s">
        <v>495</v>
      </c>
      <c r="J1031" s="13" t="s">
        <v>1219</v>
      </c>
      <c r="K1031" s="13" t="s">
        <v>4382</v>
      </c>
      <c r="L1031" s="2" t="s">
        <v>4732</v>
      </c>
      <c r="M1031" s="2" t="s">
        <v>4733</v>
      </c>
      <c r="N1031" s="13" t="s">
        <v>4734</v>
      </c>
      <c r="O1031" s="15">
        <f>COUNTIF(Abilities!$A:$A,A1031)</f>
        <v>3</v>
      </c>
      <c r="P1031" s="15" t="s">
        <v>1646</v>
      </c>
    </row>
    <row r="1032" spans="1:16" ht="82.5" customHeight="1" x14ac:dyDescent="0.3">
      <c r="A1032" s="13" t="s">
        <v>4735</v>
      </c>
      <c r="B1032" s="13" t="s">
        <v>17</v>
      </c>
      <c r="C1032" s="13" t="s">
        <v>494</v>
      </c>
      <c r="D1032" s="14">
        <v>6</v>
      </c>
      <c r="F1032" s="14">
        <v>5000</v>
      </c>
      <c r="G1032" s="14">
        <v>0</v>
      </c>
      <c r="H1032" s="13" t="s">
        <v>1568</v>
      </c>
      <c r="I1032" s="2" t="s">
        <v>495</v>
      </c>
      <c r="J1032" s="13" t="s">
        <v>496</v>
      </c>
      <c r="K1032" s="13" t="s">
        <v>4382</v>
      </c>
      <c r="L1032" s="2" t="s">
        <v>4736</v>
      </c>
      <c r="M1032" s="2" t="s">
        <v>4737</v>
      </c>
      <c r="N1032" s="13" t="s">
        <v>4738</v>
      </c>
      <c r="O1032" s="15">
        <f>COUNTIF(Abilities!$A:$A,A1032)</f>
        <v>3</v>
      </c>
      <c r="P1032" s="15" t="s">
        <v>1328</v>
      </c>
    </row>
    <row r="1033" spans="1:16" ht="82.5" customHeight="1" x14ac:dyDescent="0.3">
      <c r="A1033" s="13" t="s">
        <v>4739</v>
      </c>
      <c r="B1033" s="13" t="s">
        <v>17</v>
      </c>
      <c r="C1033" s="13" t="s">
        <v>494</v>
      </c>
      <c r="D1033" s="14">
        <v>5</v>
      </c>
      <c r="F1033" s="14">
        <v>5000</v>
      </c>
      <c r="G1033" s="14">
        <v>1</v>
      </c>
      <c r="H1033" s="13" t="s">
        <v>267</v>
      </c>
      <c r="I1033" s="2" t="s">
        <v>495</v>
      </c>
      <c r="J1033" s="13" t="s">
        <v>502</v>
      </c>
      <c r="K1033" s="13" t="s">
        <v>4382</v>
      </c>
      <c r="L1033" s="2" t="s">
        <v>4740</v>
      </c>
      <c r="M1033" s="2" t="s">
        <v>4741</v>
      </c>
      <c r="N1033" s="13" t="s">
        <v>4742</v>
      </c>
      <c r="O1033" s="15">
        <f>COUNTIF(Abilities!$A:$A,A1033)</f>
        <v>3</v>
      </c>
      <c r="P1033" s="15" t="s">
        <v>63</v>
      </c>
    </row>
    <row r="1034" spans="1:16" ht="82.5" customHeight="1" x14ac:dyDescent="0.3">
      <c r="A1034" s="13" t="s">
        <v>4743</v>
      </c>
      <c r="B1034" s="13" t="s">
        <v>17</v>
      </c>
      <c r="C1034" s="13" t="s">
        <v>494</v>
      </c>
      <c r="D1034" s="14">
        <v>7</v>
      </c>
      <c r="F1034" s="14">
        <v>6000</v>
      </c>
      <c r="G1034" s="14">
        <v>1</v>
      </c>
      <c r="H1034" s="13" t="s">
        <v>668</v>
      </c>
      <c r="I1034" s="2" t="s">
        <v>495</v>
      </c>
      <c r="J1034" s="13" t="s">
        <v>1214</v>
      </c>
      <c r="K1034" s="13" t="s">
        <v>4382</v>
      </c>
      <c r="L1034" s="2" t="s">
        <v>4744</v>
      </c>
      <c r="M1034" s="2" t="s">
        <v>4745</v>
      </c>
      <c r="N1034" s="13" t="s">
        <v>4746</v>
      </c>
      <c r="O1034" s="15">
        <f>COUNTIF(Abilities!$A:$A,A1034)</f>
        <v>3</v>
      </c>
      <c r="P1034" s="15" t="s">
        <v>125</v>
      </c>
    </row>
    <row r="1035" spans="1:16" ht="33" customHeight="1" x14ac:dyDescent="0.3">
      <c r="A1035" s="13" t="s">
        <v>4747</v>
      </c>
      <c r="B1035" s="13" t="s">
        <v>17</v>
      </c>
      <c r="C1035" s="13" t="s">
        <v>494</v>
      </c>
      <c r="D1035" s="14">
        <v>5</v>
      </c>
      <c r="F1035" s="14">
        <v>3000</v>
      </c>
      <c r="G1035" s="14">
        <v>1</v>
      </c>
      <c r="I1035" s="2" t="s">
        <v>495</v>
      </c>
      <c r="J1035" s="13" t="s">
        <v>1795</v>
      </c>
      <c r="K1035" s="13" t="s">
        <v>4382</v>
      </c>
      <c r="L1035" s="2" t="s">
        <v>4748</v>
      </c>
      <c r="M1035" s="2" t="s">
        <v>4749</v>
      </c>
      <c r="N1035" s="13" t="s">
        <v>4750</v>
      </c>
      <c r="O1035" s="15">
        <f>COUNTIF(Abilities!$A:$A,A1035)</f>
        <v>1</v>
      </c>
      <c r="P1035" s="15" t="s">
        <v>1001</v>
      </c>
    </row>
    <row r="1036" spans="1:16" ht="49.5" customHeight="1" x14ac:dyDescent="0.3">
      <c r="A1036" s="13" t="s">
        <v>4751</v>
      </c>
      <c r="B1036" s="13" t="s">
        <v>17</v>
      </c>
      <c r="C1036" s="13" t="s">
        <v>494</v>
      </c>
      <c r="D1036" s="14">
        <v>4</v>
      </c>
      <c r="F1036" s="14">
        <v>4000</v>
      </c>
      <c r="G1036" s="14">
        <v>0</v>
      </c>
      <c r="I1036" s="2" t="s">
        <v>495</v>
      </c>
      <c r="J1036" s="13" t="s">
        <v>1804</v>
      </c>
      <c r="K1036" s="13" t="s">
        <v>4382</v>
      </c>
      <c r="L1036" s="2" t="s">
        <v>4752</v>
      </c>
      <c r="M1036" s="2" t="s">
        <v>4753</v>
      </c>
      <c r="N1036" s="13" t="s">
        <v>4754</v>
      </c>
      <c r="O1036" s="15">
        <f>COUNTIF(Abilities!$A:$A,A1036)</f>
        <v>1</v>
      </c>
      <c r="P1036" s="15" t="s">
        <v>63</v>
      </c>
    </row>
    <row r="1037" spans="1:16" x14ac:dyDescent="0.3">
      <c r="A1037" s="13" t="s">
        <v>4755</v>
      </c>
      <c r="B1037" s="13" t="s">
        <v>17</v>
      </c>
      <c r="C1037" s="13" t="s">
        <v>494</v>
      </c>
      <c r="D1037" s="14">
        <v>2</v>
      </c>
      <c r="F1037" s="14">
        <v>1000</v>
      </c>
      <c r="G1037" s="14">
        <v>1</v>
      </c>
      <c r="I1037" s="2" t="s">
        <v>495</v>
      </c>
      <c r="J1037" s="13" t="s">
        <v>502</v>
      </c>
      <c r="L1037" s="2" t="s">
        <v>4756</v>
      </c>
      <c r="M1037" s="2" t="s">
        <v>4757</v>
      </c>
      <c r="N1037" s="13" t="s">
        <v>4758</v>
      </c>
      <c r="O1037" s="15">
        <f>COUNTIF(Abilities!$A:$A,A1037)</f>
        <v>1</v>
      </c>
      <c r="P1037" s="15" t="s">
        <v>375</v>
      </c>
    </row>
    <row r="1038" spans="1:16" ht="66" customHeight="1" x14ac:dyDescent="0.3">
      <c r="A1038" s="13" t="s">
        <v>4759</v>
      </c>
      <c r="B1038" s="13" t="s">
        <v>17</v>
      </c>
      <c r="C1038" s="13" t="s">
        <v>494</v>
      </c>
      <c r="D1038" s="14">
        <v>2</v>
      </c>
      <c r="F1038" s="14">
        <v>1000</v>
      </c>
      <c r="G1038" s="14">
        <v>1</v>
      </c>
      <c r="I1038" s="2" t="s">
        <v>495</v>
      </c>
      <c r="J1038" s="13" t="s">
        <v>1758</v>
      </c>
      <c r="K1038" s="13" t="s">
        <v>4382</v>
      </c>
      <c r="L1038" s="2" t="s">
        <v>4760</v>
      </c>
      <c r="M1038" s="2" t="s">
        <v>4761</v>
      </c>
      <c r="N1038" s="13" t="s">
        <v>4762</v>
      </c>
      <c r="O1038" s="15">
        <f>COUNTIF(Abilities!$A:$A,A1038)</f>
        <v>2</v>
      </c>
      <c r="P1038" s="15" t="s">
        <v>1131</v>
      </c>
    </row>
    <row r="1039" spans="1:16" ht="49.5" customHeight="1" x14ac:dyDescent="0.3">
      <c r="A1039" s="13" t="s">
        <v>4763</v>
      </c>
      <c r="B1039" s="13" t="s">
        <v>17</v>
      </c>
      <c r="C1039" s="13" t="s">
        <v>494</v>
      </c>
      <c r="D1039" s="14">
        <v>8</v>
      </c>
      <c r="F1039" s="14">
        <v>7000</v>
      </c>
      <c r="G1039" s="14">
        <v>1</v>
      </c>
      <c r="I1039" s="2" t="s">
        <v>1224</v>
      </c>
      <c r="J1039" s="13" t="s">
        <v>1224</v>
      </c>
      <c r="K1039" s="13" t="s">
        <v>4382</v>
      </c>
      <c r="L1039" s="2" t="s">
        <v>4764</v>
      </c>
      <c r="M1039" s="2" t="s">
        <v>4765</v>
      </c>
      <c r="N1039" s="13" t="s">
        <v>4766</v>
      </c>
      <c r="O1039" s="15">
        <f>COUNTIF(Abilities!$A:$A,A1039)</f>
        <v>2</v>
      </c>
      <c r="P1039" s="15" t="s">
        <v>44</v>
      </c>
    </row>
    <row r="1040" spans="1:16" ht="33" customHeight="1" x14ac:dyDescent="0.3">
      <c r="A1040" s="13" t="s">
        <v>4767</v>
      </c>
      <c r="B1040" s="13" t="s">
        <v>17</v>
      </c>
      <c r="C1040" s="13" t="s">
        <v>494</v>
      </c>
      <c r="D1040" s="14">
        <v>7</v>
      </c>
      <c r="F1040" s="14">
        <v>5000</v>
      </c>
      <c r="G1040" s="14">
        <v>1</v>
      </c>
      <c r="I1040" s="2" t="s">
        <v>1224</v>
      </c>
      <c r="J1040" s="13" t="s">
        <v>1224</v>
      </c>
      <c r="K1040" s="13" t="s">
        <v>4382</v>
      </c>
      <c r="L1040" s="2" t="s">
        <v>4768</v>
      </c>
      <c r="M1040" s="2" t="s">
        <v>4769</v>
      </c>
      <c r="N1040" s="13" t="s">
        <v>4770</v>
      </c>
      <c r="O1040" s="15">
        <f>COUNTIF(Abilities!$A:$A,A1040)</f>
        <v>1</v>
      </c>
      <c r="P1040" s="15" t="s">
        <v>4771</v>
      </c>
    </row>
    <row r="1041" spans="1:16" ht="82.5" customHeight="1" x14ac:dyDescent="0.3">
      <c r="A1041" s="13" t="s">
        <v>4772</v>
      </c>
      <c r="B1041" s="13" t="s">
        <v>17</v>
      </c>
      <c r="C1041" s="13" t="s">
        <v>494</v>
      </c>
      <c r="D1041" s="14">
        <v>3</v>
      </c>
      <c r="F1041" s="14">
        <v>3000</v>
      </c>
      <c r="G1041" s="14">
        <v>1</v>
      </c>
      <c r="I1041" s="2" t="s">
        <v>4773</v>
      </c>
      <c r="J1041" s="13" t="s">
        <v>4774</v>
      </c>
      <c r="K1041" s="13" t="s">
        <v>4382</v>
      </c>
      <c r="L1041" s="2" t="s">
        <v>4775</v>
      </c>
      <c r="M1041" s="2" t="s">
        <v>4776</v>
      </c>
      <c r="N1041" s="13" t="s">
        <v>4777</v>
      </c>
      <c r="O1041" s="15">
        <f>COUNTIF(Abilities!$A:$A,A1041)</f>
        <v>2</v>
      </c>
      <c r="P1041" s="15" t="s">
        <v>103</v>
      </c>
    </row>
    <row r="1042" spans="1:16" ht="82.5" customHeight="1" x14ac:dyDescent="0.3">
      <c r="A1042" s="13" t="s">
        <v>4778</v>
      </c>
      <c r="B1042" s="13" t="s">
        <v>17</v>
      </c>
      <c r="C1042" s="13" t="s">
        <v>494</v>
      </c>
      <c r="D1042" s="14">
        <v>3</v>
      </c>
      <c r="F1042" s="14">
        <v>3000</v>
      </c>
      <c r="G1042" s="14">
        <v>1</v>
      </c>
      <c r="I1042" s="2" t="s">
        <v>495</v>
      </c>
      <c r="J1042" s="13" t="s">
        <v>1763</v>
      </c>
      <c r="K1042" s="13" t="s">
        <v>4382</v>
      </c>
      <c r="L1042" s="2" t="s">
        <v>4779</v>
      </c>
      <c r="M1042" s="2" t="s">
        <v>4780</v>
      </c>
      <c r="N1042" s="13" t="s">
        <v>4781</v>
      </c>
      <c r="O1042" s="15">
        <f>COUNTIF(Abilities!$A:$A,A1042)</f>
        <v>3</v>
      </c>
      <c r="P1042" s="15" t="s">
        <v>567</v>
      </c>
    </row>
    <row r="1043" spans="1:16" ht="66" customHeight="1" x14ac:dyDescent="0.3">
      <c r="A1043" s="13" t="s">
        <v>4782</v>
      </c>
      <c r="B1043" s="13" t="s">
        <v>17</v>
      </c>
      <c r="C1043" s="13" t="s">
        <v>494</v>
      </c>
      <c r="D1043" s="14">
        <v>6</v>
      </c>
      <c r="F1043" s="14">
        <v>5000</v>
      </c>
      <c r="G1043" s="14">
        <v>1</v>
      </c>
      <c r="I1043" s="2" t="s">
        <v>495</v>
      </c>
      <c r="J1043" s="13" t="s">
        <v>1778</v>
      </c>
      <c r="K1043" s="13" t="s">
        <v>4382</v>
      </c>
      <c r="L1043" s="2" t="s">
        <v>4783</v>
      </c>
      <c r="M1043" s="2" t="s">
        <v>4784</v>
      </c>
      <c r="N1043" s="13" t="s">
        <v>4785</v>
      </c>
      <c r="O1043" s="15">
        <f>COUNTIF(Abilities!$A:$A,A1043)</f>
        <v>2</v>
      </c>
      <c r="P1043" s="15" t="s">
        <v>567</v>
      </c>
    </row>
    <row r="1044" spans="1:16" ht="66" customHeight="1" x14ac:dyDescent="0.3">
      <c r="A1044" s="13" t="s">
        <v>4786</v>
      </c>
      <c r="B1044" s="13" t="s">
        <v>127</v>
      </c>
      <c r="C1044" s="13" t="s">
        <v>494</v>
      </c>
      <c r="D1044" s="14">
        <v>8</v>
      </c>
      <c r="I1044" s="2" t="s">
        <v>1224</v>
      </c>
      <c r="J1044" s="13" t="s">
        <v>4787</v>
      </c>
      <c r="K1044" s="13" t="s">
        <v>4382</v>
      </c>
      <c r="L1044" s="2" t="s">
        <v>4788</v>
      </c>
      <c r="M1044" s="2" t="s">
        <v>4789</v>
      </c>
      <c r="N1044" s="13" t="s">
        <v>4790</v>
      </c>
      <c r="O1044" s="15">
        <f>COUNTIF(Abilities!$A:$A,A1044)</f>
        <v>1</v>
      </c>
      <c r="P1044" s="15" t="s">
        <v>242</v>
      </c>
    </row>
    <row r="1045" spans="1:16" ht="66" customHeight="1" x14ac:dyDescent="0.3">
      <c r="A1045" s="13" t="s">
        <v>4791</v>
      </c>
      <c r="B1045" s="13" t="s">
        <v>127</v>
      </c>
      <c r="C1045" s="13" t="s">
        <v>494</v>
      </c>
      <c r="D1045" s="14">
        <v>6</v>
      </c>
      <c r="J1045" s="13" t="s">
        <v>4792</v>
      </c>
      <c r="K1045" s="13" t="s">
        <v>4382</v>
      </c>
      <c r="L1045" s="2" t="s">
        <v>4793</v>
      </c>
      <c r="M1045" s="2" t="s">
        <v>4794</v>
      </c>
      <c r="N1045" s="13" t="s">
        <v>4795</v>
      </c>
      <c r="O1045" s="15">
        <f>COUNTIF(Abilities!$A:$A,A1045)</f>
        <v>2</v>
      </c>
      <c r="P1045" s="15" t="s">
        <v>3060</v>
      </c>
    </row>
    <row r="1046" spans="1:16" ht="66" customHeight="1" x14ac:dyDescent="0.3">
      <c r="A1046" s="13" t="s">
        <v>4796</v>
      </c>
      <c r="B1046" s="13" t="s">
        <v>139</v>
      </c>
      <c r="C1046" s="13" t="s">
        <v>494</v>
      </c>
      <c r="D1046" s="14">
        <v>0</v>
      </c>
      <c r="E1046" s="14">
        <v>0</v>
      </c>
      <c r="I1046" s="2" t="s">
        <v>1224</v>
      </c>
      <c r="J1046" s="13" t="s">
        <v>4797</v>
      </c>
      <c r="K1046" s="13" t="s">
        <v>4382</v>
      </c>
      <c r="L1046" s="2" t="s">
        <v>4798</v>
      </c>
      <c r="M1046" s="2" t="s">
        <v>4799</v>
      </c>
      <c r="N1046" s="13" t="s">
        <v>4800</v>
      </c>
      <c r="O1046" s="15">
        <f>COUNTIF(Abilities!$A:$A,A1046)</f>
        <v>2</v>
      </c>
      <c r="P1046" s="15" t="s">
        <v>4801</v>
      </c>
    </row>
    <row r="1047" spans="1:16" ht="181.5" customHeight="1" x14ac:dyDescent="0.3">
      <c r="A1047" s="13" t="s">
        <v>4802</v>
      </c>
      <c r="B1047" s="13" t="s">
        <v>17</v>
      </c>
      <c r="C1047" s="13" t="s">
        <v>4803</v>
      </c>
      <c r="D1047" s="14">
        <v>9</v>
      </c>
      <c r="F1047" s="14">
        <v>8000</v>
      </c>
      <c r="G1047" s="14">
        <v>3</v>
      </c>
      <c r="I1047" s="2" t="s">
        <v>46</v>
      </c>
      <c r="J1047" s="13" t="s">
        <v>4804</v>
      </c>
      <c r="K1047" s="13" t="s">
        <v>4382</v>
      </c>
      <c r="L1047" s="2" t="s">
        <v>4805</v>
      </c>
      <c r="M1047" s="2" t="s">
        <v>4806</v>
      </c>
      <c r="N1047" s="13" t="s">
        <v>4807</v>
      </c>
      <c r="O1047" s="15">
        <f>COUNTIF(Abilities!$A:$A,A1047)</f>
        <v>4</v>
      </c>
      <c r="P1047" s="15" t="s">
        <v>913</v>
      </c>
    </row>
    <row r="1048" spans="1:16" ht="214.5" customHeight="1" x14ac:dyDescent="0.3">
      <c r="A1048" s="13" t="s">
        <v>4808</v>
      </c>
      <c r="B1048" s="13" t="s">
        <v>17</v>
      </c>
      <c r="C1048" s="13" t="s">
        <v>412</v>
      </c>
      <c r="D1048" s="14">
        <v>9</v>
      </c>
      <c r="F1048" s="14">
        <v>8000</v>
      </c>
      <c r="G1048" s="14">
        <v>2</v>
      </c>
      <c r="I1048" s="2" t="s">
        <v>4809</v>
      </c>
      <c r="J1048" s="13" t="s">
        <v>4810</v>
      </c>
      <c r="K1048" s="13" t="s">
        <v>4382</v>
      </c>
      <c r="L1048" s="2" t="s">
        <v>4811</v>
      </c>
      <c r="M1048" s="2" t="s">
        <v>4812</v>
      </c>
      <c r="N1048" s="13" t="s">
        <v>4813</v>
      </c>
      <c r="O1048" s="15">
        <f>COUNTIF(Abilities!$A:$A,A1048)</f>
        <v>4</v>
      </c>
      <c r="P1048" s="15" t="s">
        <v>1296</v>
      </c>
    </row>
    <row r="1049" spans="1:16" ht="181.5" customHeight="1" x14ac:dyDescent="0.3">
      <c r="A1049" s="13" t="s">
        <v>4814</v>
      </c>
      <c r="B1049" s="13" t="s">
        <v>17</v>
      </c>
      <c r="C1049" s="13" t="s">
        <v>317</v>
      </c>
      <c r="D1049" s="14">
        <v>9</v>
      </c>
      <c r="F1049" s="14">
        <v>8000</v>
      </c>
      <c r="G1049" s="14">
        <v>2</v>
      </c>
      <c r="I1049" s="2" t="s">
        <v>4815</v>
      </c>
      <c r="J1049" s="13" t="s">
        <v>4816</v>
      </c>
      <c r="K1049" s="13" t="s">
        <v>4382</v>
      </c>
      <c r="L1049" s="2" t="s">
        <v>4817</v>
      </c>
      <c r="M1049" s="2" t="s">
        <v>4818</v>
      </c>
      <c r="N1049" s="13" t="s">
        <v>4819</v>
      </c>
      <c r="O1049" s="15">
        <f>COUNTIF(Abilities!$A:$A,A1049)</f>
        <v>4</v>
      </c>
      <c r="P1049" s="15" t="s">
        <v>2718</v>
      </c>
    </row>
    <row r="1050" spans="1:16" ht="99" customHeight="1" x14ac:dyDescent="0.3">
      <c r="A1050" s="13" t="s">
        <v>4820</v>
      </c>
      <c r="B1050" s="13" t="s">
        <v>139</v>
      </c>
      <c r="C1050" s="13" t="s">
        <v>508</v>
      </c>
      <c r="D1050" s="14">
        <v>7</v>
      </c>
      <c r="E1050" s="14">
        <v>6</v>
      </c>
      <c r="J1050" s="13" t="s">
        <v>4821</v>
      </c>
      <c r="K1050" s="13" t="s">
        <v>4382</v>
      </c>
      <c r="L1050" s="2" t="s">
        <v>4822</v>
      </c>
      <c r="M1050" s="2" t="s">
        <v>4823</v>
      </c>
      <c r="N1050" s="13" t="s">
        <v>4824</v>
      </c>
      <c r="O1050" s="15">
        <f>COUNTIF(Abilities!$A:$A,A1050)</f>
        <v>2</v>
      </c>
      <c r="P1050" s="15" t="s">
        <v>440</v>
      </c>
    </row>
    <row r="1051" spans="1:16" ht="82.5" customHeight="1" x14ac:dyDescent="0.3">
      <c r="A1051" s="13" t="s">
        <v>4825</v>
      </c>
      <c r="B1051" s="13" t="s">
        <v>139</v>
      </c>
      <c r="C1051" s="13" t="s">
        <v>4826</v>
      </c>
      <c r="D1051" s="14">
        <v>7</v>
      </c>
      <c r="E1051" s="14">
        <v>6</v>
      </c>
      <c r="J1051" s="13" t="s">
        <v>4827</v>
      </c>
      <c r="K1051" s="13" t="s">
        <v>4382</v>
      </c>
      <c r="L1051" s="2" t="s">
        <v>4828</v>
      </c>
      <c r="M1051" s="2" t="s">
        <v>4829</v>
      </c>
      <c r="N1051" s="13" t="s">
        <v>4830</v>
      </c>
      <c r="O1051" s="15">
        <f>COUNTIF(Abilities!$A:$A,A1051)</f>
        <v>2</v>
      </c>
      <c r="P1051" s="15" t="s">
        <v>506</v>
      </c>
    </row>
    <row r="1052" spans="1:16" ht="115.5" customHeight="1" x14ac:dyDescent="0.3">
      <c r="A1052" s="13" t="s">
        <v>4831</v>
      </c>
      <c r="B1052" s="13" t="s">
        <v>139</v>
      </c>
      <c r="C1052" s="13" t="s">
        <v>4832</v>
      </c>
      <c r="D1052" s="14">
        <v>7</v>
      </c>
      <c r="E1052" s="14">
        <v>6</v>
      </c>
      <c r="J1052" s="13" t="s">
        <v>4833</v>
      </c>
      <c r="K1052" s="13" t="s">
        <v>4382</v>
      </c>
      <c r="L1052" s="2" t="s">
        <v>4834</v>
      </c>
      <c r="M1052" s="2" t="s">
        <v>4835</v>
      </c>
      <c r="N1052" s="13" t="s">
        <v>4836</v>
      </c>
      <c r="O1052" s="15">
        <f>COUNTIF(Abilities!$A:$A,A1052)</f>
        <v>2</v>
      </c>
      <c r="P1052" s="15" t="s">
        <v>2729</v>
      </c>
    </row>
    <row r="1053" spans="1:16" ht="49.5" customHeight="1" x14ac:dyDescent="0.3">
      <c r="A1053" s="13" t="s">
        <v>4837</v>
      </c>
      <c r="B1053" s="13" t="s">
        <v>17</v>
      </c>
      <c r="C1053" s="13" t="s">
        <v>144</v>
      </c>
      <c r="D1053" s="14">
        <v>3</v>
      </c>
      <c r="F1053" s="14">
        <v>3000</v>
      </c>
      <c r="G1053" s="14">
        <v>1</v>
      </c>
      <c r="H1053" s="13" t="s">
        <v>235</v>
      </c>
      <c r="I1053" s="2" t="s">
        <v>186</v>
      </c>
      <c r="J1053" s="13" t="s">
        <v>193</v>
      </c>
      <c r="L1053" s="2" t="s">
        <v>4838</v>
      </c>
      <c r="M1053" s="2" t="s">
        <v>4839</v>
      </c>
      <c r="N1053" s="13" t="s">
        <v>4840</v>
      </c>
      <c r="O1053" s="15">
        <f>COUNTIF(Abilities!$A:$A,A1053)</f>
        <v>2</v>
      </c>
      <c r="P1053" s="15" t="s">
        <v>197</v>
      </c>
    </row>
    <row r="1054" spans="1:16" ht="115.5" customHeight="1" x14ac:dyDescent="0.3">
      <c r="A1054" s="13" t="s">
        <v>4841</v>
      </c>
      <c r="B1054" s="13" t="s">
        <v>17</v>
      </c>
      <c r="C1054" s="13" t="s">
        <v>227</v>
      </c>
      <c r="D1054" s="14">
        <v>7</v>
      </c>
      <c r="F1054" s="14">
        <v>6000</v>
      </c>
      <c r="G1054" s="14">
        <v>1</v>
      </c>
      <c r="H1054" s="13" t="s">
        <v>869</v>
      </c>
      <c r="I1054" s="2" t="s">
        <v>228</v>
      </c>
      <c r="J1054" s="13" t="s">
        <v>229</v>
      </c>
      <c r="L1054" s="2" t="s">
        <v>4842</v>
      </c>
      <c r="M1054" s="2" t="s">
        <v>4843</v>
      </c>
      <c r="N1054" s="13" t="s">
        <v>4844</v>
      </c>
      <c r="O1054" s="15">
        <f>COUNTIF(Abilities!$A:$A,A1054)</f>
        <v>4</v>
      </c>
      <c r="P1054" s="15" t="s">
        <v>483</v>
      </c>
    </row>
    <row r="1055" spans="1:16" ht="66" customHeight="1" x14ac:dyDescent="0.3">
      <c r="A1055" s="13" t="s">
        <v>4845</v>
      </c>
      <c r="B1055" s="13" t="s">
        <v>17</v>
      </c>
      <c r="C1055" s="13" t="s">
        <v>317</v>
      </c>
      <c r="D1055" s="14">
        <v>5</v>
      </c>
      <c r="F1055" s="14">
        <v>5000</v>
      </c>
      <c r="G1055" s="14">
        <v>1</v>
      </c>
      <c r="H1055" s="13" t="s">
        <v>267</v>
      </c>
      <c r="J1055" s="13" t="s">
        <v>391</v>
      </c>
      <c r="L1055" s="2" t="s">
        <v>4846</v>
      </c>
      <c r="M1055" s="2" t="s">
        <v>4847</v>
      </c>
      <c r="N1055" s="13" t="s">
        <v>4848</v>
      </c>
      <c r="O1055" s="15">
        <f>COUNTIF(Abilities!$A:$A,A1055)</f>
        <v>3</v>
      </c>
      <c r="P1055" s="15" t="s">
        <v>627</v>
      </c>
    </row>
    <row r="1056" spans="1:16" ht="99" customHeight="1" x14ac:dyDescent="0.3">
      <c r="A1056" s="13" t="s">
        <v>4849</v>
      </c>
      <c r="B1056" s="13" t="s">
        <v>17</v>
      </c>
      <c r="C1056" s="13" t="s">
        <v>412</v>
      </c>
      <c r="D1056" s="14">
        <v>5</v>
      </c>
      <c r="F1056" s="14">
        <v>5000</v>
      </c>
      <c r="G1056" s="14">
        <v>1</v>
      </c>
      <c r="I1056" s="2" t="s">
        <v>442</v>
      </c>
      <c r="J1056" s="13" t="s">
        <v>443</v>
      </c>
      <c r="L1056" s="2" t="s">
        <v>4850</v>
      </c>
      <c r="M1056" s="2" t="s">
        <v>4851</v>
      </c>
      <c r="N1056" s="13" t="s">
        <v>4852</v>
      </c>
      <c r="O1056" s="15">
        <f>COUNTIF(Abilities!$A:$A,A1056)</f>
        <v>2</v>
      </c>
      <c r="P1056" s="15" t="s">
        <v>242</v>
      </c>
    </row>
    <row r="1057" spans="1:16" ht="49.5" customHeight="1" x14ac:dyDescent="0.3">
      <c r="A1057" s="13" t="s">
        <v>4853</v>
      </c>
      <c r="B1057" s="13" t="s">
        <v>17</v>
      </c>
      <c r="C1057" s="13" t="s">
        <v>18</v>
      </c>
      <c r="D1057" s="14">
        <v>8</v>
      </c>
      <c r="F1057" s="14">
        <v>7000</v>
      </c>
      <c r="G1057" s="14">
        <v>2</v>
      </c>
      <c r="I1057" s="2" t="s">
        <v>46</v>
      </c>
      <c r="J1057" s="13" t="s">
        <v>47</v>
      </c>
      <c r="L1057" s="2" t="s">
        <v>4854</v>
      </c>
      <c r="M1057" s="2" t="s">
        <v>4855</v>
      </c>
      <c r="N1057" s="13" t="s">
        <v>4856</v>
      </c>
      <c r="O1057" s="15">
        <f>COUNTIF(Abilities!$A:$A,A1057)</f>
        <v>2</v>
      </c>
      <c r="P1057" s="15" t="s">
        <v>149</v>
      </c>
    </row>
    <row r="1058" spans="1:16" ht="66" customHeight="1" x14ac:dyDescent="0.3">
      <c r="A1058" s="13" t="s">
        <v>4857</v>
      </c>
      <c r="B1058" s="13" t="s">
        <v>17</v>
      </c>
      <c r="C1058" s="13" t="s">
        <v>412</v>
      </c>
      <c r="D1058" s="14">
        <v>8</v>
      </c>
      <c r="F1058" s="14">
        <v>8000</v>
      </c>
      <c r="G1058" s="14">
        <v>1</v>
      </c>
      <c r="I1058" s="2" t="s">
        <v>1694</v>
      </c>
      <c r="J1058" s="13" t="s">
        <v>1695</v>
      </c>
      <c r="L1058" s="2" t="s">
        <v>4858</v>
      </c>
      <c r="M1058" s="2" t="s">
        <v>4859</v>
      </c>
      <c r="N1058" s="13" t="s">
        <v>4860</v>
      </c>
      <c r="O1058" s="15">
        <f>COUNTIF(Abilities!$A:$A,A1058)</f>
        <v>3</v>
      </c>
      <c r="P1058" s="15" t="s">
        <v>265</v>
      </c>
    </row>
    <row r="1059" spans="1:16" ht="66" customHeight="1" x14ac:dyDescent="0.3">
      <c r="A1059" s="13" t="s">
        <v>4861</v>
      </c>
      <c r="B1059" s="13" t="s">
        <v>139</v>
      </c>
      <c r="C1059" s="13" t="s">
        <v>412</v>
      </c>
      <c r="D1059" s="14">
        <v>7</v>
      </c>
      <c r="E1059" s="14">
        <v>6</v>
      </c>
      <c r="J1059" s="13" t="s">
        <v>4862</v>
      </c>
      <c r="L1059" s="2" t="s">
        <v>4863</v>
      </c>
      <c r="M1059" s="2" t="s">
        <v>4864</v>
      </c>
      <c r="N1059" s="13" t="s">
        <v>4865</v>
      </c>
      <c r="O1059" s="15">
        <f>COUNTIF(Abilities!$A:$A,A1059)</f>
        <v>2</v>
      </c>
      <c r="P1059" s="15" t="s">
        <v>3378</v>
      </c>
    </row>
    <row r="1060" spans="1:16" ht="99" customHeight="1" x14ac:dyDescent="0.3">
      <c r="A1060" s="13" t="s">
        <v>4866</v>
      </c>
      <c r="B1060" s="13" t="s">
        <v>17</v>
      </c>
      <c r="C1060" s="13" t="s">
        <v>18</v>
      </c>
      <c r="D1060" s="14">
        <v>7</v>
      </c>
      <c r="F1060" s="14">
        <v>6000</v>
      </c>
      <c r="G1060" s="14">
        <v>0</v>
      </c>
      <c r="H1060" s="13" t="s">
        <v>668</v>
      </c>
      <c r="I1060" s="2" t="s">
        <v>79</v>
      </c>
      <c r="J1060" s="13" t="s">
        <v>86</v>
      </c>
      <c r="L1060" s="2" t="s">
        <v>4867</v>
      </c>
      <c r="M1060" s="2" t="s">
        <v>4868</v>
      </c>
      <c r="N1060" s="13" t="s">
        <v>4869</v>
      </c>
      <c r="O1060" s="15">
        <f>COUNTIF(Abilities!$A:$A,A1060)</f>
        <v>3</v>
      </c>
      <c r="P1060" s="15" t="s">
        <v>221</v>
      </c>
    </row>
    <row r="1061" spans="1:16" ht="66" customHeight="1" x14ac:dyDescent="0.3">
      <c r="A1061" s="13" t="s">
        <v>4870</v>
      </c>
      <c r="B1061" s="13" t="s">
        <v>17</v>
      </c>
      <c r="C1061" s="13" t="s">
        <v>144</v>
      </c>
      <c r="D1061" s="14">
        <v>7</v>
      </c>
      <c r="F1061" s="14">
        <v>6000</v>
      </c>
      <c r="G1061" s="14">
        <v>0</v>
      </c>
      <c r="I1061" s="2" t="s">
        <v>98</v>
      </c>
      <c r="J1061" s="13" t="s">
        <v>611</v>
      </c>
      <c r="L1061" s="2" t="s">
        <v>4871</v>
      </c>
      <c r="M1061" s="2" t="s">
        <v>4872</v>
      </c>
      <c r="N1061" s="13" t="s">
        <v>4873</v>
      </c>
      <c r="O1061" s="15">
        <f>COUNTIF(Abilities!$A:$A,A1061)</f>
        <v>3</v>
      </c>
      <c r="P1061" s="15" t="s">
        <v>25</v>
      </c>
    </row>
    <row r="1062" spans="1:16" ht="82.5" customHeight="1" x14ac:dyDescent="0.3">
      <c r="A1062" s="13" t="s">
        <v>4874</v>
      </c>
      <c r="B1062" s="13" t="s">
        <v>127</v>
      </c>
      <c r="C1062" s="13" t="s">
        <v>227</v>
      </c>
      <c r="D1062" s="14">
        <v>5</v>
      </c>
      <c r="I1062" s="2" t="s">
        <v>3674</v>
      </c>
      <c r="J1062" s="13" t="s">
        <v>4875</v>
      </c>
      <c r="L1062" s="2" t="s">
        <v>4876</v>
      </c>
      <c r="M1062" s="2" t="s">
        <v>4877</v>
      </c>
      <c r="N1062" s="13" t="s">
        <v>4878</v>
      </c>
      <c r="O1062" s="15">
        <f>COUNTIF(Abilities!$A:$A,A1062)</f>
        <v>2</v>
      </c>
      <c r="P1062" s="15" t="s">
        <v>3054</v>
      </c>
    </row>
    <row r="1063" spans="1:16" ht="82.5" customHeight="1" x14ac:dyDescent="0.3">
      <c r="A1063" s="13" t="s">
        <v>4879</v>
      </c>
      <c r="B1063" s="13" t="s">
        <v>17</v>
      </c>
      <c r="C1063" s="13" t="s">
        <v>494</v>
      </c>
      <c r="D1063" s="14">
        <v>7</v>
      </c>
      <c r="F1063" s="14">
        <v>5000</v>
      </c>
      <c r="G1063" s="14">
        <v>1</v>
      </c>
      <c r="I1063" s="2" t="s">
        <v>495</v>
      </c>
      <c r="J1063" s="13" t="s">
        <v>1795</v>
      </c>
      <c r="L1063" s="2" t="s">
        <v>4880</v>
      </c>
      <c r="M1063" s="2" t="s">
        <v>4881</v>
      </c>
      <c r="N1063" s="13" t="s">
        <v>4882</v>
      </c>
      <c r="O1063" s="15">
        <f>COUNTIF(Abilities!$A:$A,A1063)</f>
        <v>2</v>
      </c>
      <c r="P1063" s="15" t="s">
        <v>1656</v>
      </c>
    </row>
    <row r="1064" spans="1:16" x14ac:dyDescent="0.3">
      <c r="A1064" s="13" t="s">
        <v>4883</v>
      </c>
      <c r="B1064" s="13" t="s">
        <v>139</v>
      </c>
      <c r="C1064" s="13" t="s">
        <v>18</v>
      </c>
      <c r="D1064" s="14">
        <v>7</v>
      </c>
      <c r="E1064" s="14">
        <v>6</v>
      </c>
      <c r="J1064" s="13" t="s">
        <v>4884</v>
      </c>
      <c r="N1064" s="13" t="s">
        <v>4885</v>
      </c>
      <c r="O1064" s="15">
        <f>COUNTIF(Abilities!$A:$A,A1064)</f>
        <v>0</v>
      </c>
      <c r="P1064" s="15" t="s">
        <v>4886</v>
      </c>
    </row>
    <row r="1065" spans="1:16" ht="148.5" customHeight="1" x14ac:dyDescent="0.3">
      <c r="A1065" s="13" t="s">
        <v>4887</v>
      </c>
      <c r="B1065" s="13" t="s">
        <v>17</v>
      </c>
      <c r="C1065" s="13" t="s">
        <v>18</v>
      </c>
      <c r="D1065" s="14">
        <v>8</v>
      </c>
      <c r="F1065" s="14">
        <v>8000</v>
      </c>
      <c r="G1065" s="14">
        <v>2</v>
      </c>
      <c r="H1065" s="13" t="s">
        <v>668</v>
      </c>
      <c r="I1065" s="2" t="s">
        <v>46</v>
      </c>
      <c r="J1065" s="13" t="s">
        <v>47</v>
      </c>
      <c r="K1065" s="13" t="s">
        <v>4888</v>
      </c>
      <c r="L1065" s="2" t="s">
        <v>4889</v>
      </c>
      <c r="M1065" s="2" t="s">
        <v>4890</v>
      </c>
      <c r="N1065" s="13" t="s">
        <v>4891</v>
      </c>
      <c r="O1065" s="15">
        <f>COUNTIF(Abilities!$A:$A,A1065)</f>
        <v>4</v>
      </c>
      <c r="P1065" s="15" t="s">
        <v>3672</v>
      </c>
    </row>
    <row r="1066" spans="1:16" ht="99" customHeight="1" x14ac:dyDescent="0.3">
      <c r="A1066" s="13" t="s">
        <v>4892</v>
      </c>
      <c r="B1066" s="13" t="s">
        <v>17</v>
      </c>
      <c r="C1066" s="13" t="s">
        <v>18</v>
      </c>
      <c r="D1066" s="14">
        <v>8</v>
      </c>
      <c r="F1066" s="14">
        <v>7000</v>
      </c>
      <c r="G1066" s="14">
        <v>2</v>
      </c>
      <c r="I1066" s="2" t="s">
        <v>19</v>
      </c>
      <c r="J1066" s="13" t="s">
        <v>20</v>
      </c>
      <c r="K1066" s="13" t="s">
        <v>4888</v>
      </c>
      <c r="L1066" s="2" t="s">
        <v>4893</v>
      </c>
      <c r="M1066" s="2" t="s">
        <v>4894</v>
      </c>
      <c r="N1066" s="13" t="s">
        <v>4895</v>
      </c>
      <c r="O1066" s="15">
        <f>COUNTIF(Abilities!$A:$A,A1066)</f>
        <v>2</v>
      </c>
      <c r="P1066" s="15" t="s">
        <v>702</v>
      </c>
    </row>
    <row r="1067" spans="1:16" ht="82.5" customHeight="1" x14ac:dyDescent="0.3">
      <c r="A1067" s="13" t="s">
        <v>4896</v>
      </c>
      <c r="B1067" s="13" t="s">
        <v>17</v>
      </c>
      <c r="C1067" s="13" t="s">
        <v>18</v>
      </c>
      <c r="D1067" s="14">
        <v>7</v>
      </c>
      <c r="F1067" s="14">
        <v>5000</v>
      </c>
      <c r="G1067" s="14">
        <v>1</v>
      </c>
      <c r="I1067" s="2" t="s">
        <v>27</v>
      </c>
      <c r="J1067" s="13" t="s">
        <v>28</v>
      </c>
      <c r="K1067" s="13" t="s">
        <v>4888</v>
      </c>
      <c r="L1067" s="2" t="s">
        <v>4897</v>
      </c>
      <c r="M1067" s="2" t="s">
        <v>4898</v>
      </c>
      <c r="N1067" s="13" t="s">
        <v>4899</v>
      </c>
      <c r="O1067" s="15">
        <f>COUNTIF(Abilities!$A:$A,A1067)</f>
        <v>2</v>
      </c>
      <c r="P1067" s="15" t="s">
        <v>209</v>
      </c>
    </row>
    <row r="1068" spans="1:16" ht="115.5" customHeight="1" x14ac:dyDescent="0.3">
      <c r="A1068" s="13" t="s">
        <v>4900</v>
      </c>
      <c r="B1068" s="13" t="s">
        <v>17</v>
      </c>
      <c r="C1068" s="13" t="s">
        <v>18</v>
      </c>
      <c r="D1068" s="14">
        <v>7</v>
      </c>
      <c r="F1068" s="14">
        <v>6000</v>
      </c>
      <c r="G1068" s="14">
        <v>0</v>
      </c>
      <c r="I1068" s="2" t="s">
        <v>34</v>
      </c>
      <c r="J1068" s="13" t="s">
        <v>35</v>
      </c>
      <c r="K1068" s="13" t="s">
        <v>4888</v>
      </c>
      <c r="L1068" s="2" t="s">
        <v>4901</v>
      </c>
      <c r="M1068" s="2" t="s">
        <v>4902</v>
      </c>
      <c r="N1068" s="13" t="s">
        <v>4903</v>
      </c>
      <c r="O1068" s="15">
        <f>COUNTIF(Abilities!$A:$A,A1068)</f>
        <v>4</v>
      </c>
      <c r="P1068" s="15" t="s">
        <v>702</v>
      </c>
    </row>
    <row r="1069" spans="1:16" ht="115.5" customHeight="1" x14ac:dyDescent="0.3">
      <c r="A1069" s="13" t="s">
        <v>4904</v>
      </c>
      <c r="B1069" s="13" t="s">
        <v>17</v>
      </c>
      <c r="C1069" s="13" t="s">
        <v>18</v>
      </c>
      <c r="D1069" s="14">
        <v>7</v>
      </c>
      <c r="F1069" s="14">
        <v>6000</v>
      </c>
      <c r="G1069" s="14">
        <v>1</v>
      </c>
      <c r="I1069" s="2" t="s">
        <v>1298</v>
      </c>
      <c r="J1069" s="13" t="s">
        <v>1299</v>
      </c>
      <c r="K1069" s="13" t="s">
        <v>4888</v>
      </c>
      <c r="L1069" s="2" t="s">
        <v>4905</v>
      </c>
      <c r="M1069" s="2" t="s">
        <v>4906</v>
      </c>
      <c r="N1069" s="13" t="s">
        <v>4907</v>
      </c>
      <c r="O1069" s="15">
        <f>COUNTIF(Abilities!$A:$A,A1069)</f>
        <v>3</v>
      </c>
      <c r="P1069" s="15" t="s">
        <v>1394</v>
      </c>
    </row>
    <row r="1070" spans="1:16" x14ac:dyDescent="0.3">
      <c r="A1070" s="13" t="s">
        <v>4908</v>
      </c>
      <c r="B1070" s="13" t="s">
        <v>17</v>
      </c>
      <c r="C1070" s="13" t="s">
        <v>18</v>
      </c>
      <c r="D1070" s="14">
        <v>2</v>
      </c>
      <c r="F1070" s="14">
        <v>1000</v>
      </c>
      <c r="G1070" s="14">
        <v>1</v>
      </c>
      <c r="I1070" s="2" t="s">
        <v>1298</v>
      </c>
      <c r="J1070" s="13" t="s">
        <v>4909</v>
      </c>
      <c r="K1070" s="13" t="s">
        <v>4888</v>
      </c>
      <c r="L1070" s="2" t="s">
        <v>113</v>
      </c>
      <c r="M1070" s="2" t="s">
        <v>178</v>
      </c>
      <c r="N1070" s="13" t="s">
        <v>4910</v>
      </c>
      <c r="O1070" s="15">
        <f>COUNTIF(Abilities!$A:$A,A1070)</f>
        <v>1</v>
      </c>
      <c r="P1070" s="15" t="s">
        <v>1461</v>
      </c>
    </row>
    <row r="1071" spans="1:16" ht="82.5" customHeight="1" x14ac:dyDescent="0.3">
      <c r="A1071" s="13" t="s">
        <v>4911</v>
      </c>
      <c r="B1071" s="13" t="s">
        <v>17</v>
      </c>
      <c r="C1071" s="13" t="s">
        <v>18</v>
      </c>
      <c r="D1071" s="14">
        <v>5</v>
      </c>
      <c r="F1071" s="14">
        <v>5000</v>
      </c>
      <c r="G1071" s="14">
        <v>1</v>
      </c>
      <c r="I1071" s="2" t="s">
        <v>46</v>
      </c>
      <c r="J1071" s="13" t="s">
        <v>47</v>
      </c>
      <c r="K1071" s="13" t="s">
        <v>4888</v>
      </c>
      <c r="L1071" s="2" t="s">
        <v>4912</v>
      </c>
      <c r="M1071" s="2" t="s">
        <v>4913</v>
      </c>
      <c r="N1071" s="13" t="s">
        <v>4914</v>
      </c>
      <c r="O1071" s="15">
        <f>COUNTIF(Abilities!$A:$A,A1071)</f>
        <v>2</v>
      </c>
      <c r="P1071" s="15" t="s">
        <v>483</v>
      </c>
    </row>
    <row r="1072" spans="1:16" ht="66" customHeight="1" x14ac:dyDescent="0.3">
      <c r="A1072" s="13" t="s">
        <v>4915</v>
      </c>
      <c r="B1072" s="13" t="s">
        <v>17</v>
      </c>
      <c r="C1072" s="13" t="s">
        <v>18</v>
      </c>
      <c r="D1072" s="14">
        <v>4</v>
      </c>
      <c r="F1072" s="14">
        <v>4000</v>
      </c>
      <c r="G1072" s="14">
        <v>1</v>
      </c>
      <c r="I1072" s="2" t="s">
        <v>46</v>
      </c>
      <c r="J1072" s="13" t="s">
        <v>47</v>
      </c>
      <c r="K1072" s="13" t="s">
        <v>4888</v>
      </c>
      <c r="L1072" s="2" t="s">
        <v>4916</v>
      </c>
      <c r="M1072" s="2" t="s">
        <v>4917</v>
      </c>
      <c r="N1072" s="13" t="s">
        <v>4918</v>
      </c>
      <c r="O1072" s="15">
        <f>COUNTIF(Abilities!$A:$A,A1072)</f>
        <v>2</v>
      </c>
      <c r="P1072" s="15" t="s">
        <v>1656</v>
      </c>
    </row>
    <row r="1073" spans="1:16" ht="49.5" customHeight="1" x14ac:dyDescent="0.3">
      <c r="A1073" s="13" t="s">
        <v>4919</v>
      </c>
      <c r="B1073" s="13" t="s">
        <v>17</v>
      </c>
      <c r="C1073" s="13" t="s">
        <v>18</v>
      </c>
      <c r="D1073" s="14">
        <v>2</v>
      </c>
      <c r="F1073" s="14">
        <v>1000</v>
      </c>
      <c r="G1073" s="14">
        <v>1</v>
      </c>
      <c r="I1073" s="2" t="s">
        <v>34</v>
      </c>
      <c r="J1073" s="13" t="s">
        <v>35</v>
      </c>
      <c r="K1073" s="13" t="s">
        <v>4888</v>
      </c>
      <c r="L1073" s="2" t="s">
        <v>4920</v>
      </c>
      <c r="M1073" s="2" t="s">
        <v>4921</v>
      </c>
      <c r="N1073" s="13" t="s">
        <v>4922</v>
      </c>
      <c r="O1073" s="15">
        <f>COUNTIF(Abilities!$A:$A,A1073)</f>
        <v>2</v>
      </c>
      <c r="P1073" s="15" t="s">
        <v>467</v>
      </c>
    </row>
    <row r="1074" spans="1:16" ht="115.5" customHeight="1" x14ac:dyDescent="0.3">
      <c r="A1074" s="13" t="s">
        <v>4923</v>
      </c>
      <c r="B1074" s="13" t="s">
        <v>17</v>
      </c>
      <c r="C1074" s="13" t="s">
        <v>18</v>
      </c>
      <c r="D1074" s="14">
        <v>5</v>
      </c>
      <c r="F1074" s="14">
        <v>5000</v>
      </c>
      <c r="G1074" s="14">
        <v>0</v>
      </c>
      <c r="I1074" s="2" t="s">
        <v>1298</v>
      </c>
      <c r="J1074" s="13" t="s">
        <v>3956</v>
      </c>
      <c r="K1074" s="13" t="s">
        <v>4888</v>
      </c>
      <c r="L1074" s="2" t="s">
        <v>4924</v>
      </c>
      <c r="M1074" s="2" t="s">
        <v>4925</v>
      </c>
      <c r="N1074" s="13" t="s">
        <v>4926</v>
      </c>
      <c r="O1074" s="15">
        <f>COUNTIF(Abilities!$A:$A,A1074)</f>
        <v>3</v>
      </c>
      <c r="P1074" s="15" t="s">
        <v>209</v>
      </c>
    </row>
    <row r="1075" spans="1:16" ht="148.5" customHeight="1" x14ac:dyDescent="0.3">
      <c r="A1075" s="13" t="s">
        <v>4927</v>
      </c>
      <c r="B1075" s="13" t="s">
        <v>17</v>
      </c>
      <c r="C1075" s="13" t="s">
        <v>18</v>
      </c>
      <c r="D1075" s="14">
        <v>6</v>
      </c>
      <c r="F1075" s="14">
        <v>6000</v>
      </c>
      <c r="G1075" s="14">
        <v>0</v>
      </c>
      <c r="I1075" s="2" t="s">
        <v>1298</v>
      </c>
      <c r="J1075" s="13" t="s">
        <v>1355</v>
      </c>
      <c r="K1075" s="13" t="s">
        <v>4888</v>
      </c>
      <c r="L1075" s="2" t="s">
        <v>4928</v>
      </c>
      <c r="M1075" s="2" t="s">
        <v>4929</v>
      </c>
      <c r="N1075" s="13" t="s">
        <v>4930</v>
      </c>
      <c r="O1075" s="15">
        <f>COUNTIF(Abilities!$A:$A,A1075)</f>
        <v>3</v>
      </c>
      <c r="P1075" s="15" t="s">
        <v>311</v>
      </c>
    </row>
    <row r="1076" spans="1:16" ht="82.5" customHeight="1" x14ac:dyDescent="0.3">
      <c r="A1076" s="13" t="s">
        <v>4931</v>
      </c>
      <c r="B1076" s="13" t="s">
        <v>17</v>
      </c>
      <c r="C1076" s="13" t="s">
        <v>18</v>
      </c>
      <c r="D1076" s="14">
        <v>6</v>
      </c>
      <c r="F1076" s="14">
        <v>5000</v>
      </c>
      <c r="G1076" s="14">
        <v>1</v>
      </c>
      <c r="I1076" s="2" t="s">
        <v>72</v>
      </c>
      <c r="J1076" s="13" t="s">
        <v>73</v>
      </c>
      <c r="K1076" s="13" t="s">
        <v>4888</v>
      </c>
      <c r="L1076" s="2" t="s">
        <v>4932</v>
      </c>
      <c r="M1076" s="2" t="s">
        <v>4933</v>
      </c>
      <c r="N1076" s="13" t="s">
        <v>4934</v>
      </c>
      <c r="O1076" s="15">
        <f>COUNTIF(Abilities!$A:$A,A1076)</f>
        <v>3</v>
      </c>
      <c r="P1076" s="15" t="s">
        <v>90</v>
      </c>
    </row>
    <row r="1077" spans="1:16" ht="82.5" customHeight="1" x14ac:dyDescent="0.3">
      <c r="A1077" s="13" t="s">
        <v>4935</v>
      </c>
      <c r="B1077" s="13" t="s">
        <v>17</v>
      </c>
      <c r="C1077" s="13" t="s">
        <v>18</v>
      </c>
      <c r="D1077" s="14">
        <v>6</v>
      </c>
      <c r="F1077" s="14">
        <v>5000</v>
      </c>
      <c r="G1077" s="14">
        <v>1</v>
      </c>
      <c r="I1077" s="2" t="s">
        <v>53</v>
      </c>
      <c r="J1077" s="13" t="s">
        <v>54</v>
      </c>
      <c r="K1077" s="13" t="s">
        <v>4888</v>
      </c>
      <c r="L1077" s="2" t="s">
        <v>4936</v>
      </c>
      <c r="M1077" s="2" t="s">
        <v>4937</v>
      </c>
      <c r="N1077" s="13" t="s">
        <v>4938</v>
      </c>
      <c r="O1077" s="15">
        <f>COUNTIF(Abilities!$A:$A,A1077)</f>
        <v>3</v>
      </c>
      <c r="P1077" s="15" t="s">
        <v>1013</v>
      </c>
    </row>
    <row r="1078" spans="1:16" ht="33" customHeight="1" x14ac:dyDescent="0.3">
      <c r="A1078" s="13" t="s">
        <v>4939</v>
      </c>
      <c r="B1078" s="13" t="s">
        <v>17</v>
      </c>
      <c r="C1078" s="13" t="s">
        <v>18</v>
      </c>
      <c r="D1078" s="14">
        <v>3</v>
      </c>
      <c r="F1078" s="14">
        <v>3000</v>
      </c>
      <c r="G1078" s="14">
        <v>0</v>
      </c>
      <c r="H1078" s="13" t="s">
        <v>235</v>
      </c>
      <c r="I1078" s="2" t="s">
        <v>1298</v>
      </c>
      <c r="J1078" s="13" t="s">
        <v>4940</v>
      </c>
      <c r="K1078" s="13" t="s">
        <v>4888</v>
      </c>
      <c r="L1078" s="2" t="s">
        <v>4941</v>
      </c>
      <c r="M1078" s="2" t="s">
        <v>4942</v>
      </c>
      <c r="N1078" s="13" t="s">
        <v>4943</v>
      </c>
      <c r="O1078" s="15">
        <f>COUNTIF(Abilities!$A:$A,A1078)</f>
        <v>2</v>
      </c>
      <c r="P1078" s="15" t="s">
        <v>814</v>
      </c>
    </row>
    <row r="1079" spans="1:16" ht="115.5" customHeight="1" x14ac:dyDescent="0.3">
      <c r="A1079" s="13" t="s">
        <v>4944</v>
      </c>
      <c r="B1079" s="13" t="s">
        <v>127</v>
      </c>
      <c r="C1079" s="13" t="s">
        <v>18</v>
      </c>
      <c r="D1079" s="14">
        <v>6</v>
      </c>
      <c r="I1079" s="2" t="s">
        <v>944</v>
      </c>
      <c r="J1079" s="13" t="s">
        <v>4945</v>
      </c>
      <c r="K1079" s="13" t="s">
        <v>4888</v>
      </c>
      <c r="L1079" s="2" t="s">
        <v>4946</v>
      </c>
      <c r="M1079" s="2" t="s">
        <v>4947</v>
      </c>
      <c r="N1079" s="13" t="s">
        <v>4948</v>
      </c>
      <c r="O1079" s="15">
        <f>COUNTIF(Abilities!$A:$A,A1079)</f>
        <v>3</v>
      </c>
      <c r="P1079" s="15" t="s">
        <v>4949</v>
      </c>
    </row>
    <row r="1080" spans="1:16" ht="132" customHeight="1" x14ac:dyDescent="0.3">
      <c r="A1080" s="13" t="s">
        <v>4950</v>
      </c>
      <c r="B1080" s="13" t="s">
        <v>127</v>
      </c>
      <c r="C1080" s="13" t="s">
        <v>18</v>
      </c>
      <c r="D1080" s="14">
        <v>1</v>
      </c>
      <c r="I1080" s="2" t="s">
        <v>944</v>
      </c>
      <c r="J1080" s="13" t="s">
        <v>4951</v>
      </c>
      <c r="K1080" s="13" t="s">
        <v>4888</v>
      </c>
      <c r="L1080" s="2" t="s">
        <v>4952</v>
      </c>
      <c r="M1080" s="2" t="s">
        <v>4953</v>
      </c>
      <c r="N1080" s="13" t="s">
        <v>4954</v>
      </c>
      <c r="O1080" s="15">
        <f>COUNTIF(Abilities!$A:$A,A1080)</f>
        <v>3</v>
      </c>
      <c r="P1080" s="15" t="s">
        <v>215</v>
      </c>
    </row>
    <row r="1081" spans="1:16" ht="82.5" customHeight="1" x14ac:dyDescent="0.3">
      <c r="A1081" s="13" t="s">
        <v>4955</v>
      </c>
      <c r="B1081" s="13" t="s">
        <v>139</v>
      </c>
      <c r="C1081" s="13" t="s">
        <v>18</v>
      </c>
      <c r="D1081" s="14">
        <v>7</v>
      </c>
      <c r="E1081" s="14">
        <v>6</v>
      </c>
      <c r="J1081" s="13" t="s">
        <v>4956</v>
      </c>
      <c r="K1081" s="13" t="s">
        <v>4888</v>
      </c>
      <c r="L1081" s="2" t="s">
        <v>4957</v>
      </c>
      <c r="M1081" s="2" t="s">
        <v>4958</v>
      </c>
      <c r="N1081" s="13" t="s">
        <v>4959</v>
      </c>
      <c r="O1081" s="15">
        <f>COUNTIF(Abilities!$A:$A,A1081)</f>
        <v>2</v>
      </c>
      <c r="P1081" s="15" t="s">
        <v>4960</v>
      </c>
    </row>
    <row r="1082" spans="1:16" ht="165" customHeight="1" x14ac:dyDescent="0.3">
      <c r="A1082" s="13" t="s">
        <v>4961</v>
      </c>
      <c r="B1082" s="13" t="s">
        <v>17</v>
      </c>
      <c r="C1082" s="13" t="s">
        <v>144</v>
      </c>
      <c r="D1082" s="14">
        <v>9</v>
      </c>
      <c r="F1082" s="14">
        <v>8000</v>
      </c>
      <c r="G1082" s="14">
        <v>2</v>
      </c>
      <c r="I1082" s="2" t="s">
        <v>186</v>
      </c>
      <c r="J1082" s="13" t="s">
        <v>4962</v>
      </c>
      <c r="K1082" s="13" t="s">
        <v>4888</v>
      </c>
      <c r="L1082" s="2" t="s">
        <v>4963</v>
      </c>
      <c r="M1082" s="2" t="s">
        <v>4964</v>
      </c>
      <c r="N1082" s="13" t="s">
        <v>4965</v>
      </c>
      <c r="O1082" s="15">
        <f>COUNTIF(Abilities!$A:$A,A1082)</f>
        <v>4</v>
      </c>
      <c r="P1082" s="15" t="s">
        <v>1646</v>
      </c>
    </row>
    <row r="1083" spans="1:16" ht="82.5" customHeight="1" x14ac:dyDescent="0.3">
      <c r="A1083" s="13" t="s">
        <v>4966</v>
      </c>
      <c r="B1083" s="13" t="s">
        <v>17</v>
      </c>
      <c r="C1083" s="13" t="s">
        <v>144</v>
      </c>
      <c r="D1083" s="14">
        <v>8</v>
      </c>
      <c r="F1083" s="14">
        <v>7000</v>
      </c>
      <c r="G1083" s="14">
        <v>1</v>
      </c>
      <c r="I1083" s="2" t="s">
        <v>98</v>
      </c>
      <c r="J1083" s="13" t="s">
        <v>145</v>
      </c>
      <c r="K1083" s="13" t="s">
        <v>4888</v>
      </c>
      <c r="L1083" s="2" t="s">
        <v>4967</v>
      </c>
      <c r="M1083" s="2" t="s">
        <v>4968</v>
      </c>
      <c r="N1083" s="13" t="s">
        <v>4969</v>
      </c>
      <c r="O1083" s="15">
        <f>COUNTIF(Abilities!$A:$A,A1083)</f>
        <v>2</v>
      </c>
      <c r="P1083" s="15" t="s">
        <v>556</v>
      </c>
    </row>
    <row r="1084" spans="1:16" ht="82.5" customHeight="1" x14ac:dyDescent="0.3">
      <c r="A1084" s="13" t="s">
        <v>4970</v>
      </c>
      <c r="B1084" s="13" t="s">
        <v>17</v>
      </c>
      <c r="C1084" s="13" t="s">
        <v>144</v>
      </c>
      <c r="D1084" s="14">
        <v>7</v>
      </c>
      <c r="F1084" s="14">
        <v>5000</v>
      </c>
      <c r="G1084" s="14">
        <v>1</v>
      </c>
      <c r="I1084" s="2" t="s">
        <v>46</v>
      </c>
      <c r="J1084" s="13" t="s">
        <v>151</v>
      </c>
      <c r="K1084" s="13" t="s">
        <v>4888</v>
      </c>
      <c r="L1084" s="2" t="s">
        <v>4971</v>
      </c>
      <c r="M1084" s="2" t="s">
        <v>4972</v>
      </c>
      <c r="N1084" s="13" t="s">
        <v>4973</v>
      </c>
      <c r="O1084" s="15">
        <f>COUNTIF(Abilities!$A:$A,A1084)</f>
        <v>2</v>
      </c>
      <c r="P1084" s="15" t="s">
        <v>110</v>
      </c>
    </row>
    <row r="1085" spans="1:16" ht="99" customHeight="1" x14ac:dyDescent="0.3">
      <c r="A1085" s="13" t="s">
        <v>4974</v>
      </c>
      <c r="B1085" s="13" t="s">
        <v>17</v>
      </c>
      <c r="C1085" s="13" t="s">
        <v>144</v>
      </c>
      <c r="D1085" s="14">
        <v>8</v>
      </c>
      <c r="F1085" s="14">
        <v>8000</v>
      </c>
      <c r="G1085" s="14">
        <v>1</v>
      </c>
      <c r="I1085" s="2" t="s">
        <v>186</v>
      </c>
      <c r="J1085" s="13" t="s">
        <v>187</v>
      </c>
      <c r="K1085" s="13" t="s">
        <v>4888</v>
      </c>
      <c r="L1085" s="2" t="s">
        <v>4975</v>
      </c>
      <c r="M1085" s="2" t="s">
        <v>4976</v>
      </c>
      <c r="N1085" s="13" t="s">
        <v>4977</v>
      </c>
      <c r="O1085" s="15">
        <f>COUNTIF(Abilities!$A:$A,A1085)</f>
        <v>3</v>
      </c>
      <c r="P1085" s="15" t="s">
        <v>483</v>
      </c>
    </row>
    <row r="1086" spans="1:16" ht="99" customHeight="1" x14ac:dyDescent="0.3">
      <c r="A1086" s="13" t="s">
        <v>4978</v>
      </c>
      <c r="B1086" s="13" t="s">
        <v>17</v>
      </c>
      <c r="C1086" s="13" t="s">
        <v>144</v>
      </c>
      <c r="D1086" s="14">
        <v>8</v>
      </c>
      <c r="F1086" s="14">
        <v>8000</v>
      </c>
      <c r="G1086" s="14">
        <v>0</v>
      </c>
      <c r="I1086" s="2" t="s">
        <v>98</v>
      </c>
      <c r="J1086" s="13" t="s">
        <v>977</v>
      </c>
      <c r="K1086" s="13" t="s">
        <v>4888</v>
      </c>
      <c r="L1086" s="2" t="s">
        <v>4979</v>
      </c>
      <c r="M1086" s="2" t="s">
        <v>4980</v>
      </c>
      <c r="N1086" s="13" t="s">
        <v>4981</v>
      </c>
      <c r="O1086" s="15">
        <f>COUNTIF(Abilities!$A:$A,A1086)</f>
        <v>3</v>
      </c>
      <c r="P1086" s="15" t="s">
        <v>381</v>
      </c>
    </row>
    <row r="1087" spans="1:16" ht="49.5" customHeight="1" x14ac:dyDescent="0.3">
      <c r="A1087" s="13" t="s">
        <v>4982</v>
      </c>
      <c r="B1087" s="13" t="s">
        <v>17</v>
      </c>
      <c r="C1087" s="13" t="s">
        <v>144</v>
      </c>
      <c r="D1087" s="14">
        <v>6</v>
      </c>
      <c r="F1087" s="14">
        <v>6000</v>
      </c>
      <c r="G1087" s="14">
        <v>0</v>
      </c>
      <c r="I1087" s="2" t="s">
        <v>98</v>
      </c>
      <c r="J1087" s="13" t="s">
        <v>1426</v>
      </c>
      <c r="K1087" s="13" t="s">
        <v>4888</v>
      </c>
      <c r="L1087" s="2" t="s">
        <v>4983</v>
      </c>
      <c r="M1087" s="2" t="s">
        <v>4984</v>
      </c>
      <c r="N1087" s="13" t="s">
        <v>4985</v>
      </c>
      <c r="O1087" s="15">
        <f>COUNTIF(Abilities!$A:$A,A1087)</f>
        <v>1</v>
      </c>
      <c r="P1087" s="15" t="s">
        <v>4986</v>
      </c>
    </row>
    <row r="1088" spans="1:16" ht="49.5" customHeight="1" x14ac:dyDescent="0.3">
      <c r="A1088" s="13" t="s">
        <v>4987</v>
      </c>
      <c r="B1088" s="13" t="s">
        <v>17</v>
      </c>
      <c r="C1088" s="13" t="s">
        <v>144</v>
      </c>
      <c r="D1088" s="14">
        <v>5</v>
      </c>
      <c r="F1088" s="14">
        <v>5000</v>
      </c>
      <c r="G1088" s="14">
        <v>0</v>
      </c>
      <c r="I1088" s="2" t="s">
        <v>98</v>
      </c>
      <c r="J1088" s="13" t="s">
        <v>1451</v>
      </c>
      <c r="K1088" s="13" t="s">
        <v>4888</v>
      </c>
      <c r="L1088" s="2" t="s">
        <v>4988</v>
      </c>
      <c r="M1088" s="2" t="s">
        <v>4989</v>
      </c>
      <c r="N1088" s="13" t="s">
        <v>4990</v>
      </c>
      <c r="O1088" s="15">
        <f>COUNTIF(Abilities!$A:$A,A1088)</f>
        <v>1</v>
      </c>
      <c r="P1088" s="15" t="s">
        <v>4157</v>
      </c>
    </row>
    <row r="1089" spans="1:16" ht="33" customHeight="1" x14ac:dyDescent="0.3">
      <c r="A1089" s="13" t="s">
        <v>4991</v>
      </c>
      <c r="B1089" s="13" t="s">
        <v>17</v>
      </c>
      <c r="C1089" s="13" t="s">
        <v>144</v>
      </c>
      <c r="D1089" s="14">
        <v>2</v>
      </c>
      <c r="F1089" s="14">
        <v>1000</v>
      </c>
      <c r="G1089" s="14">
        <v>1</v>
      </c>
      <c r="I1089" s="2" t="s">
        <v>98</v>
      </c>
      <c r="J1089" s="13" t="s">
        <v>611</v>
      </c>
      <c r="K1089" s="13" t="s">
        <v>4888</v>
      </c>
      <c r="L1089" s="2" t="s">
        <v>4992</v>
      </c>
      <c r="M1089" s="2" t="s">
        <v>4993</v>
      </c>
      <c r="N1089" s="13" t="s">
        <v>4994</v>
      </c>
      <c r="O1089" s="15">
        <f>COUNTIF(Abilities!$A:$A,A1089)</f>
        <v>1</v>
      </c>
      <c r="P1089" s="15" t="s">
        <v>1656</v>
      </c>
    </row>
    <row r="1090" spans="1:16" ht="49.5" customHeight="1" x14ac:dyDescent="0.3">
      <c r="A1090" s="13" t="s">
        <v>4995</v>
      </c>
      <c r="B1090" s="13" t="s">
        <v>17</v>
      </c>
      <c r="C1090" s="13" t="s">
        <v>144</v>
      </c>
      <c r="D1090" s="14">
        <v>3</v>
      </c>
      <c r="F1090" s="14">
        <v>2000</v>
      </c>
      <c r="G1090" s="14">
        <v>1</v>
      </c>
      <c r="I1090" s="2" t="s">
        <v>2426</v>
      </c>
      <c r="J1090" s="13" t="s">
        <v>2520</v>
      </c>
      <c r="K1090" s="13" t="s">
        <v>4888</v>
      </c>
      <c r="L1090" s="2" t="s">
        <v>4996</v>
      </c>
      <c r="M1090" s="2" t="s">
        <v>4997</v>
      </c>
      <c r="N1090" s="13" t="s">
        <v>4998</v>
      </c>
      <c r="O1090" s="15">
        <f>COUNTIF(Abilities!$A:$A,A1090)</f>
        <v>1</v>
      </c>
      <c r="P1090" s="15" t="s">
        <v>295</v>
      </c>
    </row>
    <row r="1091" spans="1:16" ht="66" customHeight="1" x14ac:dyDescent="0.3">
      <c r="A1091" s="13" t="s">
        <v>4999</v>
      </c>
      <c r="B1091" s="13" t="s">
        <v>17</v>
      </c>
      <c r="C1091" s="13" t="s">
        <v>144</v>
      </c>
      <c r="D1091" s="14">
        <v>2</v>
      </c>
      <c r="F1091" s="14">
        <v>1000</v>
      </c>
      <c r="G1091" s="14">
        <v>1</v>
      </c>
      <c r="I1091" s="2" t="s">
        <v>186</v>
      </c>
      <c r="J1091" s="13" t="s">
        <v>1441</v>
      </c>
      <c r="K1091" s="13" t="s">
        <v>4888</v>
      </c>
      <c r="L1091" s="2" t="s">
        <v>5000</v>
      </c>
      <c r="M1091" s="2" t="s">
        <v>5001</v>
      </c>
      <c r="N1091" s="13" t="s">
        <v>5002</v>
      </c>
      <c r="O1091" s="15">
        <f>COUNTIF(Abilities!$A:$A,A1091)</f>
        <v>2</v>
      </c>
      <c r="P1091" s="15" t="s">
        <v>1328</v>
      </c>
    </row>
    <row r="1092" spans="1:16" ht="99" customHeight="1" x14ac:dyDescent="0.3">
      <c r="A1092" s="13" t="s">
        <v>5003</v>
      </c>
      <c r="B1092" s="13" t="s">
        <v>17</v>
      </c>
      <c r="C1092" s="13" t="s">
        <v>144</v>
      </c>
      <c r="D1092" s="14">
        <v>5</v>
      </c>
      <c r="F1092" s="14">
        <v>5000</v>
      </c>
      <c r="G1092" s="14">
        <v>0</v>
      </c>
      <c r="I1092" s="2" t="s">
        <v>5004</v>
      </c>
      <c r="J1092" s="13" t="s">
        <v>5005</v>
      </c>
      <c r="K1092" s="13" t="s">
        <v>4888</v>
      </c>
      <c r="L1092" s="2" t="s">
        <v>5006</v>
      </c>
      <c r="M1092" s="2" t="s">
        <v>5007</v>
      </c>
      <c r="N1092" s="13" t="s">
        <v>5008</v>
      </c>
      <c r="O1092" s="15">
        <f>COUNTIF(Abilities!$A:$A,A1092)</f>
        <v>3</v>
      </c>
      <c r="P1092" s="15" t="s">
        <v>913</v>
      </c>
    </row>
    <row r="1093" spans="1:16" ht="49.5" customHeight="1" x14ac:dyDescent="0.3">
      <c r="A1093" s="13" t="s">
        <v>5009</v>
      </c>
      <c r="B1093" s="13" t="s">
        <v>127</v>
      </c>
      <c r="C1093" s="13" t="s">
        <v>144</v>
      </c>
      <c r="D1093" s="14">
        <v>6</v>
      </c>
      <c r="J1093" s="13" t="s">
        <v>5010</v>
      </c>
      <c r="K1093" s="13" t="s">
        <v>4888</v>
      </c>
      <c r="L1093" s="2" t="s">
        <v>5011</v>
      </c>
      <c r="M1093" s="2" t="s">
        <v>5012</v>
      </c>
      <c r="N1093" s="13" t="s">
        <v>5013</v>
      </c>
      <c r="O1093" s="15">
        <f>COUNTIF(Abilities!$A:$A,A1093)</f>
        <v>1</v>
      </c>
      <c r="P1093" s="15" t="s">
        <v>1093</v>
      </c>
    </row>
    <row r="1094" spans="1:16" ht="82.5" customHeight="1" x14ac:dyDescent="0.3">
      <c r="A1094" s="13" t="s">
        <v>5014</v>
      </c>
      <c r="B1094" s="13" t="s">
        <v>127</v>
      </c>
      <c r="C1094" s="13" t="s">
        <v>144</v>
      </c>
      <c r="D1094" s="14">
        <v>7</v>
      </c>
      <c r="J1094" s="13" t="s">
        <v>5015</v>
      </c>
      <c r="K1094" s="13" t="s">
        <v>4888</v>
      </c>
      <c r="L1094" s="2" t="s">
        <v>5016</v>
      </c>
      <c r="M1094" s="2" t="s">
        <v>5017</v>
      </c>
      <c r="N1094" s="13" t="s">
        <v>5018</v>
      </c>
      <c r="O1094" s="15">
        <f>COUNTIF(Abilities!$A:$A,A1094)</f>
        <v>2</v>
      </c>
      <c r="P1094" s="15" t="s">
        <v>1024</v>
      </c>
    </row>
    <row r="1095" spans="1:16" ht="82.5" customHeight="1" x14ac:dyDescent="0.3">
      <c r="A1095" s="13" t="s">
        <v>5019</v>
      </c>
      <c r="B1095" s="13" t="s">
        <v>139</v>
      </c>
      <c r="C1095" s="13" t="s">
        <v>144</v>
      </c>
      <c r="D1095" s="14">
        <v>7</v>
      </c>
      <c r="E1095" s="14">
        <v>6</v>
      </c>
      <c r="J1095" s="13" t="s">
        <v>5020</v>
      </c>
      <c r="K1095" s="13" t="s">
        <v>4888</v>
      </c>
      <c r="L1095" s="2" t="s">
        <v>5021</v>
      </c>
      <c r="M1095" s="2" t="s">
        <v>5022</v>
      </c>
      <c r="N1095" s="13" t="s">
        <v>5023</v>
      </c>
      <c r="O1095" s="15">
        <f>COUNTIF(Abilities!$A:$A,A1095)</f>
        <v>2</v>
      </c>
      <c r="P1095" s="15" t="s">
        <v>5024</v>
      </c>
    </row>
    <row r="1096" spans="1:16" ht="99" customHeight="1" x14ac:dyDescent="0.3">
      <c r="A1096" s="13" t="s">
        <v>5025</v>
      </c>
      <c r="B1096" s="13" t="s">
        <v>17</v>
      </c>
      <c r="C1096" s="13" t="s">
        <v>227</v>
      </c>
      <c r="D1096" s="14">
        <v>6</v>
      </c>
      <c r="F1096" s="14">
        <v>5000</v>
      </c>
      <c r="G1096" s="14">
        <v>1</v>
      </c>
      <c r="I1096" s="2" t="s">
        <v>249</v>
      </c>
      <c r="J1096" s="13" t="s">
        <v>250</v>
      </c>
      <c r="K1096" s="13" t="s">
        <v>4888</v>
      </c>
      <c r="L1096" s="2" t="s">
        <v>5026</v>
      </c>
      <c r="M1096" s="2" t="s">
        <v>5027</v>
      </c>
      <c r="N1096" s="13" t="s">
        <v>5028</v>
      </c>
      <c r="O1096" s="15">
        <f>COUNTIF(Abilities!$A:$A,A1096)</f>
        <v>2</v>
      </c>
      <c r="P1096" s="15" t="s">
        <v>84</v>
      </c>
    </row>
    <row r="1097" spans="1:16" ht="132" customHeight="1" x14ac:dyDescent="0.3">
      <c r="A1097" s="13" t="s">
        <v>5029</v>
      </c>
      <c r="B1097" s="13" t="s">
        <v>17</v>
      </c>
      <c r="C1097" s="13" t="s">
        <v>227</v>
      </c>
      <c r="D1097" s="14">
        <v>7</v>
      </c>
      <c r="F1097" s="14">
        <v>6000</v>
      </c>
      <c r="G1097" s="14">
        <v>0</v>
      </c>
      <c r="H1097" s="13" t="s">
        <v>668</v>
      </c>
      <c r="I1097" s="2" t="s">
        <v>268</v>
      </c>
      <c r="J1097" s="13" t="s">
        <v>269</v>
      </c>
      <c r="K1097" s="13" t="s">
        <v>4888</v>
      </c>
      <c r="L1097" s="2" t="s">
        <v>5030</v>
      </c>
      <c r="M1097" s="2" t="s">
        <v>5031</v>
      </c>
      <c r="N1097" s="13" t="s">
        <v>5032</v>
      </c>
      <c r="O1097" s="15">
        <f>COUNTIF(Abilities!$A:$A,A1097)</f>
        <v>3</v>
      </c>
      <c r="P1097" s="15" t="s">
        <v>131</v>
      </c>
    </row>
    <row r="1098" spans="1:16" ht="132" customHeight="1" x14ac:dyDescent="0.3">
      <c r="A1098" s="13" t="s">
        <v>5033</v>
      </c>
      <c r="B1098" s="13" t="s">
        <v>17</v>
      </c>
      <c r="C1098" s="13" t="s">
        <v>227</v>
      </c>
      <c r="D1098" s="14">
        <v>8</v>
      </c>
      <c r="F1098" s="14">
        <v>7000</v>
      </c>
      <c r="G1098" s="14">
        <v>2</v>
      </c>
      <c r="H1098" s="13" t="s">
        <v>668</v>
      </c>
      <c r="I1098" s="2" t="s">
        <v>2050</v>
      </c>
      <c r="J1098" s="13" t="s">
        <v>244</v>
      </c>
      <c r="K1098" s="13" t="s">
        <v>4888</v>
      </c>
      <c r="L1098" s="2" t="s">
        <v>5034</v>
      </c>
      <c r="M1098" s="2" t="s">
        <v>5035</v>
      </c>
      <c r="N1098" s="13" t="s">
        <v>5036</v>
      </c>
      <c r="O1098" s="15">
        <f>COUNTIF(Abilities!$A:$A,A1098)</f>
        <v>4</v>
      </c>
      <c r="P1098" s="15" t="s">
        <v>203</v>
      </c>
    </row>
    <row r="1099" spans="1:16" ht="99" customHeight="1" x14ac:dyDescent="0.3">
      <c r="A1099" s="13" t="s">
        <v>5037</v>
      </c>
      <c r="B1099" s="13" t="s">
        <v>17</v>
      </c>
      <c r="C1099" s="13" t="s">
        <v>144</v>
      </c>
      <c r="D1099" s="14">
        <v>4</v>
      </c>
      <c r="F1099" s="14">
        <v>3000</v>
      </c>
      <c r="G1099" s="14">
        <v>1</v>
      </c>
      <c r="I1099" s="2" t="s">
        <v>46</v>
      </c>
      <c r="J1099" s="13" t="s">
        <v>297</v>
      </c>
      <c r="K1099" s="13" t="s">
        <v>4888</v>
      </c>
      <c r="L1099" s="2" t="s">
        <v>5038</v>
      </c>
      <c r="M1099" s="2" t="s">
        <v>5039</v>
      </c>
      <c r="N1099" s="13" t="s">
        <v>5040</v>
      </c>
      <c r="O1099" s="15">
        <f>COUNTIF(Abilities!$A:$A,A1099)</f>
        <v>3</v>
      </c>
      <c r="P1099" s="15" t="s">
        <v>184</v>
      </c>
    </row>
    <row r="1100" spans="1:16" ht="49.5" customHeight="1" x14ac:dyDescent="0.3">
      <c r="A1100" s="13" t="s">
        <v>5041</v>
      </c>
      <c r="B1100" s="13" t="s">
        <v>17</v>
      </c>
      <c r="C1100" s="13" t="s">
        <v>227</v>
      </c>
      <c r="D1100" s="14">
        <v>4</v>
      </c>
      <c r="F1100" s="14">
        <v>3000</v>
      </c>
      <c r="G1100" s="14">
        <v>1</v>
      </c>
      <c r="H1100" s="13" t="s">
        <v>235</v>
      </c>
      <c r="I1100" s="2" t="s">
        <v>5042</v>
      </c>
      <c r="J1100" s="13" t="s">
        <v>5043</v>
      </c>
      <c r="K1100" s="13" t="s">
        <v>4888</v>
      </c>
      <c r="L1100" s="2" t="s">
        <v>5044</v>
      </c>
      <c r="M1100" s="2" t="s">
        <v>5045</v>
      </c>
      <c r="N1100" s="13" t="s">
        <v>5046</v>
      </c>
      <c r="O1100" s="15">
        <f>COUNTIF(Abilities!$A:$A,A1100)</f>
        <v>2</v>
      </c>
      <c r="P1100" s="15" t="s">
        <v>942</v>
      </c>
    </row>
    <row r="1101" spans="1:16" x14ac:dyDescent="0.3">
      <c r="A1101" s="13" t="s">
        <v>5047</v>
      </c>
      <c r="B1101" s="13" t="s">
        <v>17</v>
      </c>
      <c r="C1101" s="13" t="s">
        <v>227</v>
      </c>
      <c r="D1101" s="14">
        <v>2</v>
      </c>
      <c r="F1101" s="14">
        <v>1000</v>
      </c>
      <c r="G1101" s="14">
        <v>1</v>
      </c>
      <c r="I1101" s="2" t="s">
        <v>274</v>
      </c>
      <c r="J1101" s="13" t="s">
        <v>275</v>
      </c>
      <c r="K1101" s="13" t="s">
        <v>4888</v>
      </c>
      <c r="L1101" s="2" t="s">
        <v>607</v>
      </c>
      <c r="M1101" s="2" t="s">
        <v>178</v>
      </c>
      <c r="N1101" s="13" t="s">
        <v>5048</v>
      </c>
      <c r="O1101" s="15">
        <f>COUNTIF(Abilities!$A:$A,A1101)</f>
        <v>1</v>
      </c>
      <c r="P1101" s="15" t="s">
        <v>918</v>
      </c>
    </row>
    <row r="1102" spans="1:16" ht="82.5" customHeight="1" x14ac:dyDescent="0.3">
      <c r="A1102" s="13" t="s">
        <v>5049</v>
      </c>
      <c r="B1102" s="13" t="s">
        <v>17</v>
      </c>
      <c r="C1102" s="13" t="s">
        <v>227</v>
      </c>
      <c r="D1102" s="14">
        <v>4</v>
      </c>
      <c r="F1102" s="14">
        <v>3000</v>
      </c>
      <c r="G1102" s="14">
        <v>1</v>
      </c>
      <c r="H1102" s="13" t="s">
        <v>869</v>
      </c>
      <c r="I1102" s="2" t="s">
        <v>1069</v>
      </c>
      <c r="J1102" s="13" t="s">
        <v>281</v>
      </c>
      <c r="K1102" s="13" t="s">
        <v>4888</v>
      </c>
      <c r="L1102" s="2" t="s">
        <v>5050</v>
      </c>
      <c r="M1102" s="2" t="s">
        <v>5051</v>
      </c>
      <c r="N1102" s="13" t="s">
        <v>5052</v>
      </c>
      <c r="O1102" s="15">
        <f>COUNTIF(Abilities!$A:$A,A1102)</f>
        <v>3</v>
      </c>
      <c r="P1102" s="15" t="s">
        <v>1721</v>
      </c>
    </row>
    <row r="1103" spans="1:16" ht="82.5" customHeight="1" x14ac:dyDescent="0.3">
      <c r="A1103" s="13" t="s">
        <v>5053</v>
      </c>
      <c r="B1103" s="13" t="s">
        <v>17</v>
      </c>
      <c r="C1103" s="13" t="s">
        <v>227</v>
      </c>
      <c r="D1103" s="14">
        <v>6</v>
      </c>
      <c r="F1103" s="14">
        <v>6000</v>
      </c>
      <c r="G1103" s="14">
        <v>1</v>
      </c>
      <c r="I1103" s="2" t="s">
        <v>1044</v>
      </c>
      <c r="J1103" s="13" t="s">
        <v>2069</v>
      </c>
      <c r="K1103" s="13" t="s">
        <v>4888</v>
      </c>
      <c r="L1103" s="2" t="s">
        <v>5054</v>
      </c>
      <c r="M1103" s="2" t="s">
        <v>5055</v>
      </c>
      <c r="N1103" s="13" t="s">
        <v>5056</v>
      </c>
      <c r="O1103" s="15">
        <f>COUNTIF(Abilities!$A:$A,A1103)</f>
        <v>2</v>
      </c>
      <c r="P1103" s="15" t="s">
        <v>290</v>
      </c>
    </row>
    <row r="1104" spans="1:16" ht="99" customHeight="1" x14ac:dyDescent="0.3">
      <c r="A1104" s="13" t="s">
        <v>5057</v>
      </c>
      <c r="B1104" s="13" t="s">
        <v>17</v>
      </c>
      <c r="C1104" s="13" t="s">
        <v>227</v>
      </c>
      <c r="D1104" s="14">
        <v>6</v>
      </c>
      <c r="F1104" s="14">
        <v>6000</v>
      </c>
      <c r="G1104" s="14">
        <v>1</v>
      </c>
      <c r="H1104" s="13" t="s">
        <v>869</v>
      </c>
      <c r="I1104" s="2" t="s">
        <v>1069</v>
      </c>
      <c r="J1104" s="13" t="s">
        <v>1501</v>
      </c>
      <c r="K1104" s="13" t="s">
        <v>4888</v>
      </c>
      <c r="L1104" s="2" t="s">
        <v>5058</v>
      </c>
      <c r="M1104" s="2" t="s">
        <v>5059</v>
      </c>
      <c r="N1104" s="13" t="s">
        <v>5060</v>
      </c>
      <c r="O1104" s="15">
        <f>COUNTIF(Abilities!$A:$A,A1104)</f>
        <v>3</v>
      </c>
      <c r="P1104" s="15" t="s">
        <v>942</v>
      </c>
    </row>
    <row r="1105" spans="1:16" ht="33" customHeight="1" x14ac:dyDescent="0.3">
      <c r="A1105" s="13" t="s">
        <v>5061</v>
      </c>
      <c r="B1105" s="13" t="s">
        <v>17</v>
      </c>
      <c r="C1105" s="13" t="s">
        <v>227</v>
      </c>
      <c r="D1105" s="14">
        <v>3</v>
      </c>
      <c r="F1105" s="14">
        <v>3000</v>
      </c>
      <c r="G1105" s="14">
        <v>0</v>
      </c>
      <c r="H1105" s="13" t="s">
        <v>235</v>
      </c>
      <c r="I1105" s="2" t="s">
        <v>448</v>
      </c>
      <c r="J1105" s="13" t="s">
        <v>669</v>
      </c>
      <c r="K1105" s="13" t="s">
        <v>4888</v>
      </c>
      <c r="L1105" s="2" t="s">
        <v>5062</v>
      </c>
      <c r="M1105" s="2" t="s">
        <v>5063</v>
      </c>
      <c r="N1105" s="13" t="s">
        <v>5064</v>
      </c>
      <c r="O1105" s="15">
        <f>COUNTIF(Abilities!$A:$A,A1105)</f>
        <v>2</v>
      </c>
      <c r="P1105" s="15" t="s">
        <v>467</v>
      </c>
    </row>
    <row r="1106" spans="1:16" ht="49.5" customHeight="1" x14ac:dyDescent="0.3">
      <c r="A1106" s="13" t="s">
        <v>5065</v>
      </c>
      <c r="B1106" s="13" t="s">
        <v>17</v>
      </c>
      <c r="C1106" s="13" t="s">
        <v>227</v>
      </c>
      <c r="D1106" s="14">
        <v>4</v>
      </c>
      <c r="F1106" s="14">
        <v>4000</v>
      </c>
      <c r="G1106" s="14">
        <v>1</v>
      </c>
      <c r="I1106" s="2" t="s">
        <v>5066</v>
      </c>
      <c r="J1106" s="13" t="s">
        <v>5067</v>
      </c>
      <c r="K1106" s="13" t="s">
        <v>4888</v>
      </c>
      <c r="L1106" s="2" t="s">
        <v>5068</v>
      </c>
      <c r="M1106" s="2" t="s">
        <v>5069</v>
      </c>
      <c r="N1106" s="13" t="s">
        <v>5070</v>
      </c>
      <c r="O1106" s="15">
        <f>COUNTIF(Abilities!$A:$A,A1106)</f>
        <v>1</v>
      </c>
      <c r="P1106" s="15" t="s">
        <v>137</v>
      </c>
    </row>
    <row r="1107" spans="1:16" ht="99" customHeight="1" x14ac:dyDescent="0.3">
      <c r="A1107" s="13" t="s">
        <v>5071</v>
      </c>
      <c r="B1107" s="13" t="s">
        <v>17</v>
      </c>
      <c r="C1107" s="13" t="s">
        <v>227</v>
      </c>
      <c r="D1107" s="14">
        <v>5</v>
      </c>
      <c r="F1107" s="14">
        <v>5000</v>
      </c>
      <c r="G1107" s="14">
        <v>1</v>
      </c>
      <c r="I1107" s="2" t="s">
        <v>5072</v>
      </c>
      <c r="J1107" s="13" t="s">
        <v>5073</v>
      </c>
      <c r="K1107" s="13" t="s">
        <v>4888</v>
      </c>
      <c r="L1107" s="2" t="s">
        <v>5074</v>
      </c>
      <c r="M1107" s="2" t="s">
        <v>5075</v>
      </c>
      <c r="N1107" s="13" t="s">
        <v>5076</v>
      </c>
      <c r="O1107" s="15">
        <f>COUNTIF(Abilities!$A:$A,A1107)</f>
        <v>3</v>
      </c>
      <c r="P1107" s="15" t="s">
        <v>339</v>
      </c>
    </row>
    <row r="1108" spans="1:16" ht="49.5" customHeight="1" x14ac:dyDescent="0.3">
      <c r="A1108" s="13" t="s">
        <v>5077</v>
      </c>
      <c r="B1108" s="13" t="s">
        <v>127</v>
      </c>
      <c r="C1108" s="13" t="s">
        <v>227</v>
      </c>
      <c r="D1108" s="14">
        <v>5</v>
      </c>
      <c r="J1108" s="13" t="s">
        <v>5078</v>
      </c>
      <c r="K1108" s="13" t="s">
        <v>4888</v>
      </c>
      <c r="L1108" s="2" t="s">
        <v>5079</v>
      </c>
      <c r="M1108" s="2" t="s">
        <v>5080</v>
      </c>
      <c r="N1108" s="13" t="s">
        <v>5081</v>
      </c>
      <c r="O1108" s="15">
        <f>COUNTIF(Abilities!$A:$A,A1108)</f>
        <v>1</v>
      </c>
      <c r="P1108" s="15" t="s">
        <v>203</v>
      </c>
    </row>
    <row r="1109" spans="1:16" ht="99" customHeight="1" x14ac:dyDescent="0.3">
      <c r="A1109" s="13" t="s">
        <v>5082</v>
      </c>
      <c r="B1109" s="13" t="s">
        <v>17</v>
      </c>
      <c r="C1109" s="13" t="s">
        <v>317</v>
      </c>
      <c r="D1109" s="14">
        <v>8</v>
      </c>
      <c r="F1109" s="14">
        <v>7000</v>
      </c>
      <c r="G1109" s="14">
        <v>2</v>
      </c>
      <c r="I1109" s="2" t="s">
        <v>325</v>
      </c>
      <c r="J1109" s="13" t="s">
        <v>326</v>
      </c>
      <c r="K1109" s="13" t="s">
        <v>4888</v>
      </c>
      <c r="L1109" s="2" t="s">
        <v>5083</v>
      </c>
      <c r="M1109" s="2" t="s">
        <v>5084</v>
      </c>
      <c r="N1109" s="13" t="s">
        <v>5085</v>
      </c>
      <c r="O1109" s="15">
        <f>COUNTIF(Abilities!$A:$A,A1109)</f>
        <v>2</v>
      </c>
      <c r="P1109" s="15" t="s">
        <v>215</v>
      </c>
    </row>
    <row r="1110" spans="1:16" ht="49.5" customHeight="1" x14ac:dyDescent="0.3">
      <c r="A1110" s="13" t="s">
        <v>5086</v>
      </c>
      <c r="B1110" s="13" t="s">
        <v>17</v>
      </c>
      <c r="C1110" s="13" t="s">
        <v>317</v>
      </c>
      <c r="D1110" s="14">
        <v>7</v>
      </c>
      <c r="F1110" s="14">
        <v>8000</v>
      </c>
      <c r="G1110" s="14">
        <v>1</v>
      </c>
      <c r="I1110" s="2" t="s">
        <v>334</v>
      </c>
      <c r="J1110" s="13" t="s">
        <v>335</v>
      </c>
      <c r="K1110" s="13" t="s">
        <v>4888</v>
      </c>
      <c r="L1110" s="2" t="s">
        <v>5087</v>
      </c>
      <c r="M1110" s="2" t="s">
        <v>5088</v>
      </c>
      <c r="N1110" s="13" t="s">
        <v>5089</v>
      </c>
      <c r="O1110" s="15">
        <f>COUNTIF(Abilities!$A:$A,A1110)</f>
        <v>1</v>
      </c>
      <c r="P1110" s="15" t="s">
        <v>395</v>
      </c>
    </row>
    <row r="1111" spans="1:16" ht="115.5" customHeight="1" x14ac:dyDescent="0.3">
      <c r="A1111" s="13" t="s">
        <v>5090</v>
      </c>
      <c r="B1111" s="13" t="s">
        <v>17</v>
      </c>
      <c r="C1111" s="13" t="s">
        <v>317</v>
      </c>
      <c r="D1111" s="14">
        <v>8</v>
      </c>
      <c r="F1111" s="14">
        <v>8000</v>
      </c>
      <c r="G1111" s="14">
        <v>2</v>
      </c>
      <c r="I1111" s="2" t="s">
        <v>385</v>
      </c>
      <c r="J1111" s="13" t="s">
        <v>386</v>
      </c>
      <c r="K1111" s="13" t="s">
        <v>4888</v>
      </c>
      <c r="L1111" s="2" t="s">
        <v>5091</v>
      </c>
      <c r="M1111" s="2" t="s">
        <v>5092</v>
      </c>
      <c r="N1111" s="13" t="s">
        <v>5093</v>
      </c>
      <c r="O1111" s="15">
        <f>COUNTIF(Abilities!$A:$A,A1111)</f>
        <v>3</v>
      </c>
      <c r="P1111" s="15" t="s">
        <v>627</v>
      </c>
    </row>
    <row r="1112" spans="1:16" ht="82.5" customHeight="1" x14ac:dyDescent="0.3">
      <c r="A1112" s="13" t="s">
        <v>5094</v>
      </c>
      <c r="B1112" s="13" t="s">
        <v>17</v>
      </c>
      <c r="C1112" s="13" t="s">
        <v>317</v>
      </c>
      <c r="D1112" s="14">
        <v>7</v>
      </c>
      <c r="F1112" s="14">
        <v>5000</v>
      </c>
      <c r="G1112" s="14">
        <v>1</v>
      </c>
      <c r="I1112" s="2" t="s">
        <v>2294</v>
      </c>
      <c r="J1112" s="13" t="s">
        <v>3748</v>
      </c>
      <c r="K1112" s="13" t="s">
        <v>4888</v>
      </c>
      <c r="L1112" s="2" t="s">
        <v>5095</v>
      </c>
      <c r="M1112" s="2" t="s">
        <v>5096</v>
      </c>
      <c r="N1112" s="13" t="s">
        <v>5097</v>
      </c>
      <c r="O1112" s="15">
        <f>COUNTIF(Abilities!$A:$A,A1112)</f>
        <v>1</v>
      </c>
      <c r="P1112" s="15" t="s">
        <v>592</v>
      </c>
    </row>
    <row r="1113" spans="1:16" ht="49.5" customHeight="1" x14ac:dyDescent="0.3">
      <c r="A1113" s="13" t="s">
        <v>5098</v>
      </c>
      <c r="B1113" s="13" t="s">
        <v>17</v>
      </c>
      <c r="C1113" s="13" t="s">
        <v>317</v>
      </c>
      <c r="D1113" s="14">
        <v>4</v>
      </c>
      <c r="F1113" s="14">
        <v>3000</v>
      </c>
      <c r="G1113" s="14">
        <v>1</v>
      </c>
      <c r="I1113" s="2" t="s">
        <v>1592</v>
      </c>
      <c r="J1113" s="13" t="s">
        <v>1593</v>
      </c>
      <c r="K1113" s="13" t="s">
        <v>4888</v>
      </c>
      <c r="L1113" s="2" t="s">
        <v>5099</v>
      </c>
      <c r="M1113" s="2" t="s">
        <v>5100</v>
      </c>
      <c r="N1113" s="13" t="s">
        <v>5101</v>
      </c>
      <c r="O1113" s="15">
        <f>COUNTIF(Abilities!$A:$A,A1113)</f>
        <v>1</v>
      </c>
      <c r="P1113" s="15" t="s">
        <v>90</v>
      </c>
    </row>
    <row r="1114" spans="1:16" x14ac:dyDescent="0.3">
      <c r="A1114" s="13" t="s">
        <v>5102</v>
      </c>
      <c r="B1114" s="13" t="s">
        <v>17</v>
      </c>
      <c r="C1114" s="13" t="s">
        <v>317</v>
      </c>
      <c r="D1114" s="14">
        <v>6</v>
      </c>
      <c r="F1114" s="14">
        <v>7000</v>
      </c>
      <c r="G1114" s="14">
        <v>0</v>
      </c>
      <c r="I1114" s="2" t="s">
        <v>325</v>
      </c>
      <c r="J1114" s="13" t="s">
        <v>365</v>
      </c>
      <c r="K1114" s="13" t="s">
        <v>4888</v>
      </c>
      <c r="L1114" s="2" t="s">
        <v>935</v>
      </c>
      <c r="M1114" s="2" t="s">
        <v>114</v>
      </c>
      <c r="N1114" s="13" t="s">
        <v>5103</v>
      </c>
      <c r="O1114" s="15">
        <f>COUNTIF(Abilities!$A:$A,A1114)</f>
        <v>1</v>
      </c>
      <c r="P1114" s="15" t="s">
        <v>1996</v>
      </c>
    </row>
    <row r="1115" spans="1:16" ht="66" customHeight="1" x14ac:dyDescent="0.3">
      <c r="A1115" s="13" t="s">
        <v>5104</v>
      </c>
      <c r="B1115" s="13" t="s">
        <v>17</v>
      </c>
      <c r="C1115" s="13" t="s">
        <v>317</v>
      </c>
      <c r="D1115" s="14">
        <v>4</v>
      </c>
      <c r="F1115" s="14">
        <v>4000</v>
      </c>
      <c r="G1115" s="14">
        <v>1</v>
      </c>
      <c r="I1115" s="2" t="s">
        <v>5105</v>
      </c>
      <c r="J1115" s="13" t="s">
        <v>5106</v>
      </c>
      <c r="K1115" s="13" t="s">
        <v>4888</v>
      </c>
      <c r="L1115" s="2" t="s">
        <v>5107</v>
      </c>
      <c r="M1115" s="2" t="s">
        <v>5108</v>
      </c>
      <c r="N1115" s="13" t="s">
        <v>5109</v>
      </c>
      <c r="O1115" s="15">
        <f>COUNTIF(Abilities!$A:$A,A1115)</f>
        <v>2</v>
      </c>
      <c r="P1115" s="15" t="s">
        <v>209</v>
      </c>
    </row>
    <row r="1116" spans="1:16" ht="66" customHeight="1" x14ac:dyDescent="0.3">
      <c r="A1116" s="13" t="s">
        <v>5110</v>
      </c>
      <c r="B1116" s="13" t="s">
        <v>17</v>
      </c>
      <c r="C1116" s="13" t="s">
        <v>317</v>
      </c>
      <c r="D1116" s="14">
        <v>6</v>
      </c>
      <c r="F1116" s="14">
        <v>5000</v>
      </c>
      <c r="G1116" s="14">
        <v>1</v>
      </c>
      <c r="I1116" s="2" t="s">
        <v>325</v>
      </c>
      <c r="J1116" s="13" t="s">
        <v>371</v>
      </c>
      <c r="K1116" s="13" t="s">
        <v>4888</v>
      </c>
      <c r="L1116" s="2" t="s">
        <v>5111</v>
      </c>
      <c r="M1116" s="2" t="s">
        <v>5112</v>
      </c>
      <c r="N1116" s="13" t="s">
        <v>5113</v>
      </c>
      <c r="O1116" s="15">
        <f>COUNTIF(Abilities!$A:$A,A1116)</f>
        <v>2</v>
      </c>
      <c r="P1116" s="15" t="s">
        <v>666</v>
      </c>
    </row>
    <row r="1117" spans="1:16" ht="33" customHeight="1" x14ac:dyDescent="0.3">
      <c r="A1117" s="13" t="s">
        <v>5114</v>
      </c>
      <c r="B1117" s="13" t="s">
        <v>17</v>
      </c>
      <c r="C1117" s="13" t="s">
        <v>317</v>
      </c>
      <c r="D1117" s="14">
        <v>2</v>
      </c>
      <c r="F1117" s="14">
        <v>1000</v>
      </c>
      <c r="G1117" s="14">
        <v>1</v>
      </c>
      <c r="I1117" s="2" t="s">
        <v>341</v>
      </c>
      <c r="J1117" s="13" t="s">
        <v>342</v>
      </c>
      <c r="L1117" s="2" t="s">
        <v>5115</v>
      </c>
      <c r="M1117" s="2" t="s">
        <v>5116</v>
      </c>
      <c r="N1117" s="13" t="s">
        <v>5117</v>
      </c>
      <c r="O1117" s="15">
        <f>COUNTIF(Abilities!$A:$A,A1117)</f>
        <v>1</v>
      </c>
      <c r="P1117" s="15" t="s">
        <v>582</v>
      </c>
    </row>
    <row r="1118" spans="1:16" ht="49.5" customHeight="1" x14ac:dyDescent="0.3">
      <c r="A1118" s="13" t="s">
        <v>5118</v>
      </c>
      <c r="B1118" s="13" t="s">
        <v>17</v>
      </c>
      <c r="C1118" s="13" t="s">
        <v>317</v>
      </c>
      <c r="D1118" s="14">
        <v>2</v>
      </c>
      <c r="F1118" s="14">
        <v>1000</v>
      </c>
      <c r="G1118" s="14">
        <v>1</v>
      </c>
      <c r="J1118" s="13" t="s">
        <v>391</v>
      </c>
      <c r="K1118" s="13" t="s">
        <v>4888</v>
      </c>
      <c r="L1118" s="2" t="s">
        <v>5119</v>
      </c>
      <c r="M1118" s="2" t="s">
        <v>5120</v>
      </c>
      <c r="N1118" s="13" t="s">
        <v>5121</v>
      </c>
      <c r="O1118" s="15">
        <f>COUNTIF(Abilities!$A:$A,A1118)</f>
        <v>2</v>
      </c>
      <c r="P1118" s="15" t="s">
        <v>567</v>
      </c>
    </row>
    <row r="1119" spans="1:16" ht="115.5" customHeight="1" x14ac:dyDescent="0.3">
      <c r="A1119" s="13" t="s">
        <v>5122</v>
      </c>
      <c r="B1119" s="13" t="s">
        <v>127</v>
      </c>
      <c r="C1119" s="13" t="s">
        <v>317</v>
      </c>
      <c r="D1119" s="14">
        <v>7</v>
      </c>
      <c r="J1119" s="13" t="s">
        <v>5123</v>
      </c>
      <c r="K1119" s="13" t="s">
        <v>4888</v>
      </c>
      <c r="L1119" s="2" t="s">
        <v>5124</v>
      </c>
      <c r="M1119" s="2" t="s">
        <v>5125</v>
      </c>
      <c r="N1119" s="13" t="s">
        <v>5126</v>
      </c>
      <c r="O1119" s="15">
        <f>COUNTIF(Abilities!$A:$A,A1119)</f>
        <v>2</v>
      </c>
      <c r="P1119" s="15" t="s">
        <v>4366</v>
      </c>
    </row>
    <row r="1120" spans="1:16" ht="82.5" customHeight="1" x14ac:dyDescent="0.3">
      <c r="A1120" s="13" t="s">
        <v>5127</v>
      </c>
      <c r="B1120" s="13" t="s">
        <v>139</v>
      </c>
      <c r="C1120" s="13" t="s">
        <v>520</v>
      </c>
      <c r="D1120" s="14">
        <v>7</v>
      </c>
      <c r="E1120" s="14">
        <v>6</v>
      </c>
      <c r="J1120" s="13" t="s">
        <v>5128</v>
      </c>
      <c r="K1120" s="13" t="s">
        <v>4888</v>
      </c>
      <c r="L1120" s="2" t="s">
        <v>5129</v>
      </c>
      <c r="M1120" s="2" t="s">
        <v>5130</v>
      </c>
      <c r="N1120" s="13" t="s">
        <v>5131</v>
      </c>
      <c r="O1120" s="15">
        <f>COUNTIF(Abilities!$A:$A,A1120)</f>
        <v>2</v>
      </c>
      <c r="P1120" s="15" t="s">
        <v>2564</v>
      </c>
    </row>
    <row r="1121" spans="1:16" ht="198" customHeight="1" x14ac:dyDescent="0.3">
      <c r="A1121" s="13" t="s">
        <v>5132</v>
      </c>
      <c r="B1121" s="13" t="s">
        <v>17</v>
      </c>
      <c r="C1121" s="13" t="s">
        <v>412</v>
      </c>
      <c r="D1121" s="14">
        <v>9</v>
      </c>
      <c r="F1121" s="14">
        <v>8000</v>
      </c>
      <c r="G1121" s="14">
        <v>2</v>
      </c>
      <c r="I1121" s="2" t="s">
        <v>448</v>
      </c>
      <c r="J1121" s="13" t="s">
        <v>5133</v>
      </c>
      <c r="K1121" s="13" t="s">
        <v>4888</v>
      </c>
      <c r="L1121" s="2" t="s">
        <v>5134</v>
      </c>
      <c r="M1121" s="2" t="s">
        <v>5135</v>
      </c>
      <c r="N1121" s="13" t="s">
        <v>5136</v>
      </c>
      <c r="O1121" s="15">
        <f>COUNTIF(Abilities!$A:$A,A1121)</f>
        <v>5</v>
      </c>
      <c r="P1121" s="15" t="s">
        <v>3054</v>
      </c>
    </row>
    <row r="1122" spans="1:16" ht="82.5" customHeight="1" x14ac:dyDescent="0.3">
      <c r="A1122" s="13" t="s">
        <v>5137</v>
      </c>
      <c r="B1122" s="13" t="s">
        <v>17</v>
      </c>
      <c r="C1122" s="13" t="s">
        <v>412</v>
      </c>
      <c r="D1122" s="14">
        <v>8</v>
      </c>
      <c r="F1122" s="14">
        <v>8000</v>
      </c>
      <c r="G1122" s="14">
        <v>2</v>
      </c>
      <c r="H1122" s="13" t="s">
        <v>668</v>
      </c>
      <c r="I1122" s="2" t="s">
        <v>448</v>
      </c>
      <c r="J1122" s="13" t="s">
        <v>1658</v>
      </c>
      <c r="K1122" s="13" t="s">
        <v>4888</v>
      </c>
      <c r="L1122" s="2" t="s">
        <v>5138</v>
      </c>
      <c r="M1122" s="2" t="s">
        <v>5139</v>
      </c>
      <c r="N1122" s="13" t="s">
        <v>5140</v>
      </c>
      <c r="O1122" s="15">
        <f>COUNTIF(Abilities!$A:$A,A1122)</f>
        <v>1</v>
      </c>
      <c r="P1122" s="15" t="s">
        <v>4583</v>
      </c>
    </row>
    <row r="1123" spans="1:16" ht="99" customHeight="1" x14ac:dyDescent="0.3">
      <c r="A1123" s="13" t="s">
        <v>5141</v>
      </c>
      <c r="B1123" s="13" t="s">
        <v>17</v>
      </c>
      <c r="C1123" s="13" t="s">
        <v>412</v>
      </c>
      <c r="D1123" s="14">
        <v>7</v>
      </c>
      <c r="F1123" s="14">
        <v>6000</v>
      </c>
      <c r="G1123" s="14">
        <v>1</v>
      </c>
      <c r="H1123" s="13" t="s">
        <v>668</v>
      </c>
      <c r="I1123" s="2" t="s">
        <v>428</v>
      </c>
      <c r="J1123" s="13" t="s">
        <v>429</v>
      </c>
      <c r="K1123" s="13" t="s">
        <v>4888</v>
      </c>
      <c r="L1123" s="2" t="s">
        <v>5142</v>
      </c>
      <c r="M1123" s="2" t="s">
        <v>5143</v>
      </c>
      <c r="N1123" s="13" t="s">
        <v>5144</v>
      </c>
      <c r="O1123" s="15">
        <f>COUNTIF(Abilities!$A:$A,A1123)</f>
        <v>5</v>
      </c>
      <c r="P1123" s="15" t="s">
        <v>567</v>
      </c>
    </row>
    <row r="1124" spans="1:16" ht="66" customHeight="1" x14ac:dyDescent="0.3">
      <c r="A1124" s="13" t="s">
        <v>5145</v>
      </c>
      <c r="B1124" s="13" t="s">
        <v>17</v>
      </c>
      <c r="C1124" s="13" t="s">
        <v>412</v>
      </c>
      <c r="D1124" s="14">
        <v>8</v>
      </c>
      <c r="F1124" s="14">
        <v>7000</v>
      </c>
      <c r="G1124" s="14">
        <v>2</v>
      </c>
      <c r="I1124" s="2" t="s">
        <v>442</v>
      </c>
      <c r="J1124" s="13" t="s">
        <v>1652</v>
      </c>
      <c r="K1124" s="13" t="s">
        <v>4888</v>
      </c>
      <c r="L1124" s="2" t="s">
        <v>5146</v>
      </c>
      <c r="M1124" s="2" t="s">
        <v>5147</v>
      </c>
      <c r="N1124" s="13" t="s">
        <v>5148</v>
      </c>
      <c r="O1124" s="15">
        <f>COUNTIF(Abilities!$A:$A,A1124)</f>
        <v>2</v>
      </c>
      <c r="P1124" s="15" t="s">
        <v>353</v>
      </c>
    </row>
    <row r="1125" spans="1:16" ht="82.5" customHeight="1" x14ac:dyDescent="0.3">
      <c r="A1125" s="13" t="s">
        <v>5149</v>
      </c>
      <c r="B1125" s="13" t="s">
        <v>17</v>
      </c>
      <c r="C1125" s="13" t="s">
        <v>412</v>
      </c>
      <c r="D1125" s="14">
        <v>8</v>
      </c>
      <c r="F1125" s="14">
        <v>8000</v>
      </c>
      <c r="G1125" s="14">
        <v>1</v>
      </c>
      <c r="I1125" s="2" t="s">
        <v>448</v>
      </c>
      <c r="J1125" s="13" t="s">
        <v>463</v>
      </c>
      <c r="K1125" s="13" t="s">
        <v>4888</v>
      </c>
      <c r="L1125" s="2" t="s">
        <v>5150</v>
      </c>
      <c r="M1125" s="2" t="s">
        <v>5151</v>
      </c>
      <c r="N1125" s="13" t="s">
        <v>5152</v>
      </c>
      <c r="O1125" s="15">
        <f>COUNTIF(Abilities!$A:$A,A1125)</f>
        <v>2</v>
      </c>
      <c r="P1125" s="15" t="s">
        <v>254</v>
      </c>
    </row>
    <row r="1126" spans="1:16" ht="82.5" customHeight="1" x14ac:dyDescent="0.3">
      <c r="A1126" s="13" t="s">
        <v>5153</v>
      </c>
      <c r="B1126" s="13" t="s">
        <v>17</v>
      </c>
      <c r="C1126" s="13" t="s">
        <v>412</v>
      </c>
      <c r="D1126" s="14">
        <v>7</v>
      </c>
      <c r="F1126" s="14">
        <v>5000</v>
      </c>
      <c r="G1126" s="14">
        <v>1</v>
      </c>
      <c r="I1126" s="2" t="s">
        <v>1694</v>
      </c>
      <c r="J1126" s="13" t="s">
        <v>1695</v>
      </c>
      <c r="K1126" s="13" t="s">
        <v>4888</v>
      </c>
      <c r="L1126" s="2" t="s">
        <v>5154</v>
      </c>
      <c r="M1126" s="2" t="s">
        <v>5155</v>
      </c>
      <c r="N1126" s="13" t="s">
        <v>5156</v>
      </c>
      <c r="O1126" s="15">
        <f>COUNTIF(Abilities!$A:$A,A1126)</f>
        <v>2</v>
      </c>
      <c r="P1126" s="15" t="s">
        <v>137</v>
      </c>
    </row>
    <row r="1127" spans="1:16" ht="82.5" customHeight="1" x14ac:dyDescent="0.3">
      <c r="A1127" s="13" t="s">
        <v>5157</v>
      </c>
      <c r="B1127" s="13" t="s">
        <v>17</v>
      </c>
      <c r="C1127" s="13" t="s">
        <v>412</v>
      </c>
      <c r="D1127" s="14">
        <v>8</v>
      </c>
      <c r="F1127" s="14">
        <v>7000</v>
      </c>
      <c r="G1127" s="14">
        <v>0</v>
      </c>
      <c r="H1127" s="13" t="s">
        <v>5158</v>
      </c>
      <c r="I1127" s="2" t="s">
        <v>1194</v>
      </c>
      <c r="J1127" s="13" t="s">
        <v>1195</v>
      </c>
      <c r="K1127" s="13" t="s">
        <v>4888</v>
      </c>
      <c r="L1127" s="2" t="s">
        <v>5159</v>
      </c>
      <c r="M1127" s="2" t="s">
        <v>5160</v>
      </c>
      <c r="N1127" s="13" t="s">
        <v>5161</v>
      </c>
      <c r="O1127" s="15">
        <f>COUNTIF(Abilities!$A:$A,A1127)</f>
        <v>3</v>
      </c>
      <c r="P1127" s="15" t="s">
        <v>1752</v>
      </c>
    </row>
    <row r="1128" spans="1:16" ht="82.5" customHeight="1" x14ac:dyDescent="0.3">
      <c r="A1128" s="13" t="s">
        <v>5162</v>
      </c>
      <c r="B1128" s="13" t="s">
        <v>17</v>
      </c>
      <c r="C1128" s="13" t="s">
        <v>412</v>
      </c>
      <c r="D1128" s="14">
        <v>3</v>
      </c>
      <c r="F1128" s="14">
        <v>3000</v>
      </c>
      <c r="G1128" s="14">
        <v>1</v>
      </c>
      <c r="J1128" s="13" t="s">
        <v>5163</v>
      </c>
      <c r="K1128" s="13" t="s">
        <v>4888</v>
      </c>
      <c r="L1128" s="2" t="s">
        <v>5164</v>
      </c>
      <c r="M1128" s="2" t="s">
        <v>5165</v>
      </c>
      <c r="N1128" s="13" t="s">
        <v>5166</v>
      </c>
      <c r="O1128" s="15">
        <f>COUNTIF(Abilities!$A:$A,A1128)</f>
        <v>2</v>
      </c>
      <c r="P1128" s="15" t="s">
        <v>32</v>
      </c>
    </row>
    <row r="1129" spans="1:16" ht="49.5" customHeight="1" x14ac:dyDescent="0.3">
      <c r="A1129" s="13" t="s">
        <v>5167</v>
      </c>
      <c r="B1129" s="13" t="s">
        <v>17</v>
      </c>
      <c r="C1129" s="13" t="s">
        <v>412</v>
      </c>
      <c r="D1129" s="14">
        <v>3</v>
      </c>
      <c r="F1129" s="14">
        <v>2000</v>
      </c>
      <c r="G1129" s="14">
        <v>1</v>
      </c>
      <c r="I1129" s="2" t="s">
        <v>448</v>
      </c>
      <c r="J1129" s="13" t="s">
        <v>5168</v>
      </c>
      <c r="K1129" s="13" t="s">
        <v>4888</v>
      </c>
      <c r="L1129" s="2" t="s">
        <v>5169</v>
      </c>
      <c r="M1129" s="2" t="s">
        <v>5170</v>
      </c>
      <c r="N1129" s="13" t="s">
        <v>5171</v>
      </c>
      <c r="O1129" s="15">
        <f>COUNTIF(Abilities!$A:$A,A1129)</f>
        <v>2</v>
      </c>
      <c r="P1129" s="15" t="s">
        <v>1253</v>
      </c>
    </row>
    <row r="1130" spans="1:16" ht="66" customHeight="1" x14ac:dyDescent="0.3">
      <c r="A1130" s="13" t="s">
        <v>5172</v>
      </c>
      <c r="B1130" s="13" t="s">
        <v>17</v>
      </c>
      <c r="C1130" s="13" t="s">
        <v>412</v>
      </c>
      <c r="D1130" s="14">
        <v>7</v>
      </c>
      <c r="F1130" s="14">
        <v>5000</v>
      </c>
      <c r="G1130" s="14">
        <v>1</v>
      </c>
      <c r="I1130" s="2" t="s">
        <v>442</v>
      </c>
      <c r="J1130" s="13" t="s">
        <v>443</v>
      </c>
      <c r="K1130" s="13" t="s">
        <v>4888</v>
      </c>
      <c r="L1130" s="2" t="s">
        <v>5173</v>
      </c>
      <c r="M1130" s="2" t="s">
        <v>5174</v>
      </c>
      <c r="N1130" s="13" t="s">
        <v>5175</v>
      </c>
      <c r="O1130" s="15">
        <f>COUNTIF(Abilities!$A:$A,A1130)</f>
        <v>2</v>
      </c>
      <c r="P1130" s="15" t="s">
        <v>242</v>
      </c>
    </row>
    <row r="1131" spans="1:16" ht="49.5" customHeight="1" x14ac:dyDescent="0.3">
      <c r="A1131" s="13" t="s">
        <v>5176</v>
      </c>
      <c r="B1131" s="13" t="s">
        <v>17</v>
      </c>
      <c r="C1131" s="13" t="s">
        <v>412</v>
      </c>
      <c r="D1131" s="14">
        <v>6</v>
      </c>
      <c r="F1131" s="14">
        <v>5000</v>
      </c>
      <c r="G1131" s="14">
        <v>1</v>
      </c>
      <c r="H1131" s="13" t="s">
        <v>668</v>
      </c>
      <c r="I1131" s="2" t="s">
        <v>448</v>
      </c>
      <c r="J1131" s="13" t="s">
        <v>454</v>
      </c>
      <c r="K1131" s="13" t="s">
        <v>4888</v>
      </c>
      <c r="L1131" s="2" t="s">
        <v>5177</v>
      </c>
      <c r="M1131" s="2" t="s">
        <v>5178</v>
      </c>
      <c r="N1131" s="13" t="s">
        <v>5179</v>
      </c>
      <c r="O1131" s="15">
        <f>COUNTIF(Abilities!$A:$A,A1131)</f>
        <v>2</v>
      </c>
      <c r="P1131" s="15" t="s">
        <v>1656</v>
      </c>
    </row>
    <row r="1132" spans="1:16" ht="66" customHeight="1" x14ac:dyDescent="0.3">
      <c r="A1132" s="13" t="s">
        <v>5180</v>
      </c>
      <c r="B1132" s="13" t="s">
        <v>17</v>
      </c>
      <c r="C1132" s="13" t="s">
        <v>412</v>
      </c>
      <c r="D1132" s="14">
        <v>2</v>
      </c>
      <c r="F1132" s="14">
        <v>1000</v>
      </c>
      <c r="G1132" s="14">
        <v>0</v>
      </c>
      <c r="I1132" s="2" t="s">
        <v>5181</v>
      </c>
      <c r="J1132" s="13" t="s">
        <v>5182</v>
      </c>
      <c r="K1132" s="13" t="s">
        <v>4888</v>
      </c>
      <c r="L1132" s="2" t="s">
        <v>5183</v>
      </c>
      <c r="M1132" s="2" t="s">
        <v>5184</v>
      </c>
      <c r="N1132" s="13" t="s">
        <v>5185</v>
      </c>
      <c r="O1132" s="15">
        <f>COUNTIF(Abilities!$A:$A,A1132)</f>
        <v>2</v>
      </c>
      <c r="P1132" s="15" t="s">
        <v>592</v>
      </c>
    </row>
    <row r="1133" spans="1:16" ht="66" customHeight="1" x14ac:dyDescent="0.3">
      <c r="A1133" s="13" t="s">
        <v>5186</v>
      </c>
      <c r="B1133" s="13" t="s">
        <v>17</v>
      </c>
      <c r="C1133" s="13" t="s">
        <v>412</v>
      </c>
      <c r="D1133" s="14">
        <v>4</v>
      </c>
      <c r="F1133" s="14">
        <v>3000</v>
      </c>
      <c r="G1133" s="14">
        <v>1</v>
      </c>
      <c r="I1133" s="2" t="s">
        <v>448</v>
      </c>
      <c r="J1133" s="13" t="s">
        <v>1663</v>
      </c>
      <c r="K1133" s="13" t="s">
        <v>4888</v>
      </c>
      <c r="L1133" s="2" t="s">
        <v>5187</v>
      </c>
      <c r="M1133" s="2" t="s">
        <v>5188</v>
      </c>
      <c r="N1133" s="13" t="s">
        <v>5189</v>
      </c>
      <c r="O1133" s="15">
        <f>COUNTIF(Abilities!$A:$A,A1133)</f>
        <v>2</v>
      </c>
      <c r="P1133" s="15" t="s">
        <v>149</v>
      </c>
    </row>
    <row r="1134" spans="1:16" ht="82.5" customHeight="1" x14ac:dyDescent="0.3">
      <c r="A1134" s="13" t="s">
        <v>5190</v>
      </c>
      <c r="B1134" s="13" t="s">
        <v>17</v>
      </c>
      <c r="C1134" s="13" t="s">
        <v>412</v>
      </c>
      <c r="D1134" s="14">
        <v>2</v>
      </c>
      <c r="F1134" s="14">
        <v>1000</v>
      </c>
      <c r="G1134" s="14">
        <v>1</v>
      </c>
      <c r="I1134" s="2" t="s">
        <v>448</v>
      </c>
      <c r="J1134" s="13" t="s">
        <v>469</v>
      </c>
      <c r="K1134" s="13" t="s">
        <v>4888</v>
      </c>
      <c r="L1134" s="2" t="s">
        <v>5191</v>
      </c>
      <c r="M1134" s="2" t="s">
        <v>5192</v>
      </c>
      <c r="N1134" s="13" t="s">
        <v>5193</v>
      </c>
      <c r="O1134" s="15">
        <f>COUNTIF(Abilities!$A:$A,A1134)</f>
        <v>2</v>
      </c>
      <c r="P1134" s="15" t="s">
        <v>311</v>
      </c>
    </row>
    <row r="1135" spans="1:16" ht="49.5" customHeight="1" x14ac:dyDescent="0.3">
      <c r="A1135" s="13" t="s">
        <v>5194</v>
      </c>
      <c r="B1135" s="13" t="s">
        <v>17</v>
      </c>
      <c r="C1135" s="13" t="s">
        <v>412</v>
      </c>
      <c r="D1135" s="14">
        <v>5</v>
      </c>
      <c r="F1135" s="14">
        <v>0</v>
      </c>
      <c r="G1135" s="14">
        <v>0</v>
      </c>
      <c r="J1135" s="13" t="s">
        <v>5195</v>
      </c>
      <c r="K1135" s="13" t="s">
        <v>4888</v>
      </c>
      <c r="L1135" s="2" t="s">
        <v>5196</v>
      </c>
      <c r="M1135" s="2" t="s">
        <v>5197</v>
      </c>
      <c r="N1135" s="13" t="s">
        <v>5198</v>
      </c>
      <c r="O1135" s="15">
        <f>COUNTIF(Abilities!$A:$A,A1135)</f>
        <v>2</v>
      </c>
      <c r="P1135" s="15" t="s">
        <v>90</v>
      </c>
    </row>
    <row r="1136" spans="1:16" ht="33" customHeight="1" x14ac:dyDescent="0.3">
      <c r="A1136" s="13" t="s">
        <v>5199</v>
      </c>
      <c r="B1136" s="13" t="s">
        <v>17</v>
      </c>
      <c r="C1136" s="13" t="s">
        <v>412</v>
      </c>
      <c r="D1136" s="14">
        <v>3</v>
      </c>
      <c r="F1136" s="14">
        <v>5000</v>
      </c>
      <c r="G1136" s="14">
        <v>0</v>
      </c>
      <c r="J1136" s="13" t="s">
        <v>5200</v>
      </c>
      <c r="K1136" s="13" t="s">
        <v>4888</v>
      </c>
      <c r="L1136" s="2" t="s">
        <v>5201</v>
      </c>
      <c r="M1136" s="2" t="s">
        <v>5202</v>
      </c>
      <c r="N1136" s="13" t="s">
        <v>5203</v>
      </c>
      <c r="O1136" s="15">
        <f>COUNTIF(Abilities!$A:$A,A1136)</f>
        <v>1</v>
      </c>
      <c r="P1136" s="15" t="s">
        <v>440</v>
      </c>
    </row>
    <row r="1137" spans="1:16" ht="82.5" customHeight="1" x14ac:dyDescent="0.3">
      <c r="A1137" s="13" t="s">
        <v>5204</v>
      </c>
      <c r="B1137" s="13" t="s">
        <v>127</v>
      </c>
      <c r="C1137" s="13" t="s">
        <v>412</v>
      </c>
      <c r="D1137" s="14">
        <v>6</v>
      </c>
      <c r="J1137" s="13" t="s">
        <v>5205</v>
      </c>
      <c r="K1137" s="13" t="s">
        <v>4888</v>
      </c>
      <c r="L1137" s="2" t="s">
        <v>5206</v>
      </c>
      <c r="M1137" s="2" t="s">
        <v>5207</v>
      </c>
      <c r="N1137" s="13" t="s">
        <v>5208</v>
      </c>
      <c r="O1137" s="15">
        <f>COUNTIF(Abilities!$A:$A,A1137)</f>
        <v>2</v>
      </c>
      <c r="P1137" s="15" t="s">
        <v>5209</v>
      </c>
    </row>
    <row r="1138" spans="1:16" ht="99" customHeight="1" x14ac:dyDescent="0.3">
      <c r="A1138" s="13" t="s">
        <v>5210</v>
      </c>
      <c r="B1138" s="13" t="s">
        <v>139</v>
      </c>
      <c r="C1138" s="13" t="s">
        <v>412</v>
      </c>
      <c r="D1138" s="14">
        <v>7</v>
      </c>
      <c r="E1138" s="14">
        <v>6</v>
      </c>
      <c r="J1138" s="13" t="s">
        <v>5211</v>
      </c>
      <c r="K1138" s="13" t="s">
        <v>4888</v>
      </c>
      <c r="L1138" s="2" t="s">
        <v>5212</v>
      </c>
      <c r="M1138" s="2" t="s">
        <v>5213</v>
      </c>
      <c r="N1138" s="13" t="s">
        <v>5214</v>
      </c>
      <c r="O1138" s="15">
        <f>COUNTIF(Abilities!$A:$A,A1138)</f>
        <v>2</v>
      </c>
      <c r="P1138" s="15" t="s">
        <v>5215</v>
      </c>
    </row>
    <row r="1139" spans="1:16" ht="49.5" customHeight="1" x14ac:dyDescent="0.3">
      <c r="A1139" s="13" t="s">
        <v>5216</v>
      </c>
      <c r="B1139" s="13" t="s">
        <v>139</v>
      </c>
      <c r="C1139" s="13" t="s">
        <v>412</v>
      </c>
      <c r="D1139" s="14">
        <v>7</v>
      </c>
      <c r="E1139" s="14">
        <v>6</v>
      </c>
      <c r="J1139" s="13" t="s">
        <v>5217</v>
      </c>
      <c r="K1139" s="13" t="s">
        <v>4888</v>
      </c>
      <c r="L1139" s="2" t="s">
        <v>5218</v>
      </c>
      <c r="M1139" s="2" t="s">
        <v>5219</v>
      </c>
      <c r="N1139" s="13" t="s">
        <v>5220</v>
      </c>
      <c r="O1139" s="15">
        <f>COUNTIF(Abilities!$A:$A,A1139)</f>
        <v>2</v>
      </c>
      <c r="P1139" s="15" t="s">
        <v>5221</v>
      </c>
    </row>
    <row r="1140" spans="1:16" ht="165" customHeight="1" x14ac:dyDescent="0.3">
      <c r="A1140" s="13" t="s">
        <v>5222</v>
      </c>
      <c r="B1140" s="13" t="s">
        <v>17</v>
      </c>
      <c r="C1140" s="13" t="s">
        <v>494</v>
      </c>
      <c r="D1140" s="14">
        <v>9</v>
      </c>
      <c r="F1140" s="14">
        <v>8000</v>
      </c>
      <c r="G1140" s="14">
        <v>1</v>
      </c>
      <c r="I1140" s="2" t="s">
        <v>495</v>
      </c>
      <c r="J1140" s="13" t="s">
        <v>5223</v>
      </c>
      <c r="K1140" s="13" t="s">
        <v>4888</v>
      </c>
      <c r="L1140" s="2" t="s">
        <v>5224</v>
      </c>
      <c r="M1140" s="2" t="s">
        <v>5225</v>
      </c>
      <c r="N1140" s="13" t="s">
        <v>5226</v>
      </c>
      <c r="O1140" s="15">
        <f>COUNTIF(Abilities!$A:$A,A1140)</f>
        <v>4</v>
      </c>
      <c r="P1140" s="15" t="s">
        <v>90</v>
      </c>
    </row>
    <row r="1141" spans="1:16" ht="115.5" customHeight="1" x14ac:dyDescent="0.3">
      <c r="A1141" s="13" t="s">
        <v>5227</v>
      </c>
      <c r="B1141" s="13" t="s">
        <v>17</v>
      </c>
      <c r="C1141" s="13" t="s">
        <v>494</v>
      </c>
      <c r="D1141" s="14">
        <v>8</v>
      </c>
      <c r="F1141" s="14">
        <v>8000</v>
      </c>
      <c r="G1141" s="14">
        <v>2</v>
      </c>
      <c r="H1141" s="13" t="s">
        <v>668</v>
      </c>
      <c r="I1141" s="2" t="s">
        <v>495</v>
      </c>
      <c r="J1141" s="13" t="s">
        <v>1773</v>
      </c>
      <c r="K1141" s="13" t="s">
        <v>4888</v>
      </c>
      <c r="L1141" s="2" t="s">
        <v>5228</v>
      </c>
      <c r="M1141" s="2" t="s">
        <v>5229</v>
      </c>
      <c r="N1141" s="13" t="s">
        <v>5230</v>
      </c>
      <c r="O1141" s="15">
        <f>COUNTIF(Abilities!$A:$A,A1141)</f>
        <v>3</v>
      </c>
      <c r="P1141" s="15" t="s">
        <v>2983</v>
      </c>
    </row>
    <row r="1142" spans="1:16" ht="115.5" customHeight="1" x14ac:dyDescent="0.3">
      <c r="A1142" s="13" t="s">
        <v>5231</v>
      </c>
      <c r="B1142" s="13" t="s">
        <v>17</v>
      </c>
      <c r="C1142" s="13" t="s">
        <v>494</v>
      </c>
      <c r="D1142" s="14">
        <v>8</v>
      </c>
      <c r="F1142" s="14">
        <v>8000</v>
      </c>
      <c r="G1142" s="14">
        <v>2</v>
      </c>
      <c r="I1142" s="2" t="s">
        <v>495</v>
      </c>
      <c r="J1142" s="13" t="s">
        <v>502</v>
      </c>
      <c r="K1142" s="13" t="s">
        <v>4888</v>
      </c>
      <c r="L1142" s="2" t="s">
        <v>5232</v>
      </c>
      <c r="M1142" s="2" t="s">
        <v>5233</v>
      </c>
      <c r="N1142" s="13" t="s">
        <v>5234</v>
      </c>
      <c r="O1142" s="15">
        <f>COUNTIF(Abilities!$A:$A,A1142)</f>
        <v>3</v>
      </c>
      <c r="P1142" s="15" t="s">
        <v>279</v>
      </c>
    </row>
    <row r="1143" spans="1:16" ht="115.5" customHeight="1" x14ac:dyDescent="0.3">
      <c r="A1143" s="13" t="s">
        <v>5235</v>
      </c>
      <c r="B1143" s="13" t="s">
        <v>17</v>
      </c>
      <c r="C1143" s="13" t="s">
        <v>494</v>
      </c>
      <c r="D1143" s="14">
        <v>7</v>
      </c>
      <c r="F1143" s="14">
        <v>6000</v>
      </c>
      <c r="G1143" s="14">
        <v>1</v>
      </c>
      <c r="H1143" s="13" t="s">
        <v>668</v>
      </c>
      <c r="I1143" s="2" t="s">
        <v>495</v>
      </c>
      <c r="J1143" s="13" t="s">
        <v>1758</v>
      </c>
      <c r="K1143" s="13" t="s">
        <v>4888</v>
      </c>
      <c r="L1143" s="2" t="s">
        <v>5236</v>
      </c>
      <c r="M1143" s="2" t="s">
        <v>5237</v>
      </c>
      <c r="N1143" s="13" t="s">
        <v>5238</v>
      </c>
      <c r="O1143" s="15">
        <f>COUNTIF(Abilities!$A:$A,A1143)</f>
        <v>3</v>
      </c>
      <c r="P1143" s="15" t="s">
        <v>440</v>
      </c>
    </row>
    <row r="1144" spans="1:16" ht="99" customHeight="1" x14ac:dyDescent="0.3">
      <c r="A1144" s="13" t="s">
        <v>5239</v>
      </c>
      <c r="B1144" s="13" t="s">
        <v>17</v>
      </c>
      <c r="C1144" s="13" t="s">
        <v>494</v>
      </c>
      <c r="D1144" s="14">
        <v>6</v>
      </c>
      <c r="F1144" s="14">
        <v>5000</v>
      </c>
      <c r="G1144" s="14">
        <v>1</v>
      </c>
      <c r="I1144" s="2" t="s">
        <v>495</v>
      </c>
      <c r="J1144" s="13" t="s">
        <v>1833</v>
      </c>
      <c r="K1144" s="13" t="s">
        <v>4888</v>
      </c>
      <c r="L1144" s="2" t="s">
        <v>5240</v>
      </c>
      <c r="M1144" s="2" t="s">
        <v>5241</v>
      </c>
      <c r="N1144" s="13" t="s">
        <v>5242</v>
      </c>
      <c r="O1144" s="15">
        <f>COUNTIF(Abilities!$A:$A,A1144)</f>
        <v>2</v>
      </c>
      <c r="P1144" s="15" t="s">
        <v>369</v>
      </c>
    </row>
    <row r="1145" spans="1:16" ht="99" customHeight="1" x14ac:dyDescent="0.3">
      <c r="A1145" s="13" t="s">
        <v>5243</v>
      </c>
      <c r="B1145" s="13" t="s">
        <v>17</v>
      </c>
      <c r="C1145" s="13" t="s">
        <v>494</v>
      </c>
      <c r="D1145" s="14">
        <v>5</v>
      </c>
      <c r="F1145" s="14">
        <v>5000</v>
      </c>
      <c r="G1145" s="14">
        <v>0</v>
      </c>
      <c r="I1145" s="2" t="s">
        <v>495</v>
      </c>
      <c r="J1145" s="13" t="s">
        <v>496</v>
      </c>
      <c r="K1145" s="13" t="s">
        <v>4888</v>
      </c>
      <c r="L1145" s="2" t="s">
        <v>5244</v>
      </c>
      <c r="M1145" s="2" t="s">
        <v>5245</v>
      </c>
      <c r="N1145" s="13" t="s">
        <v>5246</v>
      </c>
      <c r="O1145" s="15">
        <f>COUNTIF(Abilities!$A:$A,A1145)</f>
        <v>2</v>
      </c>
      <c r="P1145" s="15" t="s">
        <v>311</v>
      </c>
    </row>
    <row r="1146" spans="1:16" ht="115.5" customHeight="1" x14ac:dyDescent="0.3">
      <c r="A1146" s="13" t="s">
        <v>5247</v>
      </c>
      <c r="B1146" s="13" t="s">
        <v>17</v>
      </c>
      <c r="C1146" s="13" t="s">
        <v>494</v>
      </c>
      <c r="D1146" s="14">
        <v>7</v>
      </c>
      <c r="F1146" s="14">
        <v>6000</v>
      </c>
      <c r="G1146" s="14">
        <v>0</v>
      </c>
      <c r="I1146" s="2" t="s">
        <v>495</v>
      </c>
      <c r="J1146" s="13" t="s">
        <v>1787</v>
      </c>
      <c r="K1146" s="13" t="s">
        <v>4888</v>
      </c>
      <c r="L1146" s="2" t="s">
        <v>5248</v>
      </c>
      <c r="M1146" s="2" t="s">
        <v>5249</v>
      </c>
      <c r="N1146" s="13" t="s">
        <v>5250</v>
      </c>
      <c r="O1146" s="15">
        <f>COUNTIF(Abilities!$A:$A,A1146)</f>
        <v>3</v>
      </c>
      <c r="P1146" s="15" t="s">
        <v>84</v>
      </c>
    </row>
    <row r="1147" spans="1:16" x14ac:dyDescent="0.3">
      <c r="A1147" s="13" t="s">
        <v>5251</v>
      </c>
      <c r="B1147" s="13" t="s">
        <v>17</v>
      </c>
      <c r="C1147" s="13" t="s">
        <v>494</v>
      </c>
      <c r="D1147" s="14">
        <v>2</v>
      </c>
      <c r="F1147" s="14">
        <v>1000</v>
      </c>
      <c r="G1147" s="14">
        <v>1</v>
      </c>
      <c r="I1147" s="2" t="s">
        <v>495</v>
      </c>
      <c r="J1147" s="13" t="s">
        <v>1219</v>
      </c>
      <c r="K1147" s="13" t="s">
        <v>4888</v>
      </c>
      <c r="L1147" s="2" t="s">
        <v>607</v>
      </c>
      <c r="M1147" s="2" t="s">
        <v>178</v>
      </c>
      <c r="N1147" s="13" t="s">
        <v>5252</v>
      </c>
      <c r="O1147" s="15">
        <f>COUNTIF(Abilities!$A:$A,A1147)</f>
        <v>1</v>
      </c>
      <c r="P1147" s="15" t="s">
        <v>158</v>
      </c>
    </row>
    <row r="1148" spans="1:16" ht="33" customHeight="1" x14ac:dyDescent="0.3">
      <c r="A1148" s="13" t="s">
        <v>5253</v>
      </c>
      <c r="B1148" s="13" t="s">
        <v>17</v>
      </c>
      <c r="C1148" s="13" t="s">
        <v>494</v>
      </c>
      <c r="D1148" s="14">
        <v>4</v>
      </c>
      <c r="F1148" s="14">
        <v>3000</v>
      </c>
      <c r="G1148" s="14">
        <v>1</v>
      </c>
      <c r="I1148" s="2" t="s">
        <v>495</v>
      </c>
      <c r="J1148" s="13" t="s">
        <v>5254</v>
      </c>
      <c r="K1148" s="13" t="s">
        <v>4888</v>
      </c>
      <c r="L1148" s="2" t="s">
        <v>5255</v>
      </c>
      <c r="M1148" s="2" t="s">
        <v>5256</v>
      </c>
      <c r="N1148" s="13" t="s">
        <v>5257</v>
      </c>
      <c r="O1148" s="15">
        <f>COUNTIF(Abilities!$A:$A,A1148)</f>
        <v>1</v>
      </c>
      <c r="P1148" s="15" t="s">
        <v>103</v>
      </c>
    </row>
    <row r="1149" spans="1:16" ht="49.5" customHeight="1" x14ac:dyDescent="0.3">
      <c r="A1149" s="13" t="s">
        <v>5258</v>
      </c>
      <c r="B1149" s="13" t="s">
        <v>17</v>
      </c>
      <c r="C1149" s="13" t="s">
        <v>18</v>
      </c>
      <c r="D1149" s="14">
        <v>4</v>
      </c>
      <c r="F1149" s="14">
        <v>4000</v>
      </c>
      <c r="G1149" s="14">
        <v>0</v>
      </c>
      <c r="I1149" s="2" t="s">
        <v>1224</v>
      </c>
      <c r="J1149" s="13" t="s">
        <v>1224</v>
      </c>
      <c r="K1149" s="13" t="s">
        <v>4888</v>
      </c>
      <c r="L1149" s="2" t="s">
        <v>5259</v>
      </c>
      <c r="M1149" s="2" t="s">
        <v>5260</v>
      </c>
      <c r="N1149" s="13" t="s">
        <v>5261</v>
      </c>
      <c r="O1149" s="15">
        <f>COUNTIF(Abilities!$A:$A,A1149)</f>
        <v>1</v>
      </c>
      <c r="P1149" s="15" t="s">
        <v>1461</v>
      </c>
    </row>
    <row r="1150" spans="1:16" ht="82.5" customHeight="1" x14ac:dyDescent="0.3">
      <c r="A1150" s="13" t="s">
        <v>5262</v>
      </c>
      <c r="B1150" s="13" t="s">
        <v>17</v>
      </c>
      <c r="C1150" s="13" t="s">
        <v>494</v>
      </c>
      <c r="D1150" s="14">
        <v>6</v>
      </c>
      <c r="F1150" s="14">
        <v>5000</v>
      </c>
      <c r="G1150" s="14">
        <v>1</v>
      </c>
      <c r="I1150" s="2" t="s">
        <v>495</v>
      </c>
      <c r="J1150" s="13" t="s">
        <v>1214</v>
      </c>
      <c r="K1150" s="13" t="s">
        <v>4888</v>
      </c>
      <c r="L1150" s="2" t="s">
        <v>5263</v>
      </c>
      <c r="M1150" s="2" t="s">
        <v>5264</v>
      </c>
      <c r="N1150" s="13" t="s">
        <v>5265</v>
      </c>
      <c r="O1150" s="15">
        <f>COUNTIF(Abilities!$A:$A,A1150)</f>
        <v>2</v>
      </c>
      <c r="P1150" s="15" t="s">
        <v>814</v>
      </c>
    </row>
    <row r="1151" spans="1:16" ht="148.5" customHeight="1" x14ac:dyDescent="0.3">
      <c r="A1151" s="13" t="s">
        <v>5266</v>
      </c>
      <c r="B1151" s="13" t="s">
        <v>127</v>
      </c>
      <c r="C1151" s="13" t="s">
        <v>494</v>
      </c>
      <c r="D1151" s="14">
        <v>6</v>
      </c>
      <c r="J1151" s="13" t="s">
        <v>5267</v>
      </c>
      <c r="K1151" s="13" t="s">
        <v>4888</v>
      </c>
      <c r="L1151" s="2" t="s">
        <v>5268</v>
      </c>
      <c r="M1151" s="2" t="s">
        <v>5269</v>
      </c>
      <c r="N1151" s="13" t="s">
        <v>5270</v>
      </c>
      <c r="O1151" s="15">
        <f>COUNTIF(Abilities!$A:$A,A1151)</f>
        <v>2</v>
      </c>
      <c r="P1151" s="15" t="s">
        <v>4459</v>
      </c>
    </row>
    <row r="1152" spans="1:16" ht="165" customHeight="1" x14ac:dyDescent="0.3">
      <c r="A1152" s="13" t="s">
        <v>5271</v>
      </c>
      <c r="B1152" s="13" t="s">
        <v>17</v>
      </c>
      <c r="C1152" s="13" t="s">
        <v>18</v>
      </c>
      <c r="D1152" s="14">
        <v>9</v>
      </c>
      <c r="F1152" s="14">
        <v>8000</v>
      </c>
      <c r="G1152" s="14">
        <v>2</v>
      </c>
      <c r="I1152" s="2" t="s">
        <v>5272</v>
      </c>
      <c r="J1152" s="13" t="s">
        <v>5273</v>
      </c>
      <c r="K1152" s="13" t="s">
        <v>4888</v>
      </c>
      <c r="L1152" s="2" t="s">
        <v>5274</v>
      </c>
      <c r="M1152" s="2" t="s">
        <v>5275</v>
      </c>
      <c r="N1152" s="13" t="s">
        <v>5276</v>
      </c>
      <c r="O1152" s="15">
        <f>COUNTIF(Abilities!$A:$A,A1152)</f>
        <v>4</v>
      </c>
      <c r="P1152" s="15" t="s">
        <v>5277</v>
      </c>
    </row>
    <row r="1153" spans="1:16" ht="165" customHeight="1" x14ac:dyDescent="0.3">
      <c r="A1153" s="13" t="s">
        <v>5278</v>
      </c>
      <c r="B1153" s="13" t="s">
        <v>17</v>
      </c>
      <c r="C1153" s="13" t="s">
        <v>144</v>
      </c>
      <c r="D1153" s="14">
        <v>9</v>
      </c>
      <c r="F1153" s="14">
        <v>8000</v>
      </c>
      <c r="G1153" s="14">
        <v>2</v>
      </c>
      <c r="H1153" s="13" t="s">
        <v>668</v>
      </c>
      <c r="I1153" s="2" t="s">
        <v>5279</v>
      </c>
      <c r="J1153" s="13" t="s">
        <v>5280</v>
      </c>
      <c r="K1153" s="13" t="s">
        <v>4888</v>
      </c>
      <c r="L1153" s="2" t="s">
        <v>5281</v>
      </c>
      <c r="M1153" s="2" t="s">
        <v>5282</v>
      </c>
      <c r="N1153" s="13" t="s">
        <v>5283</v>
      </c>
      <c r="O1153" s="15">
        <f>COUNTIF(Abilities!$A:$A,A1153)</f>
        <v>5</v>
      </c>
      <c r="P1153" s="15" t="s">
        <v>209</v>
      </c>
    </row>
    <row r="1154" spans="1:16" ht="165" customHeight="1" x14ac:dyDescent="0.3">
      <c r="A1154" s="13" t="s">
        <v>5284</v>
      </c>
      <c r="B1154" s="13" t="s">
        <v>17</v>
      </c>
      <c r="C1154" s="13" t="s">
        <v>412</v>
      </c>
      <c r="D1154" s="14">
        <v>9</v>
      </c>
      <c r="F1154" s="14">
        <v>8000</v>
      </c>
      <c r="G1154" s="14">
        <v>2</v>
      </c>
      <c r="I1154" s="2" t="s">
        <v>5285</v>
      </c>
      <c r="J1154" s="13" t="s">
        <v>5286</v>
      </c>
      <c r="K1154" s="13" t="s">
        <v>4888</v>
      </c>
      <c r="L1154" s="2" t="s">
        <v>5287</v>
      </c>
      <c r="M1154" s="2" t="s">
        <v>5288</v>
      </c>
      <c r="N1154" s="13" t="s">
        <v>5289</v>
      </c>
      <c r="O1154" s="15">
        <f>COUNTIF(Abilities!$A:$A,A1154)</f>
        <v>5</v>
      </c>
      <c r="P1154" s="15" t="s">
        <v>891</v>
      </c>
    </row>
    <row r="1155" spans="1:16" ht="99" customHeight="1" x14ac:dyDescent="0.3">
      <c r="A1155" s="13" t="s">
        <v>5290</v>
      </c>
      <c r="B1155" s="13" t="s">
        <v>139</v>
      </c>
      <c r="C1155" s="13" t="s">
        <v>18</v>
      </c>
      <c r="D1155" s="14">
        <v>7</v>
      </c>
      <c r="E1155" s="14">
        <v>6</v>
      </c>
      <c r="J1155" s="13" t="s">
        <v>5291</v>
      </c>
      <c r="K1155" s="13" t="s">
        <v>4888</v>
      </c>
      <c r="L1155" s="2" t="s">
        <v>5292</v>
      </c>
      <c r="M1155" s="2" t="s">
        <v>5293</v>
      </c>
      <c r="N1155" s="13" t="s">
        <v>5294</v>
      </c>
      <c r="O1155" s="15">
        <f>COUNTIF(Abilities!$A:$A,A1155)</f>
        <v>2</v>
      </c>
      <c r="P1155" s="15" t="s">
        <v>5295</v>
      </c>
    </row>
    <row r="1156" spans="1:16" ht="99" customHeight="1" x14ac:dyDescent="0.3">
      <c r="A1156" s="13" t="s">
        <v>5296</v>
      </c>
      <c r="B1156" s="13" t="s">
        <v>139</v>
      </c>
      <c r="C1156" s="13" t="s">
        <v>5297</v>
      </c>
      <c r="D1156" s="14">
        <v>7</v>
      </c>
      <c r="E1156" s="14">
        <v>6</v>
      </c>
      <c r="J1156" s="13" t="s">
        <v>5298</v>
      </c>
      <c r="K1156" s="13" t="s">
        <v>4888</v>
      </c>
      <c r="L1156" s="2" t="s">
        <v>5299</v>
      </c>
      <c r="M1156" s="2" t="s">
        <v>5300</v>
      </c>
      <c r="N1156" s="13" t="s">
        <v>5301</v>
      </c>
      <c r="O1156" s="15">
        <f>COUNTIF(Abilities!$A:$A,A1156)</f>
        <v>2</v>
      </c>
      <c r="P1156" s="15" t="s">
        <v>1030</v>
      </c>
    </row>
    <row r="1157" spans="1:16" ht="82.5" customHeight="1" x14ac:dyDescent="0.3">
      <c r="A1157" s="13" t="s">
        <v>5302</v>
      </c>
      <c r="B1157" s="13" t="s">
        <v>139</v>
      </c>
      <c r="C1157" s="13" t="s">
        <v>1880</v>
      </c>
      <c r="D1157" s="14">
        <v>7</v>
      </c>
      <c r="E1157" s="14">
        <v>6</v>
      </c>
      <c r="J1157" s="13" t="s">
        <v>5303</v>
      </c>
      <c r="K1157" s="13" t="s">
        <v>4888</v>
      </c>
      <c r="L1157" s="2" t="s">
        <v>5304</v>
      </c>
      <c r="M1157" s="2" t="s">
        <v>5305</v>
      </c>
      <c r="N1157" s="13" t="s">
        <v>5306</v>
      </c>
      <c r="O1157" s="15">
        <f>COUNTIF(Abilities!$A:$A,A1157)</f>
        <v>2</v>
      </c>
      <c r="P1157" s="15" t="s">
        <v>4459</v>
      </c>
    </row>
    <row r="1158" spans="1:16" ht="99" customHeight="1" x14ac:dyDescent="0.3">
      <c r="A1158" s="13" t="s">
        <v>5307</v>
      </c>
      <c r="B1158" s="13" t="s">
        <v>17</v>
      </c>
      <c r="C1158" s="13" t="s">
        <v>412</v>
      </c>
      <c r="D1158" s="14">
        <v>7</v>
      </c>
      <c r="F1158" s="14">
        <v>5000</v>
      </c>
      <c r="G1158" s="14">
        <v>1</v>
      </c>
      <c r="H1158" s="13" t="s">
        <v>668</v>
      </c>
      <c r="I1158" s="2" t="s">
        <v>448</v>
      </c>
      <c r="J1158" s="13" t="s">
        <v>1663</v>
      </c>
      <c r="L1158" s="2" t="s">
        <v>5308</v>
      </c>
      <c r="M1158" s="2" t="s">
        <v>5309</v>
      </c>
      <c r="N1158" s="13" t="s">
        <v>5310</v>
      </c>
      <c r="O1158" s="15">
        <f>COUNTIF(Abilities!$A:$A,A1158)</f>
        <v>3</v>
      </c>
      <c r="P1158" s="15" t="s">
        <v>971</v>
      </c>
    </row>
    <row r="1159" spans="1:16" x14ac:dyDescent="0.3">
      <c r="A1159" s="13" t="s">
        <v>5311</v>
      </c>
      <c r="B1159" s="13" t="s">
        <v>139</v>
      </c>
      <c r="C1159" s="13" t="s">
        <v>412</v>
      </c>
      <c r="D1159" s="14">
        <v>7</v>
      </c>
      <c r="E1159" s="14">
        <v>6</v>
      </c>
      <c r="J1159" s="13" t="s">
        <v>5312</v>
      </c>
      <c r="N1159" s="13" t="s">
        <v>5313</v>
      </c>
      <c r="O1159" s="15">
        <f>COUNTIF(Abilities!$A:$A,A1159)</f>
        <v>0</v>
      </c>
      <c r="P1159" s="15" t="s">
        <v>5314</v>
      </c>
    </row>
    <row r="1160" spans="1:16" ht="115.5" customHeight="1" x14ac:dyDescent="0.3">
      <c r="A1160" s="13" t="s">
        <v>5315</v>
      </c>
      <c r="B1160" s="13" t="s">
        <v>17</v>
      </c>
      <c r="C1160" s="13" t="s">
        <v>18</v>
      </c>
      <c r="D1160" s="14">
        <v>7</v>
      </c>
      <c r="F1160" s="14">
        <v>5000</v>
      </c>
      <c r="G1160" s="14">
        <v>1</v>
      </c>
      <c r="I1160" s="2" t="s">
        <v>27</v>
      </c>
      <c r="J1160" s="13" t="s">
        <v>28</v>
      </c>
      <c r="L1160" s="2" t="s">
        <v>5316</v>
      </c>
      <c r="M1160" s="2" t="s">
        <v>5317</v>
      </c>
      <c r="N1160" s="13" t="s">
        <v>5318</v>
      </c>
      <c r="O1160" s="15">
        <f>COUNTIF(Abilities!$A:$A,A1160)</f>
        <v>3</v>
      </c>
      <c r="P1160" s="15" t="s">
        <v>25</v>
      </c>
    </row>
    <row r="1161" spans="1:16" ht="66" customHeight="1" x14ac:dyDescent="0.3">
      <c r="A1161" s="13" t="s">
        <v>5319</v>
      </c>
      <c r="B1161" s="13" t="s">
        <v>17</v>
      </c>
      <c r="C1161" s="13" t="s">
        <v>317</v>
      </c>
      <c r="D1161" s="14">
        <v>7</v>
      </c>
      <c r="F1161" s="14">
        <v>5000</v>
      </c>
      <c r="G1161" s="14">
        <v>1</v>
      </c>
      <c r="I1161" s="2" t="s">
        <v>325</v>
      </c>
      <c r="J1161" s="13" t="s">
        <v>326</v>
      </c>
      <c r="L1161" s="2" t="s">
        <v>5320</v>
      </c>
      <c r="M1161" s="2" t="s">
        <v>5321</v>
      </c>
      <c r="N1161" s="13" t="s">
        <v>5322</v>
      </c>
      <c r="O1161" s="15">
        <f>COUNTIF(Abilities!$A:$A,A1161)</f>
        <v>1</v>
      </c>
      <c r="P1161" s="15" t="s">
        <v>1656</v>
      </c>
    </row>
    <row r="1162" spans="1:16" ht="66" customHeight="1" x14ac:dyDescent="0.3">
      <c r="A1162" s="13" t="s">
        <v>5323</v>
      </c>
      <c r="B1162" s="13" t="s">
        <v>17</v>
      </c>
      <c r="C1162" s="13" t="s">
        <v>412</v>
      </c>
      <c r="D1162" s="14">
        <v>6</v>
      </c>
      <c r="F1162" s="14">
        <v>6000</v>
      </c>
      <c r="G1162" s="14">
        <v>1</v>
      </c>
      <c r="I1162" s="2" t="s">
        <v>428</v>
      </c>
      <c r="J1162" s="13" t="s">
        <v>429</v>
      </c>
      <c r="L1162" s="2" t="s">
        <v>5324</v>
      </c>
      <c r="M1162" s="2" t="s">
        <v>5325</v>
      </c>
      <c r="N1162" s="13" t="s">
        <v>5326</v>
      </c>
      <c r="O1162" s="15">
        <f>COUNTIF(Abilities!$A:$A,A1162)</f>
        <v>3</v>
      </c>
      <c r="P1162" s="15" t="s">
        <v>483</v>
      </c>
    </row>
    <row r="1163" spans="1:16" ht="66" customHeight="1" x14ac:dyDescent="0.3">
      <c r="A1163" s="13" t="s">
        <v>5327</v>
      </c>
      <c r="B1163" s="13" t="s">
        <v>17</v>
      </c>
      <c r="C1163" s="13" t="s">
        <v>494</v>
      </c>
      <c r="D1163" s="14">
        <v>6</v>
      </c>
      <c r="F1163" s="14">
        <v>5000</v>
      </c>
      <c r="G1163" s="14">
        <v>1</v>
      </c>
      <c r="H1163" s="13" t="s">
        <v>267</v>
      </c>
      <c r="I1163" s="2" t="s">
        <v>495</v>
      </c>
      <c r="J1163" s="13" t="s">
        <v>1214</v>
      </c>
      <c r="L1163" s="2" t="s">
        <v>5328</v>
      </c>
      <c r="M1163" s="2" t="s">
        <v>5329</v>
      </c>
      <c r="N1163" s="13" t="s">
        <v>5330</v>
      </c>
      <c r="O1163" s="15">
        <f>COUNTIF(Abilities!$A:$A,A1163)</f>
        <v>2</v>
      </c>
      <c r="P1163" s="15" t="s">
        <v>796</v>
      </c>
    </row>
    <row r="1164" spans="1:16" ht="99" customHeight="1" x14ac:dyDescent="0.3">
      <c r="A1164" s="13" t="s">
        <v>5331</v>
      </c>
      <c r="B1164" s="13" t="s">
        <v>139</v>
      </c>
      <c r="C1164" s="13" t="s">
        <v>412</v>
      </c>
      <c r="D1164" s="14">
        <v>7</v>
      </c>
      <c r="E1164" s="14">
        <v>6</v>
      </c>
      <c r="J1164" s="13" t="s">
        <v>5332</v>
      </c>
      <c r="L1164" s="2" t="s">
        <v>5333</v>
      </c>
      <c r="M1164" s="2" t="s">
        <v>5334</v>
      </c>
      <c r="N1164" s="13" t="s">
        <v>5335</v>
      </c>
      <c r="O1164" s="15">
        <f>COUNTIF(Abilities!$A:$A,A1164)</f>
        <v>2</v>
      </c>
      <c r="P1164" s="15" t="s">
        <v>4643</v>
      </c>
    </row>
    <row r="1165" spans="1:16" ht="115.5" customHeight="1" x14ac:dyDescent="0.3">
      <c r="A1165" s="13" t="s">
        <v>5336</v>
      </c>
      <c r="B1165" s="13" t="s">
        <v>17</v>
      </c>
      <c r="C1165" s="13" t="s">
        <v>144</v>
      </c>
      <c r="D1165" s="14">
        <v>7</v>
      </c>
      <c r="E1165" s="13"/>
      <c r="F1165" s="14">
        <v>6000</v>
      </c>
      <c r="G1165" s="14">
        <v>1</v>
      </c>
      <c r="H1165" s="13"/>
      <c r="I1165" s="2" t="s">
        <v>98</v>
      </c>
      <c r="J1165" s="13" t="s">
        <v>145</v>
      </c>
      <c r="K1165" s="13"/>
      <c r="L1165" s="2" t="s">
        <v>5337</v>
      </c>
      <c r="M1165" s="2" t="s">
        <v>5338</v>
      </c>
      <c r="N1165" s="13" t="s">
        <v>5339</v>
      </c>
      <c r="O1165" s="15">
        <f>COUNTIF(Abilities!$A:$A,A1165)</f>
        <v>2</v>
      </c>
      <c r="P1165" s="15" t="s">
        <v>90</v>
      </c>
    </row>
    <row r="1166" spans="1:16" ht="82.5" customHeight="1" x14ac:dyDescent="0.3">
      <c r="A1166" s="13" t="s">
        <v>5340</v>
      </c>
      <c r="B1166" s="13" t="s">
        <v>17</v>
      </c>
      <c r="C1166" s="13" t="s">
        <v>227</v>
      </c>
      <c r="D1166" s="14">
        <v>8</v>
      </c>
      <c r="E1166" s="13"/>
      <c r="F1166" s="14">
        <v>7000</v>
      </c>
      <c r="G1166" s="14">
        <v>2</v>
      </c>
      <c r="H1166" s="13"/>
      <c r="I1166" s="2" t="s">
        <v>1069</v>
      </c>
      <c r="J1166" s="13" t="s">
        <v>281</v>
      </c>
      <c r="K1166" s="13"/>
      <c r="L1166" s="2" t="s">
        <v>5341</v>
      </c>
      <c r="M1166" s="2" t="s">
        <v>5342</v>
      </c>
      <c r="N1166" s="13" t="s">
        <v>5343</v>
      </c>
      <c r="O1166" s="15">
        <f>COUNTIF(Abilities!$A:$A,A1166)</f>
        <v>2</v>
      </c>
      <c r="P1166" s="15" t="s">
        <v>440</v>
      </c>
    </row>
    <row r="1167" spans="1:16" ht="82.5" customHeight="1" x14ac:dyDescent="0.3">
      <c r="A1167" s="13" t="s">
        <v>5344</v>
      </c>
      <c r="B1167" s="13" t="s">
        <v>17</v>
      </c>
      <c r="C1167" s="13" t="s">
        <v>317</v>
      </c>
      <c r="D1167" s="14">
        <v>7</v>
      </c>
      <c r="E1167" s="13"/>
      <c r="F1167" s="14">
        <v>5000</v>
      </c>
      <c r="G1167" s="14">
        <v>1</v>
      </c>
      <c r="H1167" s="13"/>
      <c r="I1167" s="2" t="s">
        <v>325</v>
      </c>
      <c r="J1167" s="13" t="s">
        <v>371</v>
      </c>
      <c r="K1167" s="13"/>
      <c r="L1167" s="2" t="s">
        <v>5345</v>
      </c>
      <c r="M1167" s="2" t="s">
        <v>5346</v>
      </c>
      <c r="N1167" s="13" t="s">
        <v>5347</v>
      </c>
      <c r="O1167" s="15">
        <f>COUNTIF(Abilities!$A:$A,A1167)</f>
        <v>2</v>
      </c>
      <c r="P1167" s="15" t="s">
        <v>164</v>
      </c>
    </row>
    <row r="1168" spans="1:16" ht="66" customHeight="1" x14ac:dyDescent="0.3">
      <c r="A1168" s="13" t="s">
        <v>5348</v>
      </c>
      <c r="B1168" s="13" t="s">
        <v>127</v>
      </c>
      <c r="C1168" s="13" t="s">
        <v>4826</v>
      </c>
      <c r="D1168" s="14">
        <v>6</v>
      </c>
      <c r="E1168" s="13"/>
      <c r="F1168" s="13"/>
      <c r="G1168" s="13"/>
      <c r="H1168" s="13"/>
      <c r="I1168" s="2"/>
      <c r="J1168" s="13" t="s">
        <v>5349</v>
      </c>
      <c r="K1168" s="13"/>
      <c r="L1168" s="2" t="s">
        <v>5350</v>
      </c>
      <c r="M1168" s="2" t="s">
        <v>5351</v>
      </c>
      <c r="N1168" s="13" t="s">
        <v>5352</v>
      </c>
      <c r="O1168" s="15">
        <f>COUNTIF(Abilities!$A:$A,A1168)</f>
        <v>1</v>
      </c>
      <c r="P1168" s="15" t="s">
        <v>1030</v>
      </c>
    </row>
    <row r="1169" spans="1:16" ht="115.5" customHeight="1" x14ac:dyDescent="0.3">
      <c r="A1169" s="13" t="s">
        <v>5353</v>
      </c>
      <c r="B1169" s="13" t="s">
        <v>17</v>
      </c>
      <c r="C1169" s="13" t="s">
        <v>18</v>
      </c>
      <c r="D1169" s="14">
        <v>8</v>
      </c>
      <c r="F1169" s="14">
        <v>7000</v>
      </c>
      <c r="G1169" s="14">
        <v>2</v>
      </c>
      <c r="I1169" s="2" t="s">
        <v>19</v>
      </c>
      <c r="J1169" s="13" t="s">
        <v>20</v>
      </c>
      <c r="K1169" s="13" t="s">
        <v>5354</v>
      </c>
      <c r="L1169" s="2" t="s">
        <v>5355</v>
      </c>
      <c r="M1169" s="2" t="s">
        <v>5356</v>
      </c>
      <c r="N1169" s="13" t="s">
        <v>5357</v>
      </c>
      <c r="O1169" s="15">
        <f>COUNTIF(Abilities!$A:$A,A1169)</f>
        <v>2</v>
      </c>
      <c r="P1169" s="15" t="s">
        <v>5358</v>
      </c>
    </row>
    <row r="1170" spans="1:16" ht="115.5" customHeight="1" x14ac:dyDescent="0.3">
      <c r="A1170" s="13" t="s">
        <v>5359</v>
      </c>
      <c r="B1170" s="13" t="s">
        <v>17</v>
      </c>
      <c r="C1170" s="13" t="s">
        <v>18</v>
      </c>
      <c r="D1170" s="14">
        <v>8</v>
      </c>
      <c r="F1170" s="14">
        <v>7000</v>
      </c>
      <c r="G1170" s="14">
        <v>2</v>
      </c>
      <c r="I1170" s="2" t="s">
        <v>27</v>
      </c>
      <c r="J1170" s="13" t="s">
        <v>28</v>
      </c>
      <c r="K1170" s="13" t="s">
        <v>5354</v>
      </c>
      <c r="L1170" s="2" t="s">
        <v>5360</v>
      </c>
      <c r="M1170" s="2" t="s">
        <v>5361</v>
      </c>
      <c r="N1170" s="13" t="s">
        <v>5362</v>
      </c>
      <c r="O1170" s="15">
        <f>COUNTIF(Abilities!$A:$A,A1170)</f>
        <v>3</v>
      </c>
      <c r="P1170" s="15" t="s">
        <v>5363</v>
      </c>
    </row>
    <row r="1171" spans="1:16" ht="82.5" customHeight="1" x14ac:dyDescent="0.3">
      <c r="A1171" s="13" t="s">
        <v>5364</v>
      </c>
      <c r="B1171" s="13" t="s">
        <v>17</v>
      </c>
      <c r="C1171" s="13" t="s">
        <v>18</v>
      </c>
      <c r="D1171" s="14">
        <v>7</v>
      </c>
      <c r="F1171" s="14">
        <v>6000</v>
      </c>
      <c r="G1171" s="14">
        <v>1</v>
      </c>
      <c r="I1171" s="2" t="s">
        <v>46</v>
      </c>
      <c r="J1171" s="13" t="s">
        <v>47</v>
      </c>
      <c r="K1171" s="13" t="s">
        <v>5354</v>
      </c>
      <c r="L1171" s="2" t="s">
        <v>5365</v>
      </c>
      <c r="M1171" s="2" t="s">
        <v>5366</v>
      </c>
      <c r="N1171" s="13" t="s">
        <v>5367</v>
      </c>
      <c r="O1171" s="15">
        <f>COUNTIF(Abilities!$A:$A,A1171)</f>
        <v>2</v>
      </c>
      <c r="P1171" s="15" t="s">
        <v>5368</v>
      </c>
    </row>
    <row r="1172" spans="1:16" ht="66" customHeight="1" x14ac:dyDescent="0.3">
      <c r="A1172" s="13" t="s">
        <v>5369</v>
      </c>
      <c r="B1172" s="13" t="s">
        <v>17</v>
      </c>
      <c r="C1172" s="13" t="s">
        <v>18</v>
      </c>
      <c r="D1172" s="14">
        <v>6</v>
      </c>
      <c r="F1172" s="14">
        <v>5000</v>
      </c>
      <c r="G1172" s="14">
        <v>0</v>
      </c>
      <c r="I1172" s="2" t="s">
        <v>34</v>
      </c>
      <c r="J1172" s="13" t="s">
        <v>35</v>
      </c>
      <c r="K1172" s="13" t="s">
        <v>5354</v>
      </c>
      <c r="L1172" s="2" t="s">
        <v>5370</v>
      </c>
      <c r="M1172" s="2" t="s">
        <v>5371</v>
      </c>
      <c r="N1172" s="13" t="s">
        <v>5372</v>
      </c>
      <c r="O1172" s="15">
        <f>COUNTIF(Abilities!$A:$A,A1172)</f>
        <v>3</v>
      </c>
      <c r="P1172" s="15" t="s">
        <v>5373</v>
      </c>
    </row>
    <row r="1173" spans="1:16" ht="82.5" customHeight="1" x14ac:dyDescent="0.3">
      <c r="A1173" s="13" t="s">
        <v>5374</v>
      </c>
      <c r="B1173" s="13" t="s">
        <v>17</v>
      </c>
      <c r="C1173" s="13" t="s">
        <v>18</v>
      </c>
      <c r="D1173" s="14">
        <v>7</v>
      </c>
      <c r="F1173" s="14">
        <v>5000</v>
      </c>
      <c r="G1173" s="14">
        <v>1</v>
      </c>
      <c r="I1173" s="2" t="s">
        <v>65</v>
      </c>
      <c r="J1173" s="13" t="s">
        <v>66</v>
      </c>
      <c r="K1173" s="13" t="s">
        <v>5354</v>
      </c>
      <c r="L1173" s="2" t="s">
        <v>5375</v>
      </c>
      <c r="M1173" s="2" t="s">
        <v>5376</v>
      </c>
      <c r="N1173" s="13" t="s">
        <v>5377</v>
      </c>
      <c r="O1173" s="15">
        <f>COUNTIF(Abilities!$A:$A,A1173)</f>
        <v>2</v>
      </c>
      <c r="P1173" s="15" t="s">
        <v>5378</v>
      </c>
    </row>
    <row r="1174" spans="1:16" ht="99" customHeight="1" x14ac:dyDescent="0.3">
      <c r="A1174" s="13" t="s">
        <v>5379</v>
      </c>
      <c r="B1174" s="13" t="s">
        <v>17</v>
      </c>
      <c r="C1174" s="13" t="s">
        <v>18</v>
      </c>
      <c r="D1174" s="14">
        <v>4</v>
      </c>
      <c r="F1174" s="14">
        <v>3000</v>
      </c>
      <c r="G1174" s="14">
        <v>1</v>
      </c>
      <c r="H1174" s="13" t="s">
        <v>869</v>
      </c>
      <c r="I1174" s="2" t="s">
        <v>79</v>
      </c>
      <c r="J1174" s="13" t="s">
        <v>121</v>
      </c>
      <c r="K1174" s="13" t="s">
        <v>5354</v>
      </c>
      <c r="L1174" s="2" t="s">
        <v>5380</v>
      </c>
      <c r="M1174" s="2" t="s">
        <v>5381</v>
      </c>
      <c r="N1174" s="13" t="s">
        <v>5382</v>
      </c>
      <c r="O1174" s="15">
        <f>COUNTIF(Abilities!$A:$A,A1174)</f>
        <v>3</v>
      </c>
      <c r="P1174" s="15" t="s">
        <v>5383</v>
      </c>
    </row>
    <row r="1175" spans="1:16" ht="82.5" customHeight="1" x14ac:dyDescent="0.3">
      <c r="A1175" s="13" t="s">
        <v>5384</v>
      </c>
      <c r="B1175" s="13" t="s">
        <v>17</v>
      </c>
      <c r="C1175" s="13" t="s">
        <v>18</v>
      </c>
      <c r="D1175" s="14">
        <v>4</v>
      </c>
      <c r="F1175" s="14">
        <v>4000</v>
      </c>
      <c r="G1175" s="14">
        <v>0</v>
      </c>
      <c r="I1175" s="2" t="s">
        <v>79</v>
      </c>
      <c r="J1175" s="13" t="s">
        <v>80</v>
      </c>
      <c r="K1175" s="13" t="s">
        <v>5354</v>
      </c>
      <c r="L1175" s="2" t="s">
        <v>5385</v>
      </c>
      <c r="M1175" s="2" t="s">
        <v>5386</v>
      </c>
      <c r="N1175" s="13" t="s">
        <v>5387</v>
      </c>
      <c r="O1175" s="15">
        <f>COUNTIF(Abilities!$A:$A,A1175)</f>
        <v>2</v>
      </c>
      <c r="P1175" s="15" t="s">
        <v>5388</v>
      </c>
    </row>
    <row r="1176" spans="1:16" ht="82.5" customHeight="1" x14ac:dyDescent="0.3">
      <c r="A1176" s="13" t="s">
        <v>5389</v>
      </c>
      <c r="B1176" s="13" t="s">
        <v>17</v>
      </c>
      <c r="C1176" s="13" t="s">
        <v>18</v>
      </c>
      <c r="D1176" s="14">
        <v>4</v>
      </c>
      <c r="F1176" s="14">
        <v>4000</v>
      </c>
      <c r="G1176" s="14">
        <v>0</v>
      </c>
      <c r="I1176" s="2" t="s">
        <v>79</v>
      </c>
      <c r="J1176" s="13" t="s">
        <v>86</v>
      </c>
      <c r="K1176" s="13" t="s">
        <v>5354</v>
      </c>
      <c r="L1176" s="2" t="s">
        <v>5390</v>
      </c>
      <c r="M1176" s="2" t="s">
        <v>5391</v>
      </c>
      <c r="N1176" s="13" t="s">
        <v>5392</v>
      </c>
      <c r="O1176" s="15">
        <f>COUNTIF(Abilities!$A:$A,A1176)</f>
        <v>2</v>
      </c>
      <c r="P1176" s="15" t="s">
        <v>5393</v>
      </c>
    </row>
    <row r="1177" spans="1:16" ht="82.5" customHeight="1" x14ac:dyDescent="0.3">
      <c r="A1177" s="13" t="s">
        <v>5394</v>
      </c>
      <c r="B1177" s="13" t="s">
        <v>17</v>
      </c>
      <c r="C1177" s="13" t="s">
        <v>18</v>
      </c>
      <c r="D1177" s="14">
        <v>7</v>
      </c>
      <c r="F1177" s="14">
        <v>5000</v>
      </c>
      <c r="G1177" s="14">
        <v>1</v>
      </c>
      <c r="I1177" s="2" t="s">
        <v>19</v>
      </c>
      <c r="J1177" s="13" t="s">
        <v>20</v>
      </c>
      <c r="K1177" s="13" t="s">
        <v>5354</v>
      </c>
      <c r="L1177" s="2" t="s">
        <v>5395</v>
      </c>
      <c r="M1177" s="2" t="s">
        <v>5396</v>
      </c>
      <c r="N1177" s="13" t="s">
        <v>5397</v>
      </c>
      <c r="O1177" s="15">
        <f>COUNTIF(Abilities!$A:$A,A1177)</f>
        <v>3</v>
      </c>
      <c r="P1177" s="15" t="s">
        <v>5378</v>
      </c>
    </row>
    <row r="1178" spans="1:16" ht="66" customHeight="1" x14ac:dyDescent="0.3">
      <c r="A1178" s="13" t="s">
        <v>5398</v>
      </c>
      <c r="B1178" s="13" t="s">
        <v>17</v>
      </c>
      <c r="C1178" s="13" t="s">
        <v>18</v>
      </c>
      <c r="D1178" s="14">
        <v>6</v>
      </c>
      <c r="F1178" s="14">
        <v>5000</v>
      </c>
      <c r="G1178" s="14">
        <v>1</v>
      </c>
      <c r="I1178" s="2" t="s">
        <v>924</v>
      </c>
      <c r="J1178" s="13" t="s">
        <v>925</v>
      </c>
      <c r="K1178" s="13" t="s">
        <v>5354</v>
      </c>
      <c r="L1178" s="2" t="s">
        <v>5399</v>
      </c>
      <c r="M1178" s="2" t="s">
        <v>5400</v>
      </c>
      <c r="N1178" s="13" t="s">
        <v>5401</v>
      </c>
      <c r="O1178" s="15">
        <f>COUNTIF(Abilities!$A:$A,A1178)</f>
        <v>2</v>
      </c>
      <c r="P1178" s="15" t="s">
        <v>5402</v>
      </c>
    </row>
    <row r="1179" spans="1:16" ht="66" customHeight="1" x14ac:dyDescent="0.3">
      <c r="A1179" s="13" t="s">
        <v>5403</v>
      </c>
      <c r="B1179" s="13" t="s">
        <v>17</v>
      </c>
      <c r="C1179" s="13" t="s">
        <v>18</v>
      </c>
      <c r="D1179" s="14">
        <v>6</v>
      </c>
      <c r="F1179" s="14">
        <v>6000</v>
      </c>
      <c r="G1179" s="14">
        <v>0</v>
      </c>
      <c r="H1179" s="13" t="s">
        <v>3316</v>
      </c>
      <c r="J1179" s="13" t="s">
        <v>5404</v>
      </c>
      <c r="K1179" s="13" t="s">
        <v>5354</v>
      </c>
      <c r="L1179" s="2" t="s">
        <v>5405</v>
      </c>
      <c r="M1179" s="2" t="s">
        <v>5406</v>
      </c>
      <c r="N1179" s="13" t="s">
        <v>5407</v>
      </c>
      <c r="O1179" s="15">
        <f>COUNTIF(Abilities!$A:$A,A1179)</f>
        <v>3</v>
      </c>
      <c r="P1179" s="15" t="s">
        <v>5408</v>
      </c>
    </row>
    <row r="1180" spans="1:16" ht="82.5" customHeight="1" x14ac:dyDescent="0.3">
      <c r="A1180" s="13" t="s">
        <v>5409</v>
      </c>
      <c r="B1180" s="13" t="s">
        <v>17</v>
      </c>
      <c r="C1180" s="13" t="s">
        <v>18</v>
      </c>
      <c r="D1180" s="14">
        <v>5</v>
      </c>
      <c r="F1180" s="14">
        <v>5000</v>
      </c>
      <c r="G1180" s="14">
        <v>1</v>
      </c>
      <c r="I1180" s="2" t="s">
        <v>5410</v>
      </c>
      <c r="J1180" s="13" t="s">
        <v>5411</v>
      </c>
      <c r="K1180" s="13" t="s">
        <v>5354</v>
      </c>
      <c r="L1180" s="2" t="s">
        <v>5412</v>
      </c>
      <c r="M1180" s="2" t="s">
        <v>5413</v>
      </c>
      <c r="N1180" s="13" t="s">
        <v>5414</v>
      </c>
      <c r="O1180" s="15">
        <f>COUNTIF(Abilities!$A:$A,A1180)</f>
        <v>3</v>
      </c>
      <c r="P1180" s="15" t="s">
        <v>5415</v>
      </c>
    </row>
    <row r="1181" spans="1:16" ht="49.5" customHeight="1" x14ac:dyDescent="0.3">
      <c r="A1181" s="13" t="s">
        <v>5416</v>
      </c>
      <c r="B1181" s="13" t="s">
        <v>17</v>
      </c>
      <c r="C1181" s="13" t="s">
        <v>18</v>
      </c>
      <c r="D1181" s="14">
        <v>8</v>
      </c>
      <c r="F1181" s="14">
        <v>8000</v>
      </c>
      <c r="G1181" s="14">
        <v>0</v>
      </c>
      <c r="I1181" s="2" t="s">
        <v>53</v>
      </c>
      <c r="J1181" s="13" t="s">
        <v>54</v>
      </c>
      <c r="K1181" s="13" t="s">
        <v>5354</v>
      </c>
      <c r="L1181" s="2" t="s">
        <v>5417</v>
      </c>
      <c r="M1181" s="2" t="s">
        <v>5418</v>
      </c>
      <c r="N1181" s="13" t="s">
        <v>5419</v>
      </c>
      <c r="O1181" s="15">
        <f>COUNTIF(Abilities!$A:$A,A1181)</f>
        <v>1</v>
      </c>
      <c r="P1181" s="15" t="s">
        <v>5420</v>
      </c>
    </row>
    <row r="1182" spans="1:16" ht="66" customHeight="1" x14ac:dyDescent="0.3">
      <c r="A1182" s="13" t="s">
        <v>5421</v>
      </c>
      <c r="B1182" s="13" t="s">
        <v>17</v>
      </c>
      <c r="C1182" s="13" t="s">
        <v>18</v>
      </c>
      <c r="D1182" s="14">
        <v>2</v>
      </c>
      <c r="F1182" s="14">
        <v>1000</v>
      </c>
      <c r="G1182" s="14">
        <v>1</v>
      </c>
      <c r="I1182" s="2" t="s">
        <v>34</v>
      </c>
      <c r="J1182" s="13" t="s">
        <v>35</v>
      </c>
      <c r="K1182" s="13" t="s">
        <v>5354</v>
      </c>
      <c r="L1182" s="2" t="s">
        <v>5422</v>
      </c>
      <c r="M1182" s="2" t="s">
        <v>5423</v>
      </c>
      <c r="N1182" s="13" t="s">
        <v>5424</v>
      </c>
      <c r="O1182" s="15">
        <f>COUNTIF(Abilities!$A:$A,A1182)</f>
        <v>2</v>
      </c>
      <c r="P1182" s="15" t="s">
        <v>5425</v>
      </c>
    </row>
    <row r="1183" spans="1:16" ht="49.5" customHeight="1" x14ac:dyDescent="0.3">
      <c r="A1183" s="13" t="s">
        <v>5426</v>
      </c>
      <c r="B1183" s="13" t="s">
        <v>127</v>
      </c>
      <c r="C1183" s="13" t="s">
        <v>18</v>
      </c>
      <c r="D1183" s="14">
        <v>1</v>
      </c>
      <c r="J1183" s="13" t="s">
        <v>5427</v>
      </c>
      <c r="K1183" s="13" t="s">
        <v>5354</v>
      </c>
      <c r="L1183" s="2" t="s">
        <v>5428</v>
      </c>
      <c r="M1183" s="2" t="s">
        <v>5429</v>
      </c>
      <c r="N1183" s="13" t="s">
        <v>5430</v>
      </c>
      <c r="O1183" s="15">
        <f>COUNTIF(Abilities!$A:$A,A1183)</f>
        <v>1</v>
      </c>
      <c r="P1183" s="15" t="s">
        <v>5431</v>
      </c>
    </row>
    <row r="1184" spans="1:16" ht="49.5" customHeight="1" x14ac:dyDescent="0.3">
      <c r="A1184" s="13" t="s">
        <v>5432</v>
      </c>
      <c r="B1184" s="13" t="s">
        <v>127</v>
      </c>
      <c r="C1184" s="13" t="s">
        <v>18</v>
      </c>
      <c r="D1184" s="14">
        <v>7</v>
      </c>
      <c r="J1184" s="13" t="s">
        <v>5433</v>
      </c>
      <c r="K1184" s="13" t="s">
        <v>5354</v>
      </c>
      <c r="L1184" s="2" t="s">
        <v>5434</v>
      </c>
      <c r="M1184" s="2" t="s">
        <v>5435</v>
      </c>
      <c r="N1184" s="13" t="s">
        <v>5436</v>
      </c>
      <c r="O1184" s="15">
        <f>COUNTIF(Abilities!$A:$A,A1184)</f>
        <v>1</v>
      </c>
      <c r="P1184" s="15" t="s">
        <v>5437</v>
      </c>
    </row>
    <row r="1185" spans="1:16" ht="99" customHeight="1" x14ac:dyDescent="0.3">
      <c r="A1185" s="13" t="s">
        <v>5438</v>
      </c>
      <c r="B1185" s="13" t="s">
        <v>17</v>
      </c>
      <c r="C1185" s="13" t="s">
        <v>144</v>
      </c>
      <c r="D1185" s="14">
        <v>8</v>
      </c>
      <c r="F1185" s="14">
        <v>7000</v>
      </c>
      <c r="G1185" s="14">
        <v>1</v>
      </c>
      <c r="I1185" s="2" t="s">
        <v>98</v>
      </c>
      <c r="J1185" s="13" t="s">
        <v>160</v>
      </c>
      <c r="K1185" s="13" t="s">
        <v>5354</v>
      </c>
      <c r="L1185" s="2" t="s">
        <v>5439</v>
      </c>
      <c r="M1185" s="2" t="s">
        <v>5440</v>
      </c>
      <c r="N1185" s="13" t="s">
        <v>5441</v>
      </c>
      <c r="O1185" s="15">
        <f>COUNTIF(Abilities!$A:$A,A1185)</f>
        <v>2</v>
      </c>
      <c r="P1185" s="15" t="s">
        <v>5442</v>
      </c>
    </row>
    <row r="1186" spans="1:16" ht="99" customHeight="1" x14ac:dyDescent="0.3">
      <c r="A1186" s="13" t="s">
        <v>5443</v>
      </c>
      <c r="B1186" s="13" t="s">
        <v>17</v>
      </c>
      <c r="C1186" s="13" t="s">
        <v>144</v>
      </c>
      <c r="D1186" s="14">
        <v>5</v>
      </c>
      <c r="F1186" s="14">
        <v>5000</v>
      </c>
      <c r="G1186" s="14">
        <v>1</v>
      </c>
      <c r="H1186" s="13" t="s">
        <v>267</v>
      </c>
      <c r="I1186" s="2" t="s">
        <v>166</v>
      </c>
      <c r="J1186" s="13" t="s">
        <v>167</v>
      </c>
      <c r="K1186" s="13" t="s">
        <v>5354</v>
      </c>
      <c r="L1186" s="2" t="s">
        <v>5444</v>
      </c>
      <c r="M1186" s="2" t="s">
        <v>5445</v>
      </c>
      <c r="N1186" s="13" t="s">
        <v>5446</v>
      </c>
      <c r="O1186" s="15">
        <f>COUNTIF(Abilities!$A:$A,A1186)</f>
        <v>3</v>
      </c>
      <c r="P1186" s="15" t="s">
        <v>5447</v>
      </c>
    </row>
    <row r="1187" spans="1:16" ht="49.5" customHeight="1" x14ac:dyDescent="0.3">
      <c r="A1187" s="13" t="s">
        <v>5448</v>
      </c>
      <c r="B1187" s="13" t="s">
        <v>17</v>
      </c>
      <c r="C1187" s="13" t="s">
        <v>144</v>
      </c>
      <c r="D1187" s="14">
        <v>8</v>
      </c>
      <c r="F1187" s="14">
        <v>8000</v>
      </c>
      <c r="G1187" s="14">
        <v>2</v>
      </c>
      <c r="I1187" s="2" t="s">
        <v>46</v>
      </c>
      <c r="J1187" s="13" t="s">
        <v>151</v>
      </c>
      <c r="K1187" s="13" t="s">
        <v>5354</v>
      </c>
      <c r="L1187" s="2" t="s">
        <v>5449</v>
      </c>
      <c r="M1187" s="2" t="s">
        <v>5450</v>
      </c>
      <c r="N1187" s="13" t="s">
        <v>5451</v>
      </c>
      <c r="O1187" s="15">
        <f>COUNTIF(Abilities!$A:$A,A1187)</f>
        <v>2</v>
      </c>
      <c r="P1187" s="15" t="s">
        <v>5452</v>
      </c>
    </row>
    <row r="1188" spans="1:16" ht="66" customHeight="1" x14ac:dyDescent="0.3">
      <c r="A1188" s="13" t="s">
        <v>5453</v>
      </c>
      <c r="B1188" s="13" t="s">
        <v>17</v>
      </c>
      <c r="C1188" s="13" t="s">
        <v>144</v>
      </c>
      <c r="D1188" s="14">
        <v>7</v>
      </c>
      <c r="F1188" s="14">
        <v>6000</v>
      </c>
      <c r="G1188" s="14">
        <v>1</v>
      </c>
      <c r="H1188" s="13" t="s">
        <v>668</v>
      </c>
      <c r="I1188" s="2" t="s">
        <v>98</v>
      </c>
      <c r="J1188" s="13" t="s">
        <v>145</v>
      </c>
      <c r="K1188" s="13" t="s">
        <v>5354</v>
      </c>
      <c r="L1188" s="2" t="s">
        <v>5454</v>
      </c>
      <c r="M1188" s="2" t="s">
        <v>5455</v>
      </c>
      <c r="N1188" s="13" t="s">
        <v>5456</v>
      </c>
      <c r="O1188" s="15">
        <f>COUNTIF(Abilities!$A:$A,A1188)</f>
        <v>2</v>
      </c>
      <c r="P1188" s="15" t="s">
        <v>5457</v>
      </c>
    </row>
    <row r="1189" spans="1:16" ht="82.5" customHeight="1" x14ac:dyDescent="0.3">
      <c r="A1189" s="13" t="s">
        <v>5458</v>
      </c>
      <c r="B1189" s="13" t="s">
        <v>17</v>
      </c>
      <c r="C1189" s="13" t="s">
        <v>144</v>
      </c>
      <c r="D1189" s="14">
        <v>5</v>
      </c>
      <c r="F1189" s="14">
        <v>4000</v>
      </c>
      <c r="G1189" s="14">
        <v>1</v>
      </c>
      <c r="H1189" s="13" t="s">
        <v>869</v>
      </c>
      <c r="I1189" s="2" t="s">
        <v>5459</v>
      </c>
      <c r="J1189" s="13" t="s">
        <v>5460</v>
      </c>
      <c r="K1189" s="13" t="s">
        <v>5354</v>
      </c>
      <c r="L1189" s="2" t="s">
        <v>5461</v>
      </c>
      <c r="M1189" s="2" t="s">
        <v>5462</v>
      </c>
      <c r="N1189" s="13" t="s">
        <v>5463</v>
      </c>
      <c r="O1189" s="15">
        <f>COUNTIF(Abilities!$A:$A,A1189)</f>
        <v>2</v>
      </c>
      <c r="P1189" s="15" t="s">
        <v>5464</v>
      </c>
    </row>
    <row r="1190" spans="1:16" ht="49.5" customHeight="1" x14ac:dyDescent="0.3">
      <c r="A1190" s="13" t="s">
        <v>5465</v>
      </c>
      <c r="B1190" s="13" t="s">
        <v>17</v>
      </c>
      <c r="C1190" s="13" t="s">
        <v>144</v>
      </c>
      <c r="D1190" s="14">
        <v>3</v>
      </c>
      <c r="F1190" s="14">
        <v>2000</v>
      </c>
      <c r="G1190" s="14">
        <v>0</v>
      </c>
      <c r="H1190" s="13" t="s">
        <v>235</v>
      </c>
      <c r="I1190" s="2" t="s">
        <v>5466</v>
      </c>
      <c r="J1190" s="13" t="s">
        <v>5467</v>
      </c>
      <c r="K1190" s="13" t="s">
        <v>5354</v>
      </c>
      <c r="L1190" s="2" t="s">
        <v>5468</v>
      </c>
      <c r="M1190" s="2" t="s">
        <v>5469</v>
      </c>
      <c r="N1190" s="13" t="s">
        <v>5470</v>
      </c>
      <c r="O1190" s="15">
        <f>COUNTIF(Abilities!$A:$A,A1190)</f>
        <v>2</v>
      </c>
      <c r="P1190" s="15" t="s">
        <v>5471</v>
      </c>
    </row>
    <row r="1191" spans="1:16" ht="66" customHeight="1" x14ac:dyDescent="0.3">
      <c r="A1191" s="13" t="s">
        <v>5472</v>
      </c>
      <c r="B1191" s="13" t="s">
        <v>17</v>
      </c>
      <c r="C1191" s="13" t="s">
        <v>144</v>
      </c>
      <c r="D1191" s="14">
        <v>4</v>
      </c>
      <c r="F1191" s="14">
        <v>3000</v>
      </c>
      <c r="G1191" s="14">
        <v>1</v>
      </c>
      <c r="J1191" s="13" t="s">
        <v>199</v>
      </c>
      <c r="K1191" s="13" t="s">
        <v>5354</v>
      </c>
      <c r="L1191" s="2" t="s">
        <v>5473</v>
      </c>
      <c r="M1191" s="2" t="s">
        <v>5474</v>
      </c>
      <c r="N1191" s="13" t="s">
        <v>5475</v>
      </c>
      <c r="O1191" s="15">
        <f>COUNTIF(Abilities!$A:$A,A1191)</f>
        <v>2</v>
      </c>
      <c r="P1191" s="15" t="s">
        <v>5393</v>
      </c>
    </row>
    <row r="1192" spans="1:16" ht="115.5" customHeight="1" x14ac:dyDescent="0.3">
      <c r="A1192" s="13" t="s">
        <v>5476</v>
      </c>
      <c r="B1192" s="13" t="s">
        <v>17</v>
      </c>
      <c r="C1192" s="13" t="s">
        <v>144</v>
      </c>
      <c r="D1192" s="14">
        <v>4</v>
      </c>
      <c r="F1192" s="14">
        <v>3000</v>
      </c>
      <c r="G1192" s="14">
        <v>1</v>
      </c>
      <c r="I1192" s="2" t="s">
        <v>1456</v>
      </c>
      <c r="J1192" s="13" t="s">
        <v>1457</v>
      </c>
      <c r="K1192" s="13" t="s">
        <v>5354</v>
      </c>
      <c r="L1192" s="2" t="s">
        <v>5477</v>
      </c>
      <c r="M1192" s="2" t="s">
        <v>5478</v>
      </c>
      <c r="N1192" s="13" t="s">
        <v>5479</v>
      </c>
      <c r="O1192" s="15">
        <f>COUNTIF(Abilities!$A:$A,A1192)</f>
        <v>4</v>
      </c>
      <c r="P1192" s="15" t="s">
        <v>5480</v>
      </c>
    </row>
    <row r="1193" spans="1:16" ht="66" customHeight="1" x14ac:dyDescent="0.3">
      <c r="A1193" s="13" t="s">
        <v>5481</v>
      </c>
      <c r="B1193" s="13" t="s">
        <v>127</v>
      </c>
      <c r="C1193" s="13" t="s">
        <v>144</v>
      </c>
      <c r="D1193" s="14">
        <v>6</v>
      </c>
      <c r="J1193" s="13" t="s">
        <v>5482</v>
      </c>
      <c r="K1193" s="13" t="s">
        <v>5354</v>
      </c>
      <c r="L1193" s="2" t="s">
        <v>5483</v>
      </c>
      <c r="M1193" s="2" t="s">
        <v>5484</v>
      </c>
      <c r="N1193" s="13" t="s">
        <v>5485</v>
      </c>
      <c r="O1193" s="15">
        <f>COUNTIF(Abilities!$A:$A,A1193)</f>
        <v>1</v>
      </c>
      <c r="P1193" s="15" t="s">
        <v>5486</v>
      </c>
    </row>
    <row r="1194" spans="1:16" ht="82.5" customHeight="1" x14ac:dyDescent="0.3">
      <c r="A1194" s="13" t="s">
        <v>5487</v>
      </c>
      <c r="B1194" s="13" t="s">
        <v>127</v>
      </c>
      <c r="C1194" s="13" t="s">
        <v>144</v>
      </c>
      <c r="D1194" s="14">
        <v>7</v>
      </c>
      <c r="J1194" s="13" t="s">
        <v>5488</v>
      </c>
      <c r="K1194" s="13" t="s">
        <v>5354</v>
      </c>
      <c r="L1194" s="2" t="s">
        <v>5489</v>
      </c>
      <c r="M1194" s="2" t="s">
        <v>5490</v>
      </c>
      <c r="N1194" s="13" t="s">
        <v>5491</v>
      </c>
      <c r="O1194" s="15">
        <f>COUNTIF(Abilities!$A:$A,A1194)</f>
        <v>2</v>
      </c>
      <c r="P1194" s="15" t="s">
        <v>5492</v>
      </c>
    </row>
    <row r="1195" spans="1:16" ht="148.5" customHeight="1" x14ac:dyDescent="0.3">
      <c r="A1195" s="13" t="s">
        <v>5493</v>
      </c>
      <c r="B1195" s="13" t="s">
        <v>17</v>
      </c>
      <c r="C1195" s="13" t="s">
        <v>227</v>
      </c>
      <c r="D1195" s="14">
        <v>9</v>
      </c>
      <c r="F1195" s="14">
        <v>8000</v>
      </c>
      <c r="G1195" s="14">
        <v>3</v>
      </c>
      <c r="I1195" s="2" t="s">
        <v>5494</v>
      </c>
      <c r="J1195" s="13" t="s">
        <v>5495</v>
      </c>
      <c r="K1195" s="13" t="s">
        <v>5354</v>
      </c>
      <c r="L1195" s="2" t="s">
        <v>5496</v>
      </c>
      <c r="M1195" s="2" t="s">
        <v>5497</v>
      </c>
      <c r="N1195" s="13" t="s">
        <v>5498</v>
      </c>
      <c r="O1195" s="15">
        <f>COUNTIF(Abilities!$A:$A,A1195)</f>
        <v>5</v>
      </c>
      <c r="P1195" s="15" t="s">
        <v>5499</v>
      </c>
    </row>
    <row r="1196" spans="1:16" ht="115.5" customHeight="1" x14ac:dyDescent="0.3">
      <c r="A1196" s="13" t="s">
        <v>5500</v>
      </c>
      <c r="B1196" s="13" t="s">
        <v>17</v>
      </c>
      <c r="C1196" s="13" t="s">
        <v>227</v>
      </c>
      <c r="D1196" s="14">
        <v>8</v>
      </c>
      <c r="F1196" s="14">
        <v>8000</v>
      </c>
      <c r="G1196" s="14">
        <v>1</v>
      </c>
      <c r="I1196" s="2" t="s">
        <v>228</v>
      </c>
      <c r="J1196" s="13" t="s">
        <v>229</v>
      </c>
      <c r="K1196" s="13" t="s">
        <v>5354</v>
      </c>
      <c r="L1196" s="2" t="s">
        <v>5501</v>
      </c>
      <c r="M1196" s="2" t="s">
        <v>5502</v>
      </c>
      <c r="N1196" s="13" t="s">
        <v>5503</v>
      </c>
      <c r="O1196" s="15">
        <f>COUNTIF(Abilities!$A:$A,A1196)</f>
        <v>2</v>
      </c>
      <c r="P1196" s="15" t="s">
        <v>5504</v>
      </c>
    </row>
    <row r="1197" spans="1:16" ht="82.5" customHeight="1" x14ac:dyDescent="0.3">
      <c r="A1197" s="13" t="s">
        <v>5505</v>
      </c>
      <c r="B1197" s="13" t="s">
        <v>17</v>
      </c>
      <c r="C1197" s="13" t="s">
        <v>227</v>
      </c>
      <c r="D1197" s="14">
        <v>8</v>
      </c>
      <c r="F1197" s="14">
        <v>7000</v>
      </c>
      <c r="G1197" s="14">
        <v>1</v>
      </c>
      <c r="I1197" s="2" t="s">
        <v>448</v>
      </c>
      <c r="J1197" s="13" t="s">
        <v>669</v>
      </c>
      <c r="K1197" s="13" t="s">
        <v>5354</v>
      </c>
      <c r="L1197" s="2" t="s">
        <v>5506</v>
      </c>
      <c r="M1197" s="2" t="s">
        <v>5507</v>
      </c>
      <c r="N1197" s="13" t="s">
        <v>5508</v>
      </c>
      <c r="O1197" s="15">
        <f>COUNTIF(Abilities!$A:$A,A1197)</f>
        <v>2</v>
      </c>
      <c r="P1197" s="15" t="s">
        <v>5509</v>
      </c>
    </row>
    <row r="1198" spans="1:16" ht="82.5" customHeight="1" x14ac:dyDescent="0.3">
      <c r="A1198" s="13" t="s">
        <v>5510</v>
      </c>
      <c r="B1198" s="13" t="s">
        <v>17</v>
      </c>
      <c r="C1198" s="13" t="s">
        <v>227</v>
      </c>
      <c r="D1198" s="14">
        <v>7</v>
      </c>
      <c r="F1198" s="14">
        <v>6000</v>
      </c>
      <c r="G1198" s="14">
        <v>1</v>
      </c>
      <c r="I1198" s="2" t="s">
        <v>2050</v>
      </c>
      <c r="J1198" s="13" t="s">
        <v>244</v>
      </c>
      <c r="K1198" s="13" t="s">
        <v>5354</v>
      </c>
      <c r="L1198" s="2" t="s">
        <v>5511</v>
      </c>
      <c r="M1198" s="2" t="s">
        <v>5512</v>
      </c>
      <c r="N1198" s="13" t="s">
        <v>5513</v>
      </c>
      <c r="O1198" s="15">
        <f>COUNTIF(Abilities!$A:$A,A1198)</f>
        <v>1</v>
      </c>
      <c r="P1198" s="15" t="s">
        <v>5514</v>
      </c>
    </row>
    <row r="1199" spans="1:16" ht="49.5" customHeight="1" x14ac:dyDescent="0.3">
      <c r="A1199" s="13" t="s">
        <v>5515</v>
      </c>
      <c r="B1199" s="13" t="s">
        <v>17</v>
      </c>
      <c r="C1199" s="13" t="s">
        <v>227</v>
      </c>
      <c r="D1199" s="14">
        <v>5</v>
      </c>
      <c r="F1199" s="14">
        <v>5000</v>
      </c>
      <c r="G1199" s="14">
        <v>0</v>
      </c>
      <c r="I1199" s="2" t="s">
        <v>98</v>
      </c>
      <c r="J1199" s="13" t="s">
        <v>236</v>
      </c>
      <c r="K1199" s="13" t="s">
        <v>5354</v>
      </c>
      <c r="L1199" s="2" t="s">
        <v>5516</v>
      </c>
      <c r="M1199" s="2" t="s">
        <v>5517</v>
      </c>
      <c r="N1199" s="13" t="s">
        <v>5518</v>
      </c>
      <c r="O1199" s="15">
        <f>COUNTIF(Abilities!$A:$A,A1199)</f>
        <v>2</v>
      </c>
      <c r="P1199" s="15" t="s">
        <v>5519</v>
      </c>
    </row>
    <row r="1200" spans="1:16" ht="99" customHeight="1" x14ac:dyDescent="0.3">
      <c r="A1200" s="13" t="s">
        <v>5520</v>
      </c>
      <c r="B1200" s="13" t="s">
        <v>17</v>
      </c>
      <c r="C1200" s="13" t="s">
        <v>227</v>
      </c>
      <c r="D1200" s="14">
        <v>7</v>
      </c>
      <c r="F1200" s="14">
        <v>5000</v>
      </c>
      <c r="G1200" s="14">
        <v>1</v>
      </c>
      <c r="I1200" s="2" t="s">
        <v>46</v>
      </c>
      <c r="J1200" s="13" t="s">
        <v>297</v>
      </c>
      <c r="K1200" s="13" t="s">
        <v>5354</v>
      </c>
      <c r="L1200" s="2" t="s">
        <v>5521</v>
      </c>
      <c r="M1200" s="2" t="s">
        <v>5522</v>
      </c>
      <c r="N1200" s="13" t="s">
        <v>5523</v>
      </c>
      <c r="O1200" s="15">
        <f>COUNTIF(Abilities!$A:$A,A1200)</f>
        <v>3</v>
      </c>
      <c r="P1200" s="15" t="s">
        <v>5464</v>
      </c>
    </row>
    <row r="1201" spans="1:16" ht="82.5" customHeight="1" x14ac:dyDescent="0.3">
      <c r="A1201" s="13" t="s">
        <v>5524</v>
      </c>
      <c r="B1201" s="13" t="s">
        <v>17</v>
      </c>
      <c r="C1201" s="13" t="s">
        <v>227</v>
      </c>
      <c r="D1201" s="14">
        <v>4</v>
      </c>
      <c r="F1201" s="14">
        <v>3000</v>
      </c>
      <c r="G1201" s="14">
        <v>1</v>
      </c>
      <c r="H1201" s="13" t="s">
        <v>869</v>
      </c>
      <c r="I1201" s="2" t="s">
        <v>228</v>
      </c>
      <c r="J1201" s="13" t="s">
        <v>229</v>
      </c>
      <c r="K1201" s="13" t="s">
        <v>5354</v>
      </c>
      <c r="L1201" s="2" t="s">
        <v>5525</v>
      </c>
      <c r="M1201" s="2" t="s">
        <v>5526</v>
      </c>
      <c r="N1201" s="13" t="s">
        <v>5527</v>
      </c>
      <c r="O1201" s="15">
        <f>COUNTIF(Abilities!$A:$A,A1201)</f>
        <v>3</v>
      </c>
      <c r="P1201" s="15" t="s">
        <v>5528</v>
      </c>
    </row>
    <row r="1202" spans="1:16" ht="82.5" customHeight="1" x14ac:dyDescent="0.3">
      <c r="A1202" s="13" t="s">
        <v>5529</v>
      </c>
      <c r="B1202" s="13" t="s">
        <v>17</v>
      </c>
      <c r="C1202" s="13" t="s">
        <v>227</v>
      </c>
      <c r="D1202" s="14">
        <v>6</v>
      </c>
      <c r="F1202" s="14">
        <v>6000</v>
      </c>
      <c r="G1202" s="14">
        <v>1</v>
      </c>
      <c r="H1202" s="13" t="s">
        <v>869</v>
      </c>
      <c r="I1202" s="2" t="s">
        <v>274</v>
      </c>
      <c r="J1202" s="13" t="s">
        <v>275</v>
      </c>
      <c r="K1202" s="13" t="s">
        <v>5354</v>
      </c>
      <c r="L1202" s="2" t="s">
        <v>5530</v>
      </c>
      <c r="M1202" s="2" t="s">
        <v>5531</v>
      </c>
      <c r="N1202" s="13" t="s">
        <v>5532</v>
      </c>
      <c r="O1202" s="15">
        <f>COUNTIF(Abilities!$A:$A,A1202)</f>
        <v>4</v>
      </c>
      <c r="P1202" s="15" t="s">
        <v>5533</v>
      </c>
    </row>
    <row r="1203" spans="1:16" ht="82.5" customHeight="1" x14ac:dyDescent="0.3">
      <c r="A1203" s="13" t="s">
        <v>5534</v>
      </c>
      <c r="B1203" s="13" t="s">
        <v>17</v>
      </c>
      <c r="C1203" s="13" t="s">
        <v>227</v>
      </c>
      <c r="D1203" s="14">
        <v>4</v>
      </c>
      <c r="F1203" s="14">
        <v>3000</v>
      </c>
      <c r="G1203" s="14">
        <v>1</v>
      </c>
      <c r="H1203" s="13" t="s">
        <v>869</v>
      </c>
      <c r="I1203" s="2" t="s">
        <v>1069</v>
      </c>
      <c r="J1203" s="13" t="s">
        <v>281</v>
      </c>
      <c r="K1203" s="13" t="s">
        <v>5354</v>
      </c>
      <c r="L1203" s="2" t="s">
        <v>5535</v>
      </c>
      <c r="M1203" s="2" t="s">
        <v>5536</v>
      </c>
      <c r="N1203" s="13" t="s">
        <v>5537</v>
      </c>
      <c r="O1203" s="15">
        <f>COUNTIF(Abilities!$A:$A,A1203)</f>
        <v>2</v>
      </c>
      <c r="P1203" s="15" t="s">
        <v>5538</v>
      </c>
    </row>
    <row r="1204" spans="1:16" ht="99" customHeight="1" x14ac:dyDescent="0.3">
      <c r="A1204" s="13" t="s">
        <v>5539</v>
      </c>
      <c r="B1204" s="13" t="s">
        <v>17</v>
      </c>
      <c r="C1204" s="13" t="s">
        <v>227</v>
      </c>
      <c r="D1204" s="14">
        <v>3</v>
      </c>
      <c r="F1204" s="14">
        <v>3000</v>
      </c>
      <c r="G1204" s="14">
        <v>1</v>
      </c>
      <c r="H1204" s="13" t="s">
        <v>869</v>
      </c>
      <c r="I1204" s="2" t="s">
        <v>1044</v>
      </c>
      <c r="J1204" s="13" t="s">
        <v>2069</v>
      </c>
      <c r="K1204" s="13" t="s">
        <v>5354</v>
      </c>
      <c r="L1204" s="2" t="s">
        <v>5540</v>
      </c>
      <c r="M1204" s="2" t="s">
        <v>5541</v>
      </c>
      <c r="N1204" s="13" t="s">
        <v>5542</v>
      </c>
      <c r="O1204" s="15">
        <f>COUNTIF(Abilities!$A:$A,A1204)</f>
        <v>2</v>
      </c>
      <c r="P1204" s="15" t="s">
        <v>5543</v>
      </c>
    </row>
    <row r="1205" spans="1:16" ht="82.5" customHeight="1" x14ac:dyDescent="0.3">
      <c r="A1205" s="13" t="s">
        <v>5544</v>
      </c>
      <c r="B1205" s="13" t="s">
        <v>17</v>
      </c>
      <c r="C1205" s="13" t="s">
        <v>227</v>
      </c>
      <c r="D1205" s="14">
        <v>4</v>
      </c>
      <c r="F1205" s="14">
        <v>4000</v>
      </c>
      <c r="G1205" s="14">
        <v>1</v>
      </c>
      <c r="I1205" s="2" t="s">
        <v>1069</v>
      </c>
      <c r="J1205" s="13" t="s">
        <v>1501</v>
      </c>
      <c r="K1205" s="13" t="s">
        <v>5354</v>
      </c>
      <c r="L1205" s="2" t="s">
        <v>5545</v>
      </c>
      <c r="M1205" s="2" t="s">
        <v>5546</v>
      </c>
      <c r="N1205" s="13" t="s">
        <v>5547</v>
      </c>
      <c r="O1205" s="15">
        <f>COUNTIF(Abilities!$A:$A,A1205)</f>
        <v>2</v>
      </c>
      <c r="P1205" s="15" t="s">
        <v>5548</v>
      </c>
    </row>
    <row r="1206" spans="1:16" ht="33" customHeight="1" x14ac:dyDescent="0.3">
      <c r="A1206" s="13" t="s">
        <v>5549</v>
      </c>
      <c r="B1206" s="13" t="s">
        <v>17</v>
      </c>
      <c r="C1206" s="13" t="s">
        <v>227</v>
      </c>
      <c r="D1206" s="14">
        <v>2</v>
      </c>
      <c r="F1206" s="14">
        <v>1000</v>
      </c>
      <c r="G1206" s="14">
        <v>1</v>
      </c>
      <c r="I1206" s="2" t="s">
        <v>687</v>
      </c>
      <c r="J1206" s="13" t="s">
        <v>2074</v>
      </c>
      <c r="K1206" s="13" t="s">
        <v>5354</v>
      </c>
      <c r="L1206" s="2" t="s">
        <v>5550</v>
      </c>
      <c r="M1206" s="2" t="s">
        <v>5551</v>
      </c>
      <c r="N1206" s="13" t="s">
        <v>5552</v>
      </c>
      <c r="O1206" s="15">
        <f>COUNTIF(Abilities!$A:$A,A1206)</f>
        <v>1</v>
      </c>
      <c r="P1206" s="15" t="s">
        <v>5553</v>
      </c>
    </row>
    <row r="1207" spans="1:16" ht="66" customHeight="1" x14ac:dyDescent="0.3">
      <c r="A1207" s="13" t="s">
        <v>5554</v>
      </c>
      <c r="B1207" s="13" t="s">
        <v>17</v>
      </c>
      <c r="C1207" s="13" t="s">
        <v>227</v>
      </c>
      <c r="D1207" s="14">
        <v>4</v>
      </c>
      <c r="F1207" s="14">
        <v>4000</v>
      </c>
      <c r="G1207" s="14">
        <v>1</v>
      </c>
      <c r="I1207" s="2" t="s">
        <v>687</v>
      </c>
      <c r="J1207" s="13" t="s">
        <v>693</v>
      </c>
      <c r="K1207" s="13" t="s">
        <v>5354</v>
      </c>
      <c r="L1207" s="2" t="s">
        <v>5555</v>
      </c>
      <c r="M1207" s="2" t="s">
        <v>5556</v>
      </c>
      <c r="N1207" s="13" t="s">
        <v>5557</v>
      </c>
      <c r="O1207" s="15">
        <f>COUNTIF(Abilities!$A:$A,A1207)</f>
        <v>2</v>
      </c>
      <c r="P1207" s="15" t="s">
        <v>5558</v>
      </c>
    </row>
    <row r="1208" spans="1:16" ht="66" customHeight="1" x14ac:dyDescent="0.3">
      <c r="A1208" s="13" t="s">
        <v>5559</v>
      </c>
      <c r="B1208" s="13" t="s">
        <v>17</v>
      </c>
      <c r="C1208" s="13" t="s">
        <v>227</v>
      </c>
      <c r="D1208" s="14">
        <v>4</v>
      </c>
      <c r="F1208" s="14">
        <v>3000</v>
      </c>
      <c r="G1208" s="14">
        <v>1</v>
      </c>
      <c r="I1208" s="2" t="s">
        <v>249</v>
      </c>
      <c r="J1208" s="13" t="s">
        <v>250</v>
      </c>
      <c r="K1208" s="13" t="s">
        <v>5354</v>
      </c>
      <c r="L1208" s="2" t="s">
        <v>5560</v>
      </c>
      <c r="M1208" s="2" t="s">
        <v>5561</v>
      </c>
      <c r="N1208" s="13" t="s">
        <v>5562</v>
      </c>
      <c r="O1208" s="15">
        <f>COUNTIF(Abilities!$A:$A,A1208)</f>
        <v>1</v>
      </c>
      <c r="P1208" s="15" t="s">
        <v>5563</v>
      </c>
    </row>
    <row r="1209" spans="1:16" ht="66" customHeight="1" x14ac:dyDescent="0.3">
      <c r="A1209" s="13" t="s">
        <v>5564</v>
      </c>
      <c r="B1209" s="13" t="s">
        <v>17</v>
      </c>
      <c r="C1209" s="13" t="s">
        <v>227</v>
      </c>
      <c r="D1209" s="14">
        <v>5</v>
      </c>
      <c r="F1209" s="14">
        <v>5000</v>
      </c>
      <c r="G1209" s="14">
        <v>0</v>
      </c>
      <c r="I1209" s="2" t="s">
        <v>687</v>
      </c>
      <c r="J1209" s="13" t="s">
        <v>688</v>
      </c>
      <c r="K1209" s="13" t="s">
        <v>5354</v>
      </c>
      <c r="L1209" s="2" t="s">
        <v>5565</v>
      </c>
      <c r="M1209" s="2" t="s">
        <v>5566</v>
      </c>
      <c r="N1209" s="13" t="s">
        <v>5567</v>
      </c>
      <c r="O1209" s="15">
        <f>COUNTIF(Abilities!$A:$A,A1209)</f>
        <v>2</v>
      </c>
      <c r="P1209" s="15" t="s">
        <v>5568</v>
      </c>
    </row>
    <row r="1210" spans="1:16" ht="49.5" customHeight="1" x14ac:dyDescent="0.3">
      <c r="A1210" s="13" t="s">
        <v>5569</v>
      </c>
      <c r="B1210" s="13" t="s">
        <v>17</v>
      </c>
      <c r="C1210" s="13" t="s">
        <v>227</v>
      </c>
      <c r="D1210" s="14">
        <v>6</v>
      </c>
      <c r="F1210" s="14">
        <v>6000</v>
      </c>
      <c r="G1210" s="14">
        <v>1</v>
      </c>
      <c r="I1210" s="2" t="s">
        <v>448</v>
      </c>
      <c r="J1210" s="13" t="s">
        <v>1532</v>
      </c>
      <c r="K1210" s="13" t="s">
        <v>5354</v>
      </c>
      <c r="L1210" s="2" t="s">
        <v>5570</v>
      </c>
      <c r="M1210" s="2" t="s">
        <v>5571</v>
      </c>
      <c r="N1210" s="13" t="s">
        <v>5572</v>
      </c>
      <c r="O1210" s="15">
        <f>COUNTIF(Abilities!$A:$A,A1210)</f>
        <v>2</v>
      </c>
      <c r="P1210" s="15" t="s">
        <v>5573</v>
      </c>
    </row>
    <row r="1211" spans="1:16" ht="66" customHeight="1" x14ac:dyDescent="0.3">
      <c r="A1211" s="13" t="s">
        <v>5574</v>
      </c>
      <c r="B1211" s="13" t="s">
        <v>17</v>
      </c>
      <c r="C1211" s="13" t="s">
        <v>227</v>
      </c>
      <c r="D1211" s="14">
        <v>5</v>
      </c>
      <c r="F1211" s="14">
        <v>5000</v>
      </c>
      <c r="G1211" s="14">
        <v>1</v>
      </c>
      <c r="H1211" s="13" t="s">
        <v>235</v>
      </c>
      <c r="I1211" s="2" t="s">
        <v>1537</v>
      </c>
      <c r="J1211" s="13" t="s">
        <v>1538</v>
      </c>
      <c r="K1211" s="13" t="s">
        <v>5354</v>
      </c>
      <c r="L1211" s="2" t="s">
        <v>5575</v>
      </c>
      <c r="M1211" s="2" t="s">
        <v>5576</v>
      </c>
      <c r="N1211" s="13" t="s">
        <v>5577</v>
      </c>
      <c r="O1211" s="15">
        <f>COUNTIF(Abilities!$A:$A,A1211)</f>
        <v>2</v>
      </c>
      <c r="P1211" s="15" t="s">
        <v>5578</v>
      </c>
    </row>
    <row r="1212" spans="1:16" ht="49.5" customHeight="1" x14ac:dyDescent="0.3">
      <c r="A1212" s="13" t="s">
        <v>5579</v>
      </c>
      <c r="B1212" s="13" t="s">
        <v>17</v>
      </c>
      <c r="C1212" s="13" t="s">
        <v>227</v>
      </c>
      <c r="D1212" s="14">
        <v>5</v>
      </c>
      <c r="F1212" s="14">
        <v>5000</v>
      </c>
      <c r="G1212" s="14">
        <v>0</v>
      </c>
      <c r="I1212" s="2" t="s">
        <v>2617</v>
      </c>
      <c r="J1212" s="13" t="s">
        <v>2618</v>
      </c>
      <c r="K1212" s="13" t="s">
        <v>5354</v>
      </c>
      <c r="L1212" s="2" t="s">
        <v>5580</v>
      </c>
      <c r="M1212" s="2" t="s">
        <v>5581</v>
      </c>
      <c r="N1212" s="13" t="s">
        <v>5582</v>
      </c>
      <c r="O1212" s="15">
        <f>COUNTIF(Abilities!$A:$A,A1212)</f>
        <v>2</v>
      </c>
      <c r="P1212" s="15" t="s">
        <v>5583</v>
      </c>
    </row>
    <row r="1213" spans="1:16" ht="49.5" customHeight="1" x14ac:dyDescent="0.3">
      <c r="A1213" s="13" t="s">
        <v>5584</v>
      </c>
      <c r="B1213" s="13" t="s">
        <v>17</v>
      </c>
      <c r="C1213" s="13" t="s">
        <v>227</v>
      </c>
      <c r="D1213" s="14">
        <v>4</v>
      </c>
      <c r="F1213" s="14">
        <v>4000</v>
      </c>
      <c r="G1213" s="14">
        <v>0</v>
      </c>
      <c r="I1213" s="2" t="s">
        <v>1548</v>
      </c>
      <c r="J1213" s="13" t="s">
        <v>1549</v>
      </c>
      <c r="K1213" s="13" t="s">
        <v>5354</v>
      </c>
      <c r="L1213" s="2" t="s">
        <v>5585</v>
      </c>
      <c r="M1213" s="2" t="s">
        <v>5586</v>
      </c>
      <c r="N1213" s="13" t="s">
        <v>5587</v>
      </c>
      <c r="O1213" s="15">
        <f>COUNTIF(Abilities!$A:$A,A1213)</f>
        <v>2</v>
      </c>
      <c r="P1213" s="15" t="s">
        <v>5588</v>
      </c>
    </row>
    <row r="1214" spans="1:16" ht="49.5" customHeight="1" x14ac:dyDescent="0.3">
      <c r="A1214" s="13" t="s">
        <v>5589</v>
      </c>
      <c r="B1214" s="13" t="s">
        <v>127</v>
      </c>
      <c r="C1214" s="13" t="s">
        <v>227</v>
      </c>
      <c r="D1214" s="14">
        <v>7</v>
      </c>
      <c r="J1214" s="13" t="s">
        <v>5590</v>
      </c>
      <c r="K1214" s="13" t="s">
        <v>5354</v>
      </c>
      <c r="L1214" s="2" t="s">
        <v>5591</v>
      </c>
      <c r="M1214" s="2" t="s">
        <v>5592</v>
      </c>
      <c r="N1214" s="13" t="s">
        <v>5593</v>
      </c>
      <c r="O1214" s="15">
        <f>COUNTIF(Abilities!$A:$A,A1214)</f>
        <v>1</v>
      </c>
      <c r="P1214" s="15" t="s">
        <v>5594</v>
      </c>
    </row>
    <row r="1215" spans="1:16" ht="99" customHeight="1" x14ac:dyDescent="0.3">
      <c r="A1215" s="13" t="s">
        <v>5595</v>
      </c>
      <c r="B1215" s="13" t="s">
        <v>127</v>
      </c>
      <c r="C1215" s="13" t="s">
        <v>227</v>
      </c>
      <c r="D1215" s="14">
        <v>4</v>
      </c>
      <c r="I1215" s="2" t="s">
        <v>3674</v>
      </c>
      <c r="J1215" s="13" t="s">
        <v>5596</v>
      </c>
      <c r="K1215" s="13" t="s">
        <v>5354</v>
      </c>
      <c r="L1215" s="2" t="s">
        <v>5597</v>
      </c>
      <c r="M1215" s="2" t="s">
        <v>5598</v>
      </c>
      <c r="N1215" s="13" t="s">
        <v>5599</v>
      </c>
      <c r="O1215" s="15">
        <f>COUNTIF(Abilities!$A:$A,A1215)</f>
        <v>2</v>
      </c>
      <c r="P1215" s="15" t="s">
        <v>5600</v>
      </c>
    </row>
    <row r="1216" spans="1:16" ht="148.5" customHeight="1" x14ac:dyDescent="0.3">
      <c r="A1216" s="13" t="s">
        <v>5601</v>
      </c>
      <c r="B1216" s="13" t="s">
        <v>17</v>
      </c>
      <c r="C1216" s="13" t="s">
        <v>317</v>
      </c>
      <c r="D1216" s="14">
        <v>9</v>
      </c>
      <c r="F1216" s="14">
        <v>8000</v>
      </c>
      <c r="G1216" s="14">
        <v>2</v>
      </c>
      <c r="I1216" s="2" t="s">
        <v>105</v>
      </c>
      <c r="J1216" s="13" t="s">
        <v>5602</v>
      </c>
      <c r="K1216" s="13" t="s">
        <v>5354</v>
      </c>
      <c r="L1216" s="2" t="s">
        <v>5603</v>
      </c>
      <c r="M1216" s="2" t="s">
        <v>5604</v>
      </c>
      <c r="N1216" s="13" t="s">
        <v>5605</v>
      </c>
      <c r="O1216" s="15">
        <f>COUNTIF(Abilities!$A:$A,A1216)</f>
        <v>5</v>
      </c>
      <c r="P1216" s="15" t="s">
        <v>5606</v>
      </c>
    </row>
    <row r="1217" spans="1:16" ht="99" customHeight="1" x14ac:dyDescent="0.3">
      <c r="A1217" s="13" t="s">
        <v>5607</v>
      </c>
      <c r="B1217" s="13" t="s">
        <v>17</v>
      </c>
      <c r="C1217" s="13" t="s">
        <v>317</v>
      </c>
      <c r="D1217" s="14">
        <v>8</v>
      </c>
      <c r="F1217" s="14">
        <v>7000</v>
      </c>
      <c r="G1217" s="14">
        <v>2</v>
      </c>
      <c r="I1217" s="2" t="s">
        <v>334</v>
      </c>
      <c r="J1217" s="13" t="s">
        <v>335</v>
      </c>
      <c r="K1217" s="13" t="s">
        <v>5354</v>
      </c>
      <c r="L1217" s="2" t="s">
        <v>5608</v>
      </c>
      <c r="M1217" s="2" t="s">
        <v>5609</v>
      </c>
      <c r="N1217" s="13" t="s">
        <v>5610</v>
      </c>
      <c r="O1217" s="15">
        <f>COUNTIF(Abilities!$A:$A,A1217)</f>
        <v>3</v>
      </c>
      <c r="P1217" s="15" t="s">
        <v>5611</v>
      </c>
    </row>
    <row r="1218" spans="1:16" ht="66" customHeight="1" x14ac:dyDescent="0.3">
      <c r="A1218" s="13" t="s">
        <v>5612</v>
      </c>
      <c r="B1218" s="13" t="s">
        <v>17</v>
      </c>
      <c r="C1218" s="13" t="s">
        <v>317</v>
      </c>
      <c r="D1218" s="14">
        <v>8</v>
      </c>
      <c r="F1218" s="14">
        <v>8000</v>
      </c>
      <c r="G1218" s="14">
        <v>1</v>
      </c>
      <c r="I1218" s="2" t="s">
        <v>325</v>
      </c>
      <c r="J1218" s="13" t="s">
        <v>326</v>
      </c>
      <c r="K1218" s="13" t="s">
        <v>5354</v>
      </c>
      <c r="L1218" s="2" t="s">
        <v>5613</v>
      </c>
      <c r="M1218" s="2" t="s">
        <v>5614</v>
      </c>
      <c r="N1218" s="13" t="s">
        <v>5615</v>
      </c>
      <c r="O1218" s="15">
        <f>COUNTIF(Abilities!$A:$A,A1218)</f>
        <v>1</v>
      </c>
      <c r="P1218" s="15" t="s">
        <v>5616</v>
      </c>
    </row>
    <row r="1219" spans="1:16" ht="99" customHeight="1" x14ac:dyDescent="0.3">
      <c r="A1219" s="13" t="s">
        <v>5617</v>
      </c>
      <c r="B1219" s="13" t="s">
        <v>17</v>
      </c>
      <c r="C1219" s="13" t="s">
        <v>317</v>
      </c>
      <c r="D1219" s="14">
        <v>6</v>
      </c>
      <c r="F1219" s="14">
        <v>5000</v>
      </c>
      <c r="G1219" s="14">
        <v>1</v>
      </c>
      <c r="I1219" s="2" t="s">
        <v>341</v>
      </c>
      <c r="J1219" s="13" t="s">
        <v>342</v>
      </c>
      <c r="K1219" s="13" t="s">
        <v>5354</v>
      </c>
      <c r="L1219" s="2" t="s">
        <v>5618</v>
      </c>
      <c r="M1219" s="2" t="s">
        <v>5619</v>
      </c>
      <c r="N1219" s="13" t="s">
        <v>5620</v>
      </c>
      <c r="O1219" s="15">
        <f>COUNTIF(Abilities!$A:$A,A1219)</f>
        <v>1</v>
      </c>
      <c r="P1219" s="15" t="s">
        <v>5621</v>
      </c>
    </row>
    <row r="1220" spans="1:16" ht="66" customHeight="1" x14ac:dyDescent="0.3">
      <c r="A1220" s="13" t="s">
        <v>5622</v>
      </c>
      <c r="B1220" s="13" t="s">
        <v>17</v>
      </c>
      <c r="C1220" s="13" t="s">
        <v>317</v>
      </c>
      <c r="D1220" s="14">
        <v>7</v>
      </c>
      <c r="F1220" s="14">
        <v>5000</v>
      </c>
      <c r="G1220" s="14">
        <v>1</v>
      </c>
      <c r="I1220" s="2" t="s">
        <v>385</v>
      </c>
      <c r="J1220" s="13" t="s">
        <v>386</v>
      </c>
      <c r="K1220" s="13" t="s">
        <v>5354</v>
      </c>
      <c r="L1220" s="2" t="s">
        <v>5623</v>
      </c>
      <c r="M1220" s="2" t="s">
        <v>5624</v>
      </c>
      <c r="N1220" s="13" t="s">
        <v>5625</v>
      </c>
      <c r="O1220" s="15">
        <f>COUNTIF(Abilities!$A:$A,A1220)</f>
        <v>2</v>
      </c>
      <c r="P1220" s="15" t="s">
        <v>5626</v>
      </c>
    </row>
    <row r="1221" spans="1:16" ht="82.5" customHeight="1" x14ac:dyDescent="0.3">
      <c r="A1221" s="13" t="s">
        <v>5627</v>
      </c>
      <c r="B1221" s="13" t="s">
        <v>17</v>
      </c>
      <c r="C1221" s="13" t="s">
        <v>317</v>
      </c>
      <c r="D1221" s="14">
        <v>6</v>
      </c>
      <c r="F1221" s="14">
        <v>6000</v>
      </c>
      <c r="G1221" s="14">
        <v>1</v>
      </c>
      <c r="H1221" s="13" t="s">
        <v>5628</v>
      </c>
      <c r="I1221" s="2" t="s">
        <v>318</v>
      </c>
      <c r="J1221" s="13" t="s">
        <v>319</v>
      </c>
      <c r="K1221" s="13" t="s">
        <v>5354</v>
      </c>
      <c r="L1221" s="2" t="s">
        <v>5629</v>
      </c>
      <c r="M1221" s="2" t="s">
        <v>5630</v>
      </c>
      <c r="N1221" s="13" t="s">
        <v>5631</v>
      </c>
      <c r="O1221" s="15">
        <f>COUNTIF(Abilities!$A:$A,A1221)</f>
        <v>4</v>
      </c>
      <c r="P1221" s="15" t="s">
        <v>5471</v>
      </c>
    </row>
    <row r="1222" spans="1:16" ht="66" customHeight="1" x14ac:dyDescent="0.3">
      <c r="A1222" s="13" t="s">
        <v>5632</v>
      </c>
      <c r="B1222" s="13" t="s">
        <v>17</v>
      </c>
      <c r="C1222" s="13" t="s">
        <v>317</v>
      </c>
      <c r="D1222" s="14">
        <v>2</v>
      </c>
      <c r="F1222" s="14">
        <v>1000</v>
      </c>
      <c r="G1222" s="14">
        <v>1</v>
      </c>
      <c r="I1222" s="2" t="s">
        <v>1592</v>
      </c>
      <c r="J1222" s="13" t="s">
        <v>1593</v>
      </c>
      <c r="K1222" s="13" t="s">
        <v>5354</v>
      </c>
      <c r="L1222" s="2" t="s">
        <v>5633</v>
      </c>
      <c r="M1222" s="2" t="s">
        <v>5634</v>
      </c>
      <c r="N1222" s="13" t="s">
        <v>5635</v>
      </c>
      <c r="O1222" s="15">
        <f>COUNTIF(Abilities!$A:$A,A1222)</f>
        <v>2</v>
      </c>
      <c r="P1222" s="15" t="s">
        <v>5636</v>
      </c>
    </row>
    <row r="1223" spans="1:16" ht="99" customHeight="1" x14ac:dyDescent="0.3">
      <c r="A1223" s="13" t="s">
        <v>5637</v>
      </c>
      <c r="B1223" s="13" t="s">
        <v>17</v>
      </c>
      <c r="C1223" s="13" t="s">
        <v>317</v>
      </c>
      <c r="D1223" s="14">
        <v>6</v>
      </c>
      <c r="F1223" s="14">
        <v>5000</v>
      </c>
      <c r="G1223" s="14">
        <v>0</v>
      </c>
      <c r="I1223" s="2" t="s">
        <v>325</v>
      </c>
      <c r="J1223" s="13" t="s">
        <v>365</v>
      </c>
      <c r="K1223" s="13" t="s">
        <v>5354</v>
      </c>
      <c r="L1223" s="2" t="s">
        <v>5638</v>
      </c>
      <c r="M1223" s="2" t="s">
        <v>5639</v>
      </c>
      <c r="N1223" s="13" t="s">
        <v>5640</v>
      </c>
      <c r="O1223" s="15">
        <f>COUNTIF(Abilities!$A:$A,A1223)</f>
        <v>4</v>
      </c>
      <c r="P1223" s="15" t="s">
        <v>5504</v>
      </c>
    </row>
    <row r="1224" spans="1:16" ht="49.5" customHeight="1" x14ac:dyDescent="0.3">
      <c r="A1224" s="13" t="s">
        <v>5641</v>
      </c>
      <c r="B1224" s="13" t="s">
        <v>17</v>
      </c>
      <c r="C1224" s="13" t="s">
        <v>317</v>
      </c>
      <c r="D1224" s="14">
        <v>3</v>
      </c>
      <c r="F1224" s="14">
        <v>2000</v>
      </c>
      <c r="G1224" s="14">
        <v>1</v>
      </c>
      <c r="H1224" s="13" t="s">
        <v>235</v>
      </c>
      <c r="I1224" s="2" t="s">
        <v>5105</v>
      </c>
      <c r="J1224" s="13" t="s">
        <v>5642</v>
      </c>
      <c r="K1224" s="13" t="s">
        <v>5354</v>
      </c>
      <c r="L1224" s="2" t="s">
        <v>5643</v>
      </c>
      <c r="M1224" s="2" t="s">
        <v>5644</v>
      </c>
      <c r="N1224" s="13" t="s">
        <v>5645</v>
      </c>
      <c r="O1224" s="15">
        <f>COUNTIF(Abilities!$A:$A,A1224)</f>
        <v>3</v>
      </c>
      <c r="P1224" s="15" t="s">
        <v>5646</v>
      </c>
    </row>
    <row r="1225" spans="1:16" x14ac:dyDescent="0.3">
      <c r="A1225" s="13" t="s">
        <v>5647</v>
      </c>
      <c r="B1225" s="13" t="s">
        <v>17</v>
      </c>
      <c r="C1225" s="13" t="s">
        <v>317</v>
      </c>
      <c r="D1225" s="14">
        <v>2</v>
      </c>
      <c r="F1225" s="14">
        <v>1000</v>
      </c>
      <c r="G1225" s="14">
        <v>1</v>
      </c>
      <c r="I1225" s="2" t="s">
        <v>325</v>
      </c>
      <c r="J1225" s="13" t="s">
        <v>371</v>
      </c>
      <c r="K1225" s="13" t="s">
        <v>5354</v>
      </c>
      <c r="L1225" s="2" t="s">
        <v>5648</v>
      </c>
      <c r="M1225" s="2" t="s">
        <v>5649</v>
      </c>
      <c r="N1225" s="13" t="s">
        <v>5650</v>
      </c>
      <c r="O1225" s="15">
        <f>COUNTIF(Abilities!$A:$A,A1225)</f>
        <v>1</v>
      </c>
      <c r="P1225" s="15" t="s">
        <v>5651</v>
      </c>
    </row>
    <row r="1226" spans="1:16" ht="82.5" customHeight="1" x14ac:dyDescent="0.3">
      <c r="A1226" s="13" t="s">
        <v>5652</v>
      </c>
      <c r="B1226" s="13" t="s">
        <v>17</v>
      </c>
      <c r="C1226" s="13" t="s">
        <v>317</v>
      </c>
      <c r="D1226" s="14">
        <v>6</v>
      </c>
      <c r="F1226" s="14">
        <v>5000</v>
      </c>
      <c r="G1226" s="14">
        <v>1</v>
      </c>
      <c r="I1226" s="2" t="s">
        <v>2294</v>
      </c>
      <c r="J1226" s="13" t="s">
        <v>3748</v>
      </c>
      <c r="K1226" s="13" t="s">
        <v>5354</v>
      </c>
      <c r="L1226" s="2" t="s">
        <v>5653</v>
      </c>
      <c r="M1226" s="2" t="s">
        <v>5654</v>
      </c>
      <c r="N1226" s="13" t="s">
        <v>5655</v>
      </c>
      <c r="O1226" s="15">
        <f>COUNTIF(Abilities!$A:$A,A1226)</f>
        <v>3</v>
      </c>
      <c r="P1226" s="15" t="s">
        <v>5656</v>
      </c>
    </row>
    <row r="1227" spans="1:16" ht="99" customHeight="1" x14ac:dyDescent="0.3">
      <c r="A1227" s="13" t="s">
        <v>5657</v>
      </c>
      <c r="B1227" s="13" t="s">
        <v>17</v>
      </c>
      <c r="C1227" s="13" t="s">
        <v>317</v>
      </c>
      <c r="D1227" s="14">
        <v>8</v>
      </c>
      <c r="F1227" s="14">
        <v>8000</v>
      </c>
      <c r="G1227" s="14">
        <v>1</v>
      </c>
      <c r="I1227" s="2" t="s">
        <v>2294</v>
      </c>
      <c r="J1227" s="13" t="s">
        <v>2295</v>
      </c>
      <c r="K1227" s="13" t="s">
        <v>5354</v>
      </c>
      <c r="L1227" s="2" t="s">
        <v>5658</v>
      </c>
      <c r="M1227" s="2" t="s">
        <v>5659</v>
      </c>
      <c r="N1227" s="13" t="s">
        <v>5660</v>
      </c>
      <c r="O1227" s="15">
        <f>COUNTIF(Abilities!$A:$A,A1227)</f>
        <v>3</v>
      </c>
      <c r="P1227" s="15" t="s">
        <v>5661</v>
      </c>
    </row>
    <row r="1228" spans="1:16" ht="82.5" customHeight="1" x14ac:dyDescent="0.3">
      <c r="A1228" s="13" t="s">
        <v>5662</v>
      </c>
      <c r="B1228" s="13" t="s">
        <v>17</v>
      </c>
      <c r="C1228" s="13" t="s">
        <v>317</v>
      </c>
      <c r="D1228" s="14">
        <v>7</v>
      </c>
      <c r="F1228" s="14">
        <v>6000</v>
      </c>
      <c r="G1228" s="14">
        <v>1</v>
      </c>
      <c r="I1228" s="2" t="s">
        <v>1625</v>
      </c>
      <c r="J1228" s="13" t="s">
        <v>1626</v>
      </c>
      <c r="K1228" s="13" t="s">
        <v>5354</v>
      </c>
      <c r="L1228" s="2" t="s">
        <v>5663</v>
      </c>
      <c r="M1228" s="2" t="s">
        <v>5664</v>
      </c>
      <c r="N1228" s="13" t="s">
        <v>5665</v>
      </c>
      <c r="O1228" s="15">
        <f>COUNTIF(Abilities!$A:$A,A1228)</f>
        <v>3</v>
      </c>
      <c r="P1228" s="15" t="s">
        <v>5666</v>
      </c>
    </row>
    <row r="1229" spans="1:16" ht="132" customHeight="1" x14ac:dyDescent="0.3">
      <c r="A1229" s="13" t="s">
        <v>5667</v>
      </c>
      <c r="B1229" s="13" t="s">
        <v>127</v>
      </c>
      <c r="C1229" s="13" t="s">
        <v>317</v>
      </c>
      <c r="D1229" s="14">
        <v>7</v>
      </c>
      <c r="J1229" s="13" t="s">
        <v>5668</v>
      </c>
      <c r="K1229" s="13" t="s">
        <v>5354</v>
      </c>
      <c r="L1229" s="2" t="s">
        <v>5669</v>
      </c>
      <c r="M1229" s="2" t="s">
        <v>5670</v>
      </c>
      <c r="N1229" s="13" t="s">
        <v>5671</v>
      </c>
      <c r="O1229" s="15">
        <f>COUNTIF(Abilities!$A:$A,A1229)</f>
        <v>2</v>
      </c>
      <c r="P1229" s="15" t="s">
        <v>5672</v>
      </c>
    </row>
    <row r="1230" spans="1:16" ht="66" customHeight="1" x14ac:dyDescent="0.3">
      <c r="A1230" s="13" t="s">
        <v>5673</v>
      </c>
      <c r="B1230" s="13" t="s">
        <v>17</v>
      </c>
      <c r="C1230" s="13" t="s">
        <v>412</v>
      </c>
      <c r="D1230" s="14">
        <v>8</v>
      </c>
      <c r="F1230" s="14">
        <v>8000</v>
      </c>
      <c r="G1230" s="14">
        <v>1</v>
      </c>
      <c r="I1230" s="2" t="s">
        <v>448</v>
      </c>
      <c r="J1230" s="13" t="s">
        <v>463</v>
      </c>
      <c r="K1230" s="13" t="s">
        <v>5354</v>
      </c>
      <c r="L1230" s="2" t="s">
        <v>5674</v>
      </c>
      <c r="M1230" s="2" t="s">
        <v>5675</v>
      </c>
      <c r="N1230" s="13" t="s">
        <v>5676</v>
      </c>
      <c r="O1230" s="15">
        <f>COUNTIF(Abilities!$A:$A,A1230)</f>
        <v>2</v>
      </c>
      <c r="P1230" s="15" t="s">
        <v>5677</v>
      </c>
    </row>
    <row r="1231" spans="1:16" ht="99" customHeight="1" x14ac:dyDescent="0.3">
      <c r="A1231" s="13" t="s">
        <v>5678</v>
      </c>
      <c r="B1231" s="13" t="s">
        <v>17</v>
      </c>
      <c r="C1231" s="13" t="s">
        <v>412</v>
      </c>
      <c r="D1231" s="14">
        <v>2</v>
      </c>
      <c r="F1231" s="14">
        <v>1000</v>
      </c>
      <c r="G1231" s="14">
        <v>1</v>
      </c>
      <c r="I1231" s="2" t="s">
        <v>448</v>
      </c>
      <c r="J1231" s="13" t="s">
        <v>454</v>
      </c>
      <c r="K1231" s="13" t="s">
        <v>5354</v>
      </c>
      <c r="L1231" s="2" t="s">
        <v>5679</v>
      </c>
      <c r="M1231" s="2" t="s">
        <v>5680</v>
      </c>
      <c r="N1231" s="13" t="s">
        <v>5681</v>
      </c>
      <c r="O1231" s="15">
        <f>COUNTIF(Abilities!$A:$A,A1231)</f>
        <v>2</v>
      </c>
      <c r="P1231" s="15" t="s">
        <v>5682</v>
      </c>
    </row>
    <row r="1232" spans="1:16" ht="115.5" customHeight="1" x14ac:dyDescent="0.3">
      <c r="A1232" s="13" t="s">
        <v>5683</v>
      </c>
      <c r="B1232" s="13" t="s">
        <v>17</v>
      </c>
      <c r="C1232" s="13" t="s">
        <v>412</v>
      </c>
      <c r="D1232" s="14">
        <v>6</v>
      </c>
      <c r="F1232" s="14">
        <v>5000</v>
      </c>
      <c r="G1232" s="14">
        <v>1</v>
      </c>
      <c r="I1232" s="2" t="s">
        <v>448</v>
      </c>
      <c r="J1232" s="13" t="s">
        <v>1191</v>
      </c>
      <c r="K1232" s="13" t="s">
        <v>5354</v>
      </c>
      <c r="L1232" s="2" t="s">
        <v>5684</v>
      </c>
      <c r="M1232" s="2" t="s">
        <v>5685</v>
      </c>
      <c r="N1232" s="13" t="s">
        <v>5686</v>
      </c>
      <c r="O1232" s="15">
        <f>COUNTIF(Abilities!$A:$A,A1232)</f>
        <v>3</v>
      </c>
      <c r="P1232" s="15" t="s">
        <v>5687</v>
      </c>
    </row>
    <row r="1233" spans="1:16" ht="82.5" customHeight="1" x14ac:dyDescent="0.3">
      <c r="A1233" s="13" t="s">
        <v>5688</v>
      </c>
      <c r="B1233" s="13" t="s">
        <v>17</v>
      </c>
      <c r="C1233" s="13" t="s">
        <v>412</v>
      </c>
      <c r="D1233" s="14">
        <v>6</v>
      </c>
      <c r="F1233" s="14">
        <v>5000</v>
      </c>
      <c r="G1233" s="14">
        <v>1</v>
      </c>
      <c r="I1233" s="2" t="s">
        <v>448</v>
      </c>
      <c r="J1233" s="13" t="s">
        <v>1186</v>
      </c>
      <c r="K1233" s="13" t="s">
        <v>5354</v>
      </c>
      <c r="L1233" s="2" t="s">
        <v>5689</v>
      </c>
      <c r="M1233" s="2" t="s">
        <v>5690</v>
      </c>
      <c r="N1233" s="13" t="s">
        <v>5691</v>
      </c>
      <c r="O1233" s="15">
        <f>COUNTIF(Abilities!$A:$A,A1233)</f>
        <v>2</v>
      </c>
      <c r="P1233" s="15" t="s">
        <v>5682</v>
      </c>
    </row>
    <row r="1234" spans="1:16" ht="66" customHeight="1" x14ac:dyDescent="0.3">
      <c r="A1234" s="13" t="s">
        <v>5692</v>
      </c>
      <c r="B1234" s="13" t="s">
        <v>17</v>
      </c>
      <c r="C1234" s="13" t="s">
        <v>412</v>
      </c>
      <c r="D1234" s="14">
        <v>7</v>
      </c>
      <c r="F1234" s="14">
        <v>5000</v>
      </c>
      <c r="G1234" s="14">
        <v>1</v>
      </c>
      <c r="I1234" s="2" t="s">
        <v>448</v>
      </c>
      <c r="J1234" s="13" t="s">
        <v>1181</v>
      </c>
      <c r="K1234" s="13" t="s">
        <v>5354</v>
      </c>
      <c r="L1234" s="2" t="s">
        <v>5693</v>
      </c>
      <c r="M1234" s="2" t="s">
        <v>5694</v>
      </c>
      <c r="N1234" s="13" t="s">
        <v>5695</v>
      </c>
      <c r="O1234" s="15">
        <f>COUNTIF(Abilities!$A:$A,A1234)</f>
        <v>1</v>
      </c>
      <c r="P1234" s="15" t="s">
        <v>5696</v>
      </c>
    </row>
    <row r="1235" spans="1:16" ht="66" customHeight="1" x14ac:dyDescent="0.3">
      <c r="A1235" s="13" t="s">
        <v>5697</v>
      </c>
      <c r="B1235" s="13" t="s">
        <v>17</v>
      </c>
      <c r="C1235" s="13" t="s">
        <v>412</v>
      </c>
      <c r="D1235" s="14">
        <v>5</v>
      </c>
      <c r="F1235" s="14">
        <v>4000</v>
      </c>
      <c r="G1235" s="14">
        <v>1</v>
      </c>
      <c r="I1235" s="2" t="s">
        <v>413</v>
      </c>
      <c r="J1235" s="13" t="s">
        <v>414</v>
      </c>
      <c r="K1235" s="13" t="s">
        <v>5354</v>
      </c>
      <c r="L1235" s="2" t="s">
        <v>5698</v>
      </c>
      <c r="M1235" s="2" t="s">
        <v>5699</v>
      </c>
      <c r="N1235" s="13" t="s">
        <v>5700</v>
      </c>
      <c r="O1235" s="15">
        <f>COUNTIF(Abilities!$A:$A,A1235)</f>
        <v>3</v>
      </c>
      <c r="P1235" s="15" t="s">
        <v>5701</v>
      </c>
    </row>
    <row r="1236" spans="1:16" ht="115.5" customHeight="1" x14ac:dyDescent="0.3">
      <c r="A1236" s="13" t="s">
        <v>5702</v>
      </c>
      <c r="B1236" s="13" t="s">
        <v>17</v>
      </c>
      <c r="C1236" s="13" t="s">
        <v>412</v>
      </c>
      <c r="D1236" s="14">
        <v>8</v>
      </c>
      <c r="F1236" s="14">
        <v>7000</v>
      </c>
      <c r="G1236" s="14">
        <v>1</v>
      </c>
      <c r="I1236" s="2" t="s">
        <v>420</v>
      </c>
      <c r="J1236" s="13" t="s">
        <v>421</v>
      </c>
      <c r="K1236" s="13" t="s">
        <v>5354</v>
      </c>
      <c r="L1236" s="2" t="s">
        <v>5703</v>
      </c>
      <c r="M1236" s="2" t="s">
        <v>5704</v>
      </c>
      <c r="N1236" s="13" t="s">
        <v>5705</v>
      </c>
      <c r="O1236" s="15">
        <f>COUNTIF(Abilities!$A:$A,A1236)</f>
        <v>2</v>
      </c>
      <c r="P1236" s="15" t="s">
        <v>5701</v>
      </c>
    </row>
    <row r="1237" spans="1:16" ht="49.5" customHeight="1" x14ac:dyDescent="0.3">
      <c r="A1237" s="13" t="s">
        <v>5706</v>
      </c>
      <c r="B1237" s="13" t="s">
        <v>17</v>
      </c>
      <c r="C1237" s="13" t="s">
        <v>412</v>
      </c>
      <c r="D1237" s="14">
        <v>2</v>
      </c>
      <c r="F1237" s="14">
        <v>1000</v>
      </c>
      <c r="G1237" s="14">
        <v>1</v>
      </c>
      <c r="I1237" s="2" t="s">
        <v>1155</v>
      </c>
      <c r="J1237" s="13" t="s">
        <v>1156</v>
      </c>
      <c r="K1237" s="13" t="s">
        <v>5354</v>
      </c>
      <c r="L1237" s="2" t="s">
        <v>5707</v>
      </c>
      <c r="M1237" s="2" t="s">
        <v>5708</v>
      </c>
      <c r="N1237" s="13" t="s">
        <v>5709</v>
      </c>
      <c r="O1237" s="15">
        <f>COUNTIF(Abilities!$A:$A,A1237)</f>
        <v>2</v>
      </c>
      <c r="P1237" s="15" t="s">
        <v>5378</v>
      </c>
    </row>
    <row r="1238" spans="1:16" ht="49.5" customHeight="1" x14ac:dyDescent="0.3">
      <c r="A1238" s="13" t="s">
        <v>5710</v>
      </c>
      <c r="B1238" s="13" t="s">
        <v>17</v>
      </c>
      <c r="C1238" s="13" t="s">
        <v>412</v>
      </c>
      <c r="D1238" s="14">
        <v>5</v>
      </c>
      <c r="F1238" s="14">
        <v>5000</v>
      </c>
      <c r="G1238" s="14">
        <v>1</v>
      </c>
      <c r="I1238" s="2" t="s">
        <v>448</v>
      </c>
      <c r="J1238" s="13" t="s">
        <v>808</v>
      </c>
      <c r="K1238" s="13" t="s">
        <v>5354</v>
      </c>
      <c r="L1238" s="2" t="s">
        <v>5711</v>
      </c>
      <c r="M1238" s="2" t="s">
        <v>5712</v>
      </c>
      <c r="N1238" s="13" t="s">
        <v>5713</v>
      </c>
      <c r="O1238" s="15">
        <f>COUNTIF(Abilities!$A:$A,A1238)</f>
        <v>1</v>
      </c>
      <c r="P1238" s="15" t="s">
        <v>5714</v>
      </c>
    </row>
    <row r="1239" spans="1:16" ht="49.5" customHeight="1" x14ac:dyDescent="0.3">
      <c r="A1239" s="13" t="s">
        <v>5715</v>
      </c>
      <c r="B1239" s="13" t="s">
        <v>17</v>
      </c>
      <c r="C1239" s="13" t="s">
        <v>412</v>
      </c>
      <c r="D1239" s="14">
        <v>4</v>
      </c>
      <c r="F1239" s="14">
        <v>4000</v>
      </c>
      <c r="G1239" s="14">
        <v>1</v>
      </c>
      <c r="I1239" s="2" t="s">
        <v>448</v>
      </c>
      <c r="J1239" s="13" t="s">
        <v>474</v>
      </c>
      <c r="K1239" s="13" t="s">
        <v>5354</v>
      </c>
      <c r="L1239" s="2" t="s">
        <v>5716</v>
      </c>
      <c r="M1239" s="2" t="s">
        <v>5717</v>
      </c>
      <c r="N1239" s="13" t="s">
        <v>5718</v>
      </c>
      <c r="O1239" s="15">
        <f>COUNTIF(Abilities!$A:$A,A1239)</f>
        <v>2</v>
      </c>
      <c r="P1239" s="15" t="s">
        <v>5719</v>
      </c>
    </row>
    <row r="1240" spans="1:16" ht="82.5" customHeight="1" x14ac:dyDescent="0.3">
      <c r="A1240" s="13" t="s">
        <v>5720</v>
      </c>
      <c r="B1240" s="13" t="s">
        <v>17</v>
      </c>
      <c r="C1240" s="13" t="s">
        <v>412</v>
      </c>
      <c r="D1240" s="14">
        <v>5</v>
      </c>
      <c r="F1240" s="14">
        <v>5000</v>
      </c>
      <c r="G1240" s="14">
        <v>1</v>
      </c>
      <c r="I1240" s="2" t="s">
        <v>1155</v>
      </c>
      <c r="J1240" s="13" t="s">
        <v>1165</v>
      </c>
      <c r="K1240" s="13" t="s">
        <v>5354</v>
      </c>
      <c r="L1240" s="2" t="s">
        <v>5721</v>
      </c>
      <c r="M1240" s="2" t="s">
        <v>5722</v>
      </c>
      <c r="N1240" s="13" t="s">
        <v>5723</v>
      </c>
      <c r="O1240" s="15">
        <f>COUNTIF(Abilities!$A:$A,A1240)</f>
        <v>2</v>
      </c>
      <c r="P1240" s="15" t="s">
        <v>5724</v>
      </c>
    </row>
    <row r="1241" spans="1:16" ht="82.5" customHeight="1" x14ac:dyDescent="0.3">
      <c r="A1241" s="13" t="s">
        <v>5725</v>
      </c>
      <c r="B1241" s="13" t="s">
        <v>17</v>
      </c>
      <c r="C1241" s="13" t="s">
        <v>412</v>
      </c>
      <c r="D1241" s="14">
        <v>3</v>
      </c>
      <c r="F1241" s="14">
        <v>2000</v>
      </c>
      <c r="G1241" s="14">
        <v>1</v>
      </c>
      <c r="H1241" s="13" t="s">
        <v>869</v>
      </c>
      <c r="I1241" s="2" t="s">
        <v>1155</v>
      </c>
      <c r="J1241" s="13" t="s">
        <v>1170</v>
      </c>
      <c r="K1241" s="13" t="s">
        <v>5354</v>
      </c>
      <c r="L1241" s="2" t="s">
        <v>5726</v>
      </c>
      <c r="M1241" s="2" t="s">
        <v>5727</v>
      </c>
      <c r="N1241" s="13" t="s">
        <v>5728</v>
      </c>
      <c r="O1241" s="15">
        <f>COUNTIF(Abilities!$A:$A,A1241)</f>
        <v>2</v>
      </c>
      <c r="P1241" s="15" t="s">
        <v>5563</v>
      </c>
    </row>
    <row r="1242" spans="1:16" ht="148.5" customHeight="1" x14ac:dyDescent="0.3">
      <c r="A1242" s="13" t="s">
        <v>5729</v>
      </c>
      <c r="B1242" s="13" t="s">
        <v>127</v>
      </c>
      <c r="C1242" s="13" t="s">
        <v>412</v>
      </c>
      <c r="D1242" s="14">
        <v>6</v>
      </c>
      <c r="J1242" s="13" t="s">
        <v>5730</v>
      </c>
      <c r="K1242" s="13" t="s">
        <v>5354</v>
      </c>
      <c r="L1242" s="2" t="s">
        <v>5731</v>
      </c>
      <c r="M1242" s="2" t="s">
        <v>5732</v>
      </c>
      <c r="N1242" s="13" t="s">
        <v>5733</v>
      </c>
      <c r="O1242" s="15">
        <f>COUNTIF(Abilities!$A:$A,A1242)</f>
        <v>1</v>
      </c>
      <c r="P1242" s="15" t="s">
        <v>5378</v>
      </c>
    </row>
    <row r="1243" spans="1:16" ht="115.5" customHeight="1" x14ac:dyDescent="0.3">
      <c r="A1243" s="13" t="s">
        <v>5734</v>
      </c>
      <c r="B1243" s="13" t="s">
        <v>127</v>
      </c>
      <c r="C1243" s="13" t="s">
        <v>412</v>
      </c>
      <c r="D1243" s="14">
        <v>6</v>
      </c>
      <c r="J1243" s="13" t="s">
        <v>5735</v>
      </c>
      <c r="K1243" s="13" t="s">
        <v>5354</v>
      </c>
      <c r="L1243" s="2" t="s">
        <v>5736</v>
      </c>
      <c r="M1243" s="2" t="s">
        <v>5737</v>
      </c>
      <c r="N1243" s="13" t="s">
        <v>5738</v>
      </c>
      <c r="O1243" s="15">
        <f>COUNTIF(Abilities!$A:$A,A1243)</f>
        <v>3</v>
      </c>
      <c r="P1243" s="15" t="s">
        <v>5724</v>
      </c>
    </row>
    <row r="1244" spans="1:16" ht="165" customHeight="1" x14ac:dyDescent="0.3">
      <c r="A1244" s="13" t="s">
        <v>5739</v>
      </c>
      <c r="B1244" s="13" t="s">
        <v>17</v>
      </c>
      <c r="C1244" s="13" t="s">
        <v>494</v>
      </c>
      <c r="D1244" s="14">
        <v>9</v>
      </c>
      <c r="F1244" s="14">
        <v>8000</v>
      </c>
      <c r="G1244" s="14">
        <v>2</v>
      </c>
      <c r="I1244" s="2" t="s">
        <v>495</v>
      </c>
      <c r="J1244" s="13" t="s">
        <v>5740</v>
      </c>
      <c r="K1244" s="13" t="s">
        <v>5354</v>
      </c>
      <c r="L1244" s="2" t="s">
        <v>5741</v>
      </c>
      <c r="M1244" s="2" t="s">
        <v>5742</v>
      </c>
      <c r="N1244" s="13" t="s">
        <v>5743</v>
      </c>
      <c r="O1244" s="15">
        <f>COUNTIF(Abilities!$A:$A,A1244)</f>
        <v>4</v>
      </c>
      <c r="P1244" s="15" t="s">
        <v>5744</v>
      </c>
    </row>
    <row r="1245" spans="1:16" ht="132" customHeight="1" x14ac:dyDescent="0.3">
      <c r="A1245" s="13" t="s">
        <v>5745</v>
      </c>
      <c r="B1245" s="13" t="s">
        <v>17</v>
      </c>
      <c r="C1245" s="13" t="s">
        <v>494</v>
      </c>
      <c r="D1245" s="14">
        <v>8</v>
      </c>
      <c r="F1245" s="14">
        <v>7000</v>
      </c>
      <c r="G1245" s="14">
        <v>2</v>
      </c>
      <c r="I1245" s="2" t="s">
        <v>495</v>
      </c>
      <c r="J1245" s="13" t="s">
        <v>1758</v>
      </c>
      <c r="K1245" s="13" t="s">
        <v>5354</v>
      </c>
      <c r="L1245" s="2" t="s">
        <v>5746</v>
      </c>
      <c r="M1245" s="2" t="s">
        <v>5747</v>
      </c>
      <c r="N1245" s="13" t="s">
        <v>5748</v>
      </c>
      <c r="O1245" s="15">
        <f>COUNTIF(Abilities!$A:$A,A1245)</f>
        <v>3</v>
      </c>
      <c r="P1245" s="15" t="s">
        <v>5749</v>
      </c>
    </row>
    <row r="1246" spans="1:16" ht="132" customHeight="1" x14ac:dyDescent="0.3">
      <c r="A1246" s="13" t="s">
        <v>5750</v>
      </c>
      <c r="B1246" s="13" t="s">
        <v>17</v>
      </c>
      <c r="C1246" s="13" t="s">
        <v>494</v>
      </c>
      <c r="D1246" s="14">
        <v>7</v>
      </c>
      <c r="F1246" s="14">
        <v>6000</v>
      </c>
      <c r="G1246" s="14">
        <v>1</v>
      </c>
      <c r="I1246" s="2" t="s">
        <v>495</v>
      </c>
      <c r="J1246" s="13" t="s">
        <v>1773</v>
      </c>
      <c r="K1246" s="13" t="s">
        <v>5354</v>
      </c>
      <c r="L1246" s="2" t="s">
        <v>5751</v>
      </c>
      <c r="M1246" s="2" t="s">
        <v>5752</v>
      </c>
      <c r="N1246" s="13" t="s">
        <v>5753</v>
      </c>
      <c r="O1246" s="15">
        <f>COUNTIF(Abilities!$A:$A,A1246)</f>
        <v>3</v>
      </c>
      <c r="P1246" s="15" t="s">
        <v>5754</v>
      </c>
    </row>
    <row r="1247" spans="1:16" ht="66" customHeight="1" x14ac:dyDescent="0.3">
      <c r="A1247" s="13" t="s">
        <v>5755</v>
      </c>
      <c r="B1247" s="13" t="s">
        <v>17</v>
      </c>
      <c r="C1247" s="13" t="s">
        <v>494</v>
      </c>
      <c r="D1247" s="14">
        <v>6</v>
      </c>
      <c r="F1247" s="14">
        <v>6000</v>
      </c>
      <c r="G1247" s="14">
        <v>0</v>
      </c>
      <c r="H1247" s="13" t="s">
        <v>267</v>
      </c>
      <c r="I1247" s="2" t="s">
        <v>495</v>
      </c>
      <c r="J1247" s="13" t="s">
        <v>496</v>
      </c>
      <c r="K1247" s="13" t="s">
        <v>5354</v>
      </c>
      <c r="L1247" s="2" t="s">
        <v>5756</v>
      </c>
      <c r="M1247" s="2" t="s">
        <v>5757</v>
      </c>
      <c r="N1247" s="13" t="s">
        <v>5758</v>
      </c>
      <c r="O1247" s="15">
        <f>COUNTIF(Abilities!$A:$A,A1247)</f>
        <v>2</v>
      </c>
      <c r="P1247" s="15" t="s">
        <v>5759</v>
      </c>
    </row>
    <row r="1248" spans="1:16" ht="66" customHeight="1" x14ac:dyDescent="0.3">
      <c r="A1248" s="13" t="s">
        <v>5760</v>
      </c>
      <c r="B1248" s="13" t="s">
        <v>17</v>
      </c>
      <c r="C1248" s="13" t="s">
        <v>494</v>
      </c>
      <c r="D1248" s="14">
        <v>8</v>
      </c>
      <c r="F1248" s="14">
        <v>7000</v>
      </c>
      <c r="G1248" s="14">
        <v>2</v>
      </c>
      <c r="I1248" s="2" t="s">
        <v>495</v>
      </c>
      <c r="J1248" s="13" t="s">
        <v>1214</v>
      </c>
      <c r="K1248" s="13" t="s">
        <v>5354</v>
      </c>
      <c r="L1248" s="2" t="s">
        <v>5761</v>
      </c>
      <c r="M1248" s="2" t="s">
        <v>5762</v>
      </c>
      <c r="N1248" s="13" t="s">
        <v>5763</v>
      </c>
      <c r="O1248" s="15">
        <f>COUNTIF(Abilities!$A:$A,A1248)</f>
        <v>2</v>
      </c>
      <c r="P1248" s="15" t="s">
        <v>5764</v>
      </c>
    </row>
    <row r="1249" spans="1:16" ht="66" customHeight="1" x14ac:dyDescent="0.3">
      <c r="A1249" s="13" t="s">
        <v>5765</v>
      </c>
      <c r="B1249" s="13" t="s">
        <v>17</v>
      </c>
      <c r="C1249" s="13" t="s">
        <v>494</v>
      </c>
      <c r="D1249" s="14">
        <v>6</v>
      </c>
      <c r="F1249" s="14">
        <v>6000</v>
      </c>
      <c r="G1249" s="14">
        <v>1</v>
      </c>
      <c r="I1249" s="2" t="s">
        <v>5766</v>
      </c>
      <c r="J1249" s="13" t="s">
        <v>5767</v>
      </c>
      <c r="K1249" s="13" t="s">
        <v>5354</v>
      </c>
      <c r="L1249" s="2" t="s">
        <v>5768</v>
      </c>
      <c r="M1249" s="2" t="s">
        <v>5769</v>
      </c>
      <c r="N1249" s="13" t="s">
        <v>5770</v>
      </c>
      <c r="O1249" s="15">
        <f>COUNTIF(Abilities!$A:$A,A1249)</f>
        <v>1</v>
      </c>
      <c r="P1249" s="15" t="s">
        <v>5771</v>
      </c>
    </row>
    <row r="1250" spans="1:16" ht="49.5" customHeight="1" x14ac:dyDescent="0.3">
      <c r="A1250" s="13" t="s">
        <v>5772</v>
      </c>
      <c r="B1250" s="13" t="s">
        <v>17</v>
      </c>
      <c r="C1250" s="13" t="s">
        <v>494</v>
      </c>
      <c r="D1250" s="14">
        <v>4</v>
      </c>
      <c r="F1250" s="14">
        <v>3000</v>
      </c>
      <c r="G1250" s="14">
        <v>1</v>
      </c>
      <c r="I1250" s="2" t="s">
        <v>495</v>
      </c>
      <c r="J1250" s="13" t="s">
        <v>1219</v>
      </c>
      <c r="K1250" s="13" t="s">
        <v>5354</v>
      </c>
      <c r="L1250" s="2" t="s">
        <v>5773</v>
      </c>
      <c r="M1250" s="2" t="s">
        <v>5774</v>
      </c>
      <c r="N1250" s="13" t="s">
        <v>5775</v>
      </c>
      <c r="O1250" s="15">
        <f>COUNTIF(Abilities!$A:$A,A1250)</f>
        <v>1</v>
      </c>
      <c r="P1250" s="15" t="s">
        <v>5776</v>
      </c>
    </row>
    <row r="1251" spans="1:16" ht="82.5" customHeight="1" x14ac:dyDescent="0.3">
      <c r="A1251" s="13" t="s">
        <v>5777</v>
      </c>
      <c r="B1251" s="13" t="s">
        <v>17</v>
      </c>
      <c r="C1251" s="13" t="s">
        <v>494</v>
      </c>
      <c r="D1251" s="14">
        <v>5</v>
      </c>
      <c r="F1251" s="14">
        <v>5000</v>
      </c>
      <c r="G1251" s="14">
        <v>0</v>
      </c>
      <c r="I1251" s="2" t="s">
        <v>1224</v>
      </c>
      <c r="J1251" s="13" t="s">
        <v>1224</v>
      </c>
      <c r="K1251" s="13" t="s">
        <v>5354</v>
      </c>
      <c r="L1251" s="2" t="s">
        <v>5778</v>
      </c>
      <c r="M1251" s="2" t="s">
        <v>5779</v>
      </c>
      <c r="N1251" s="13" t="s">
        <v>5780</v>
      </c>
      <c r="O1251" s="15">
        <f>COUNTIF(Abilities!$A:$A,A1251)</f>
        <v>3</v>
      </c>
      <c r="P1251" s="15" t="s">
        <v>5781</v>
      </c>
    </row>
    <row r="1252" spans="1:16" ht="33" customHeight="1" x14ac:dyDescent="0.3">
      <c r="A1252" s="13" t="s">
        <v>5782</v>
      </c>
      <c r="B1252" s="13" t="s">
        <v>17</v>
      </c>
      <c r="C1252" s="13" t="s">
        <v>494</v>
      </c>
      <c r="D1252" s="14">
        <v>4</v>
      </c>
      <c r="F1252" s="14">
        <v>4000</v>
      </c>
      <c r="G1252" s="14">
        <v>1</v>
      </c>
      <c r="I1252" s="2" t="s">
        <v>5783</v>
      </c>
      <c r="J1252" s="13" t="s">
        <v>5784</v>
      </c>
      <c r="K1252" s="13" t="s">
        <v>5354</v>
      </c>
      <c r="L1252" s="2" t="s">
        <v>5785</v>
      </c>
      <c r="M1252" s="2" t="s">
        <v>5786</v>
      </c>
      <c r="N1252" s="13" t="s">
        <v>5787</v>
      </c>
      <c r="O1252" s="15">
        <f>COUNTIF(Abilities!$A:$A,A1252)</f>
        <v>1</v>
      </c>
      <c r="P1252" s="15" t="s">
        <v>5788</v>
      </c>
    </row>
    <row r="1253" spans="1:16" ht="49.5" customHeight="1" x14ac:dyDescent="0.3">
      <c r="A1253" s="13" t="s">
        <v>5789</v>
      </c>
      <c r="B1253" s="13" t="s">
        <v>17</v>
      </c>
      <c r="C1253" s="13" t="s">
        <v>494</v>
      </c>
      <c r="D1253" s="14">
        <v>3</v>
      </c>
      <c r="F1253" s="14">
        <v>3000</v>
      </c>
      <c r="G1253" s="14">
        <v>1</v>
      </c>
      <c r="H1253" s="13" t="s">
        <v>235</v>
      </c>
      <c r="J1253" s="13" t="s">
        <v>2851</v>
      </c>
      <c r="K1253" s="13" t="s">
        <v>5354</v>
      </c>
      <c r="L1253" s="2" t="s">
        <v>5790</v>
      </c>
      <c r="M1253" s="2" t="s">
        <v>5791</v>
      </c>
      <c r="N1253" s="13" t="s">
        <v>5792</v>
      </c>
      <c r="O1253" s="15">
        <f>COUNTIF(Abilities!$A:$A,A1253)</f>
        <v>2</v>
      </c>
      <c r="P1253" s="15" t="s">
        <v>5600</v>
      </c>
    </row>
    <row r="1254" spans="1:16" ht="132" customHeight="1" x14ac:dyDescent="0.3">
      <c r="A1254" s="13" t="s">
        <v>5793</v>
      </c>
      <c r="B1254" s="13" t="s">
        <v>17</v>
      </c>
      <c r="C1254" s="13" t="s">
        <v>494</v>
      </c>
      <c r="D1254" s="14">
        <v>6</v>
      </c>
      <c r="F1254" s="14">
        <v>5000</v>
      </c>
      <c r="G1254" s="14">
        <v>1</v>
      </c>
      <c r="H1254" s="13" t="s">
        <v>869</v>
      </c>
      <c r="I1254" s="2" t="s">
        <v>495</v>
      </c>
      <c r="J1254" s="13" t="s">
        <v>1778</v>
      </c>
      <c r="K1254" s="13" t="s">
        <v>5354</v>
      </c>
      <c r="L1254" s="2" t="s">
        <v>5794</v>
      </c>
      <c r="M1254" s="2" t="s">
        <v>5795</v>
      </c>
      <c r="N1254" s="13" t="s">
        <v>5796</v>
      </c>
      <c r="O1254" s="15">
        <f>COUNTIF(Abilities!$A:$A,A1254)</f>
        <v>3</v>
      </c>
      <c r="P1254" s="15" t="s">
        <v>5797</v>
      </c>
    </row>
    <row r="1255" spans="1:16" ht="99" customHeight="1" x14ac:dyDescent="0.3">
      <c r="A1255" s="13" t="s">
        <v>5798</v>
      </c>
      <c r="B1255" s="13" t="s">
        <v>127</v>
      </c>
      <c r="C1255" s="13" t="s">
        <v>494</v>
      </c>
      <c r="D1255" s="14">
        <v>7</v>
      </c>
      <c r="J1255" s="13" t="s">
        <v>5799</v>
      </c>
      <c r="K1255" s="13" t="s">
        <v>5354</v>
      </c>
      <c r="L1255" s="2" t="s">
        <v>5800</v>
      </c>
      <c r="M1255" s="2" t="s">
        <v>5801</v>
      </c>
      <c r="N1255" s="13" t="s">
        <v>5802</v>
      </c>
      <c r="O1255" s="15">
        <f>COUNTIF(Abilities!$A:$A,A1255)</f>
        <v>1</v>
      </c>
      <c r="P1255" s="15" t="s">
        <v>5803</v>
      </c>
    </row>
    <row r="1256" spans="1:16" ht="82.5" customHeight="1" x14ac:dyDescent="0.3">
      <c r="A1256" s="13" t="s">
        <v>5804</v>
      </c>
      <c r="B1256" s="13" t="s">
        <v>139</v>
      </c>
      <c r="C1256" s="13" t="s">
        <v>494</v>
      </c>
      <c r="D1256" s="14">
        <v>7</v>
      </c>
      <c r="E1256" s="14">
        <v>6</v>
      </c>
      <c r="J1256" s="13" t="s">
        <v>5805</v>
      </c>
      <c r="K1256" s="13" t="s">
        <v>5354</v>
      </c>
      <c r="L1256" s="2" t="s">
        <v>5806</v>
      </c>
      <c r="M1256" s="2" t="s">
        <v>5807</v>
      </c>
      <c r="N1256" s="13" t="s">
        <v>5808</v>
      </c>
      <c r="O1256" s="15">
        <f>COUNTIF(Abilities!$A:$A,A1256)</f>
        <v>2</v>
      </c>
      <c r="P1256" s="15" t="s">
        <v>5809</v>
      </c>
    </row>
    <row r="1257" spans="1:16" ht="181.5" customHeight="1" x14ac:dyDescent="0.3">
      <c r="A1257" s="13" t="s">
        <v>5810</v>
      </c>
      <c r="B1257" s="13" t="s">
        <v>17</v>
      </c>
      <c r="C1257" s="13" t="s">
        <v>515</v>
      </c>
      <c r="D1257" s="14">
        <v>9</v>
      </c>
      <c r="F1257" s="14">
        <v>8000</v>
      </c>
      <c r="G1257" s="14">
        <v>2</v>
      </c>
      <c r="I1257" s="2" t="s">
        <v>5811</v>
      </c>
      <c r="J1257" s="13" t="s">
        <v>5812</v>
      </c>
      <c r="K1257" s="13" t="s">
        <v>5354</v>
      </c>
      <c r="L1257" s="2" t="s">
        <v>5813</v>
      </c>
      <c r="M1257" s="2" t="s">
        <v>5814</v>
      </c>
      <c r="N1257" s="13" t="s">
        <v>5815</v>
      </c>
      <c r="O1257" s="15">
        <f>COUNTIF(Abilities!$A:$A,A1257)</f>
        <v>6</v>
      </c>
      <c r="P1257" s="15" t="s">
        <v>5816</v>
      </c>
    </row>
    <row r="1258" spans="1:16" ht="148.5" customHeight="1" x14ac:dyDescent="0.3">
      <c r="A1258" s="13" t="s">
        <v>5817</v>
      </c>
      <c r="B1258" s="13" t="s">
        <v>17</v>
      </c>
      <c r="C1258" s="13" t="s">
        <v>1232</v>
      </c>
      <c r="D1258" s="14">
        <v>9</v>
      </c>
      <c r="F1258" s="14">
        <v>8000</v>
      </c>
      <c r="G1258" s="14">
        <v>2</v>
      </c>
      <c r="I1258" s="2" t="s">
        <v>5818</v>
      </c>
      <c r="J1258" s="13" t="s">
        <v>5819</v>
      </c>
      <c r="K1258" s="13" t="s">
        <v>5354</v>
      </c>
      <c r="L1258" s="2" t="s">
        <v>5820</v>
      </c>
      <c r="M1258" s="2" t="s">
        <v>5821</v>
      </c>
      <c r="N1258" s="13" t="s">
        <v>5822</v>
      </c>
      <c r="O1258" s="15">
        <f>COUNTIF(Abilities!$A:$A,A1258)</f>
        <v>5</v>
      </c>
      <c r="P1258" s="15" t="s">
        <v>5823</v>
      </c>
    </row>
    <row r="1259" spans="1:16" ht="165" customHeight="1" x14ac:dyDescent="0.3">
      <c r="A1259" s="13" t="s">
        <v>5824</v>
      </c>
      <c r="B1259" s="13" t="s">
        <v>17</v>
      </c>
      <c r="C1259" s="13" t="s">
        <v>412</v>
      </c>
      <c r="D1259" s="14">
        <v>9</v>
      </c>
      <c r="F1259" s="14">
        <v>8000</v>
      </c>
      <c r="G1259" s="14">
        <v>2</v>
      </c>
      <c r="I1259" s="2" t="s">
        <v>5825</v>
      </c>
      <c r="J1259" s="13" t="s">
        <v>5826</v>
      </c>
      <c r="K1259" s="13" t="s">
        <v>5354</v>
      </c>
      <c r="L1259" s="2" t="s">
        <v>5827</v>
      </c>
      <c r="M1259" s="2" t="s">
        <v>5828</v>
      </c>
      <c r="N1259" s="13" t="s">
        <v>5829</v>
      </c>
      <c r="O1259" s="15">
        <f>COUNTIF(Abilities!$A:$A,A1259)</f>
        <v>5</v>
      </c>
      <c r="P1259" s="15" t="s">
        <v>5830</v>
      </c>
    </row>
    <row r="1260" spans="1:16" ht="99" customHeight="1" x14ac:dyDescent="0.3">
      <c r="A1260" s="13" t="s">
        <v>5831</v>
      </c>
      <c r="B1260" s="13" t="s">
        <v>139</v>
      </c>
      <c r="C1260" s="13" t="s">
        <v>515</v>
      </c>
      <c r="D1260" s="14">
        <v>8</v>
      </c>
      <c r="E1260" s="14">
        <v>7</v>
      </c>
      <c r="I1260" s="2" t="s">
        <v>5832</v>
      </c>
      <c r="J1260" s="13" t="s">
        <v>5833</v>
      </c>
      <c r="K1260" s="13" t="s">
        <v>5354</v>
      </c>
      <c r="L1260" s="2" t="s">
        <v>5834</v>
      </c>
      <c r="M1260" s="2" t="s">
        <v>5835</v>
      </c>
      <c r="N1260" s="13" t="s">
        <v>5836</v>
      </c>
      <c r="O1260" s="15">
        <f>COUNTIF(Abilities!$A:$A,A1260)</f>
        <v>2</v>
      </c>
      <c r="P1260" s="15" t="s">
        <v>5837</v>
      </c>
    </row>
    <row r="1261" spans="1:16" ht="49.5" customHeight="1" x14ac:dyDescent="0.3">
      <c r="A1261" s="13" t="s">
        <v>5838</v>
      </c>
      <c r="B1261" s="13" t="s">
        <v>139</v>
      </c>
      <c r="C1261" s="13" t="s">
        <v>1232</v>
      </c>
      <c r="D1261" s="14">
        <v>7</v>
      </c>
      <c r="E1261" s="14">
        <v>6</v>
      </c>
      <c r="J1261" s="13" t="s">
        <v>5839</v>
      </c>
      <c r="K1261" s="13" t="s">
        <v>5354</v>
      </c>
      <c r="L1261" s="2" t="s">
        <v>5840</v>
      </c>
      <c r="M1261" s="2" t="s">
        <v>5841</v>
      </c>
      <c r="N1261" s="13" t="s">
        <v>5842</v>
      </c>
      <c r="O1261" s="15">
        <f>COUNTIF(Abilities!$A:$A,A1261)</f>
        <v>2</v>
      </c>
      <c r="P1261" s="15" t="s">
        <v>5843</v>
      </c>
    </row>
    <row r="1262" spans="1:16" ht="99" customHeight="1" x14ac:dyDescent="0.3">
      <c r="A1262" s="13" t="s">
        <v>5844</v>
      </c>
      <c r="B1262" s="13" t="s">
        <v>139</v>
      </c>
      <c r="C1262" s="13" t="s">
        <v>5845</v>
      </c>
      <c r="D1262" s="14">
        <v>7</v>
      </c>
      <c r="E1262" s="14">
        <v>6</v>
      </c>
      <c r="J1262" s="13" t="s">
        <v>5846</v>
      </c>
      <c r="K1262" s="13" t="s">
        <v>5354</v>
      </c>
      <c r="L1262" s="2" t="s">
        <v>5847</v>
      </c>
      <c r="M1262" s="2" t="s">
        <v>5848</v>
      </c>
      <c r="N1262" s="13" t="s">
        <v>5849</v>
      </c>
      <c r="O1262" s="15">
        <f>COUNTIF(Abilities!$A:$A,A1262)</f>
        <v>2</v>
      </c>
      <c r="P1262" s="15" t="s">
        <v>5850</v>
      </c>
    </row>
    <row r="1263" spans="1:16" x14ac:dyDescent="0.3">
      <c r="A1263" s="13" t="s">
        <v>5851</v>
      </c>
      <c r="B1263" s="13" t="s">
        <v>5852</v>
      </c>
      <c r="C1263" s="13" t="s">
        <v>412</v>
      </c>
      <c r="G1263" s="14">
        <v>1</v>
      </c>
      <c r="J1263" s="13" t="s">
        <v>20</v>
      </c>
      <c r="N1263" s="13" t="s">
        <v>5853</v>
      </c>
      <c r="O1263" s="15">
        <f>COUNTIF(Abilities!$A:$A,A1263)</f>
        <v>0</v>
      </c>
      <c r="P1263" s="15" t="s">
        <v>381</v>
      </c>
    </row>
    <row r="1264" spans="1:16" ht="66" customHeight="1" x14ac:dyDescent="0.3">
      <c r="A1264" s="13" t="s">
        <v>5854</v>
      </c>
      <c r="B1264" s="13" t="s">
        <v>5852</v>
      </c>
      <c r="C1264" s="13" t="s">
        <v>144</v>
      </c>
      <c r="G1264" s="14">
        <v>1</v>
      </c>
      <c r="J1264" s="13" t="s">
        <v>5280</v>
      </c>
      <c r="L1264" s="2" t="s">
        <v>5855</v>
      </c>
      <c r="M1264" s="2" t="s">
        <v>5856</v>
      </c>
      <c r="N1264" s="13" t="s">
        <v>5857</v>
      </c>
      <c r="O1264" s="15">
        <f>COUNTIF(Abilities!$A:$A,A1264)</f>
        <v>0</v>
      </c>
      <c r="P1264" s="15" t="s">
        <v>39</v>
      </c>
    </row>
    <row r="1265" spans="1:16" x14ac:dyDescent="0.3">
      <c r="A1265" s="13" t="s">
        <v>5858</v>
      </c>
      <c r="B1265" s="13" t="s">
        <v>5852</v>
      </c>
      <c r="C1265" s="13" t="s">
        <v>144</v>
      </c>
      <c r="G1265" s="14">
        <v>1</v>
      </c>
      <c r="J1265" s="13" t="s">
        <v>151</v>
      </c>
      <c r="N1265" s="13" t="s">
        <v>5859</v>
      </c>
      <c r="O1265" s="15">
        <f>COUNTIF(Abilities!$A:$A,A1265)</f>
        <v>0</v>
      </c>
      <c r="P1265" s="15" t="s">
        <v>103</v>
      </c>
    </row>
    <row r="1266" spans="1:16" x14ac:dyDescent="0.3">
      <c r="A1266" s="13" t="s">
        <v>5860</v>
      </c>
      <c r="B1266" s="13" t="s">
        <v>5852</v>
      </c>
      <c r="C1266" s="13" t="s">
        <v>412</v>
      </c>
      <c r="G1266" s="14">
        <v>1</v>
      </c>
      <c r="J1266" s="13" t="s">
        <v>229</v>
      </c>
      <c r="K1266" s="13" t="s">
        <v>879</v>
      </c>
      <c r="N1266" s="13" t="s">
        <v>5861</v>
      </c>
      <c r="O1266" s="15">
        <f>COUNTIF(Abilities!$A:$A,A1266)</f>
        <v>0</v>
      </c>
      <c r="P1266" s="15" t="s">
        <v>1282</v>
      </c>
    </row>
    <row r="1267" spans="1:16" x14ac:dyDescent="0.3">
      <c r="A1267" s="13" t="s">
        <v>5862</v>
      </c>
      <c r="B1267" s="13" t="s">
        <v>5852</v>
      </c>
      <c r="C1267" s="13" t="s">
        <v>317</v>
      </c>
      <c r="G1267" s="14">
        <v>1</v>
      </c>
      <c r="J1267" s="13" t="s">
        <v>319</v>
      </c>
      <c r="N1267" s="13" t="s">
        <v>5863</v>
      </c>
      <c r="O1267" s="15">
        <f>COUNTIF(Abilities!$A:$A,A1267)</f>
        <v>0</v>
      </c>
      <c r="P1267" s="15" t="s">
        <v>254</v>
      </c>
    </row>
    <row r="1268" spans="1:16" ht="66" customHeight="1" x14ac:dyDescent="0.3">
      <c r="A1268" s="13" t="s">
        <v>5864</v>
      </c>
      <c r="B1268" s="13" t="s">
        <v>5852</v>
      </c>
      <c r="C1268" s="13" t="s">
        <v>412</v>
      </c>
      <c r="G1268" s="14">
        <v>1</v>
      </c>
      <c r="J1268" s="13" t="s">
        <v>414</v>
      </c>
      <c r="L1268" s="2" t="s">
        <v>5865</v>
      </c>
      <c r="M1268" s="2" t="s">
        <v>5866</v>
      </c>
      <c r="N1268" s="13" t="s">
        <v>5867</v>
      </c>
      <c r="O1268" s="15">
        <f>COUNTIF(Abilities!$A:$A,A1268)</f>
        <v>0</v>
      </c>
      <c r="P1268" s="15" t="s">
        <v>254</v>
      </c>
    </row>
    <row r="1269" spans="1:16" x14ac:dyDescent="0.3">
      <c r="A1269" s="13" t="s">
        <v>5868</v>
      </c>
      <c r="B1269" s="13" t="s">
        <v>5852</v>
      </c>
      <c r="C1269" s="13" t="s">
        <v>412</v>
      </c>
      <c r="G1269" s="14">
        <v>1</v>
      </c>
      <c r="J1269" s="13" t="s">
        <v>47</v>
      </c>
      <c r="K1269" s="13" t="s">
        <v>636</v>
      </c>
      <c r="N1269" s="13" t="s">
        <v>5869</v>
      </c>
      <c r="O1269" s="15">
        <f>COUNTIF(Abilities!$A:$A,A1269)</f>
        <v>0</v>
      </c>
      <c r="P1269" s="15" t="s">
        <v>754</v>
      </c>
    </row>
    <row r="1270" spans="1:16" ht="66" customHeight="1" x14ac:dyDescent="0.3">
      <c r="A1270" s="13" t="s">
        <v>5870</v>
      </c>
      <c r="B1270" s="13" t="s">
        <v>5852</v>
      </c>
      <c r="C1270" s="13" t="s">
        <v>18</v>
      </c>
      <c r="G1270" s="14">
        <v>1</v>
      </c>
      <c r="J1270" s="13" t="s">
        <v>28</v>
      </c>
      <c r="K1270" s="13" t="s">
        <v>1272</v>
      </c>
      <c r="L1270" s="2" t="s">
        <v>5865</v>
      </c>
      <c r="M1270" s="2" t="s">
        <v>5871</v>
      </c>
      <c r="N1270" s="13" t="s">
        <v>5872</v>
      </c>
      <c r="O1270" s="15">
        <f>COUNTIF(Abilities!$A:$A,A1270)</f>
        <v>0</v>
      </c>
      <c r="P1270" s="15" t="s">
        <v>1013</v>
      </c>
    </row>
    <row r="1271" spans="1:16" ht="66" customHeight="1" x14ac:dyDescent="0.3">
      <c r="A1271" s="13" t="s">
        <v>5873</v>
      </c>
      <c r="B1271" s="13" t="s">
        <v>5852</v>
      </c>
      <c r="C1271" s="13" t="s">
        <v>18</v>
      </c>
      <c r="G1271" s="14">
        <v>1</v>
      </c>
      <c r="J1271" s="13" t="s">
        <v>54</v>
      </c>
      <c r="L1271" s="2" t="s">
        <v>5865</v>
      </c>
      <c r="M1271" s="2" t="s">
        <v>5874</v>
      </c>
      <c r="N1271" s="13" t="s">
        <v>5875</v>
      </c>
      <c r="O1271" s="15">
        <f>COUNTIF(Abilities!$A:$A,A1271)</f>
        <v>0</v>
      </c>
      <c r="P1271" s="15" t="s">
        <v>796</v>
      </c>
    </row>
    <row r="1272" spans="1:16" ht="66" customHeight="1" x14ac:dyDescent="0.3">
      <c r="A1272" s="13" t="s">
        <v>5876</v>
      </c>
      <c r="B1272" s="13" t="s">
        <v>5852</v>
      </c>
      <c r="C1272" s="13" t="s">
        <v>144</v>
      </c>
      <c r="G1272" s="14">
        <v>1</v>
      </c>
      <c r="J1272" s="13" t="s">
        <v>205</v>
      </c>
      <c r="K1272" s="13" t="s">
        <v>21</v>
      </c>
      <c r="L1272" s="2" t="s">
        <v>5877</v>
      </c>
      <c r="M1272" s="2" t="s">
        <v>5878</v>
      </c>
      <c r="N1272" s="13" t="s">
        <v>5879</v>
      </c>
      <c r="O1272" s="15">
        <f>COUNTIF(Abilities!$A:$A,A1272)</f>
        <v>0</v>
      </c>
      <c r="P1272" s="15" t="s">
        <v>84</v>
      </c>
    </row>
    <row r="1273" spans="1:16" ht="66" customHeight="1" x14ac:dyDescent="0.3">
      <c r="A1273" s="13" t="s">
        <v>5880</v>
      </c>
      <c r="B1273" s="13" t="s">
        <v>5852</v>
      </c>
      <c r="C1273" s="13" t="s">
        <v>227</v>
      </c>
      <c r="G1273" s="14">
        <v>1</v>
      </c>
      <c r="J1273" s="13" t="s">
        <v>297</v>
      </c>
      <c r="K1273" s="13" t="s">
        <v>21</v>
      </c>
      <c r="L1273" s="2" t="s">
        <v>5877</v>
      </c>
      <c r="M1273" s="2" t="s">
        <v>5881</v>
      </c>
      <c r="N1273" s="13" t="s">
        <v>5882</v>
      </c>
      <c r="O1273" s="15">
        <f>COUNTIF(Abilities!$A:$A,A1273)</f>
        <v>0</v>
      </c>
      <c r="P1273" s="15" t="s">
        <v>295</v>
      </c>
    </row>
    <row r="1274" spans="1:16" ht="66" customHeight="1" x14ac:dyDescent="0.3">
      <c r="A1274" s="13" t="s">
        <v>5883</v>
      </c>
      <c r="B1274" s="13" t="s">
        <v>5852</v>
      </c>
      <c r="C1274" s="13" t="s">
        <v>317</v>
      </c>
      <c r="G1274" s="14">
        <v>1</v>
      </c>
      <c r="J1274" s="13" t="s">
        <v>342</v>
      </c>
      <c r="K1274" s="13" t="s">
        <v>21</v>
      </c>
      <c r="L1274" s="2" t="s">
        <v>5865</v>
      </c>
      <c r="M1274" s="2" t="s">
        <v>5866</v>
      </c>
      <c r="N1274" s="13" t="s">
        <v>5884</v>
      </c>
      <c r="O1274" s="15">
        <f>COUNTIF(Abilities!$A:$A,A1274)</f>
        <v>0</v>
      </c>
      <c r="P1274" s="15" t="s">
        <v>1102</v>
      </c>
    </row>
    <row r="1275" spans="1:16" ht="66" customHeight="1" x14ac:dyDescent="0.3">
      <c r="A1275" s="13" t="s">
        <v>5885</v>
      </c>
      <c r="B1275" s="13" t="s">
        <v>5852</v>
      </c>
      <c r="C1275" s="13" t="s">
        <v>412</v>
      </c>
      <c r="G1275" s="14">
        <v>1</v>
      </c>
      <c r="J1275" s="13" t="s">
        <v>443</v>
      </c>
      <c r="K1275" s="13" t="s">
        <v>21</v>
      </c>
      <c r="L1275" s="2" t="s">
        <v>5877</v>
      </c>
      <c r="M1275" s="2" t="s">
        <v>5886</v>
      </c>
      <c r="N1275" s="13" t="s">
        <v>5887</v>
      </c>
      <c r="O1275" s="15">
        <f>COUNTIF(Abilities!$A:$A,A1275)</f>
        <v>0</v>
      </c>
      <c r="P1275" s="15" t="s">
        <v>295</v>
      </c>
    </row>
    <row r="1276" spans="1:16" ht="66" customHeight="1" x14ac:dyDescent="0.3">
      <c r="A1276" s="13" t="s">
        <v>5888</v>
      </c>
      <c r="B1276" s="13" t="s">
        <v>5852</v>
      </c>
      <c r="C1276" s="13" t="s">
        <v>18</v>
      </c>
      <c r="G1276" s="14">
        <v>1</v>
      </c>
      <c r="J1276" s="13" t="s">
        <v>5889</v>
      </c>
      <c r="L1276" s="2" t="s">
        <v>5865</v>
      </c>
      <c r="M1276" s="2" t="s">
        <v>5890</v>
      </c>
      <c r="N1276" s="13" t="s">
        <v>5891</v>
      </c>
      <c r="O1276" s="15">
        <f>COUNTIF(Abilities!$A:$A,A1276)</f>
        <v>0</v>
      </c>
      <c r="P1276" s="15" t="s">
        <v>5892</v>
      </c>
    </row>
    <row r="1277" spans="1:16" ht="66" customHeight="1" x14ac:dyDescent="0.3">
      <c r="A1277" s="13" t="s">
        <v>5893</v>
      </c>
      <c r="B1277" s="13" t="s">
        <v>5852</v>
      </c>
      <c r="C1277" s="13" t="s">
        <v>144</v>
      </c>
      <c r="G1277" s="14">
        <v>1</v>
      </c>
      <c r="J1277" s="13" t="s">
        <v>167</v>
      </c>
      <c r="K1277" s="13" t="s">
        <v>879</v>
      </c>
      <c r="L1277" s="2" t="s">
        <v>5877</v>
      </c>
      <c r="M1277" s="2" t="s">
        <v>5890</v>
      </c>
      <c r="N1277" s="13" t="s">
        <v>5894</v>
      </c>
      <c r="O1277" s="15">
        <f>COUNTIF(Abilities!$A:$A,A1277)</f>
        <v>0</v>
      </c>
      <c r="P1277" s="15" t="s">
        <v>84</v>
      </c>
    </row>
    <row r="1278" spans="1:16" ht="66" customHeight="1" x14ac:dyDescent="0.3">
      <c r="A1278" s="13" t="s">
        <v>5895</v>
      </c>
      <c r="B1278" s="13" t="s">
        <v>5852</v>
      </c>
      <c r="C1278" s="13" t="s">
        <v>227</v>
      </c>
      <c r="G1278" s="14">
        <v>1</v>
      </c>
      <c r="J1278" s="13" t="s">
        <v>1045</v>
      </c>
      <c r="K1278" s="13" t="s">
        <v>879</v>
      </c>
      <c r="L1278" s="2" t="s">
        <v>5896</v>
      </c>
      <c r="M1278" s="2" t="s">
        <v>5897</v>
      </c>
      <c r="N1278" s="13" t="s">
        <v>5898</v>
      </c>
      <c r="O1278" s="15">
        <f>COUNTIF(Abilities!$A:$A,A1278)</f>
        <v>0</v>
      </c>
      <c r="P1278" s="15" t="s">
        <v>440</v>
      </c>
    </row>
    <row r="1279" spans="1:16" ht="66" customHeight="1" x14ac:dyDescent="0.3">
      <c r="A1279" s="13" t="s">
        <v>5899</v>
      </c>
      <c r="B1279" s="13" t="s">
        <v>5852</v>
      </c>
      <c r="C1279" s="13" t="s">
        <v>227</v>
      </c>
      <c r="G1279" s="14">
        <v>1</v>
      </c>
      <c r="J1279" s="13" t="s">
        <v>275</v>
      </c>
      <c r="K1279" s="13" t="s">
        <v>879</v>
      </c>
      <c r="L1279" s="2" t="s">
        <v>5877</v>
      </c>
      <c r="M1279" s="2" t="s">
        <v>5878</v>
      </c>
      <c r="N1279" s="13" t="s">
        <v>5900</v>
      </c>
      <c r="O1279" s="15">
        <f>COUNTIF(Abilities!$A:$A,A1279)</f>
        <v>0</v>
      </c>
      <c r="P1279" s="15" t="s">
        <v>375</v>
      </c>
    </row>
    <row r="1280" spans="1:16" ht="66" customHeight="1" x14ac:dyDescent="0.3">
      <c r="A1280" s="13" t="s">
        <v>5901</v>
      </c>
      <c r="B1280" s="13" t="s">
        <v>5852</v>
      </c>
      <c r="C1280" s="13" t="s">
        <v>317</v>
      </c>
      <c r="G1280" s="14">
        <v>1</v>
      </c>
      <c r="J1280" s="13" t="s">
        <v>335</v>
      </c>
      <c r="K1280" s="13" t="s">
        <v>879</v>
      </c>
      <c r="L1280" s="2" t="s">
        <v>5877</v>
      </c>
      <c r="M1280" s="2" t="s">
        <v>5886</v>
      </c>
      <c r="N1280" s="13" t="s">
        <v>5902</v>
      </c>
      <c r="O1280" s="15">
        <f>COUNTIF(Abilities!$A:$A,A1280)</f>
        <v>0</v>
      </c>
      <c r="P1280" s="15" t="s">
        <v>254</v>
      </c>
    </row>
    <row r="1281" spans="1:16" ht="66" customHeight="1" x14ac:dyDescent="0.3">
      <c r="A1281" s="13" t="s">
        <v>5903</v>
      </c>
      <c r="B1281" s="13" t="s">
        <v>5852</v>
      </c>
      <c r="C1281" s="13" t="s">
        <v>317</v>
      </c>
      <c r="G1281" s="14">
        <v>1</v>
      </c>
      <c r="J1281" s="13" t="s">
        <v>386</v>
      </c>
      <c r="K1281" s="13" t="s">
        <v>879</v>
      </c>
      <c r="L1281" s="2" t="s">
        <v>5877</v>
      </c>
      <c r="M1281" s="2" t="s">
        <v>5878</v>
      </c>
      <c r="N1281" s="13" t="s">
        <v>5904</v>
      </c>
      <c r="O1281" s="15">
        <f>COUNTIF(Abilities!$A:$A,A1281)</f>
        <v>0</v>
      </c>
      <c r="P1281" s="15" t="s">
        <v>483</v>
      </c>
    </row>
    <row r="1282" spans="1:16" ht="66" customHeight="1" x14ac:dyDescent="0.3">
      <c r="A1282" s="13" t="s">
        <v>5905</v>
      </c>
      <c r="B1282" s="13" t="s">
        <v>5852</v>
      </c>
      <c r="C1282" s="13" t="s">
        <v>412</v>
      </c>
      <c r="G1282" s="14">
        <v>1</v>
      </c>
      <c r="J1282" s="13" t="s">
        <v>429</v>
      </c>
      <c r="K1282" s="13" t="s">
        <v>879</v>
      </c>
      <c r="L1282" s="2" t="s">
        <v>5877</v>
      </c>
      <c r="M1282" s="2" t="s">
        <v>5906</v>
      </c>
      <c r="N1282" s="13" t="s">
        <v>5907</v>
      </c>
      <c r="O1282" s="15">
        <f>COUNTIF(Abilities!$A:$A,A1282)</f>
        <v>0</v>
      </c>
      <c r="P1282" s="15" t="s">
        <v>440</v>
      </c>
    </row>
    <row r="1283" spans="1:16" x14ac:dyDescent="0.3">
      <c r="A1283" s="13" t="s">
        <v>5908</v>
      </c>
      <c r="B1283" s="13" t="s">
        <v>5852</v>
      </c>
      <c r="C1283" s="13" t="s">
        <v>412</v>
      </c>
      <c r="G1283" s="14">
        <v>1</v>
      </c>
      <c r="J1283" s="13" t="s">
        <v>454</v>
      </c>
      <c r="N1283" s="13" t="s">
        <v>5909</v>
      </c>
      <c r="O1283" s="15">
        <f>COUNTIF(Abilities!$A:$A,A1283)</f>
        <v>0</v>
      </c>
      <c r="P1283" s="15" t="s">
        <v>1328</v>
      </c>
    </row>
    <row r="1284" spans="1:16" ht="66" customHeight="1" x14ac:dyDescent="0.3">
      <c r="A1284" s="13" t="s">
        <v>5910</v>
      </c>
      <c r="B1284" s="13" t="s">
        <v>5852</v>
      </c>
      <c r="C1284" s="13" t="s">
        <v>144</v>
      </c>
      <c r="G1284" s="14">
        <v>1</v>
      </c>
      <c r="J1284" s="13" t="s">
        <v>1436</v>
      </c>
      <c r="K1284" s="13" t="s">
        <v>1272</v>
      </c>
      <c r="L1284" s="2" t="s">
        <v>5877</v>
      </c>
      <c r="M1284" s="2" t="s">
        <v>5911</v>
      </c>
      <c r="N1284" s="13" t="s">
        <v>5912</v>
      </c>
      <c r="O1284" s="15">
        <f>COUNTIF(Abilities!$A:$A,A1284)</f>
        <v>0</v>
      </c>
      <c r="P1284" s="15" t="s">
        <v>1131</v>
      </c>
    </row>
    <row r="1285" spans="1:16" ht="66" customHeight="1" x14ac:dyDescent="0.3">
      <c r="A1285" s="13" t="s">
        <v>5913</v>
      </c>
      <c r="B1285" s="13" t="s">
        <v>5852</v>
      </c>
      <c r="C1285" s="13" t="s">
        <v>227</v>
      </c>
      <c r="G1285" s="14">
        <v>1</v>
      </c>
      <c r="J1285" s="13" t="s">
        <v>1527</v>
      </c>
      <c r="K1285" s="13" t="s">
        <v>1272</v>
      </c>
      <c r="L1285" s="2" t="s">
        <v>5896</v>
      </c>
      <c r="M1285" s="2" t="s">
        <v>5890</v>
      </c>
      <c r="N1285" s="13" t="s">
        <v>5914</v>
      </c>
      <c r="O1285" s="15">
        <f>COUNTIF(Abilities!$A:$A,A1285)</f>
        <v>0</v>
      </c>
      <c r="P1285" s="15" t="s">
        <v>942</v>
      </c>
    </row>
    <row r="1286" spans="1:16" ht="66" customHeight="1" x14ac:dyDescent="0.3">
      <c r="A1286" s="13" t="s">
        <v>5915</v>
      </c>
      <c r="B1286" s="13" t="s">
        <v>5852</v>
      </c>
      <c r="C1286" s="13" t="s">
        <v>227</v>
      </c>
      <c r="G1286" s="14">
        <v>1</v>
      </c>
      <c r="J1286" s="13" t="s">
        <v>1543</v>
      </c>
      <c r="K1286" s="13" t="s">
        <v>1272</v>
      </c>
      <c r="L1286" s="2" t="s">
        <v>5896</v>
      </c>
      <c r="M1286" s="2" t="s">
        <v>5890</v>
      </c>
      <c r="N1286" s="13" t="s">
        <v>5916</v>
      </c>
      <c r="O1286" s="15">
        <f>COUNTIF(Abilities!$A:$A,A1286)</f>
        <v>0</v>
      </c>
      <c r="P1286" s="15" t="s">
        <v>1013</v>
      </c>
    </row>
    <row r="1287" spans="1:16" ht="66" customHeight="1" x14ac:dyDescent="0.3">
      <c r="A1287" s="13" t="s">
        <v>5917</v>
      </c>
      <c r="B1287" s="13" t="s">
        <v>5852</v>
      </c>
      <c r="C1287" s="13" t="s">
        <v>317</v>
      </c>
      <c r="G1287" s="14">
        <v>1</v>
      </c>
      <c r="J1287" s="13" t="s">
        <v>326</v>
      </c>
      <c r="K1287" s="13" t="s">
        <v>1272</v>
      </c>
      <c r="L1287" s="2" t="s">
        <v>5918</v>
      </c>
      <c r="M1287" s="2" t="s">
        <v>5890</v>
      </c>
      <c r="N1287" s="13" t="s">
        <v>5919</v>
      </c>
      <c r="O1287" s="15">
        <f>COUNTIF(Abilities!$A:$A,A1287)</f>
        <v>0</v>
      </c>
      <c r="P1287" s="15" t="s">
        <v>971</v>
      </c>
    </row>
    <row r="1288" spans="1:16" ht="66" customHeight="1" x14ac:dyDescent="0.3">
      <c r="A1288" s="13" t="s">
        <v>5920</v>
      </c>
      <c r="B1288" s="13" t="s">
        <v>5852</v>
      </c>
      <c r="C1288" s="13" t="s">
        <v>412</v>
      </c>
      <c r="G1288" s="14">
        <v>1</v>
      </c>
      <c r="J1288" s="13" t="s">
        <v>1652</v>
      </c>
      <c r="K1288" s="13" t="s">
        <v>1272</v>
      </c>
      <c r="L1288" s="2" t="s">
        <v>5865</v>
      </c>
      <c r="M1288" s="2" t="s">
        <v>5921</v>
      </c>
      <c r="N1288" s="13" t="s">
        <v>5922</v>
      </c>
      <c r="O1288" s="15">
        <f>COUNTIF(Abilities!$A:$A,A1288)</f>
        <v>0</v>
      </c>
      <c r="P1288" s="15" t="s">
        <v>592</v>
      </c>
    </row>
    <row r="1289" spans="1:16" ht="66" customHeight="1" x14ac:dyDescent="0.3">
      <c r="A1289" s="13" t="s">
        <v>5923</v>
      </c>
      <c r="B1289" s="13" t="s">
        <v>5852</v>
      </c>
      <c r="C1289" s="13" t="s">
        <v>227</v>
      </c>
      <c r="G1289" s="14">
        <v>1</v>
      </c>
      <c r="J1289" s="13" t="s">
        <v>1768</v>
      </c>
      <c r="K1289" s="13" t="s">
        <v>1272</v>
      </c>
      <c r="L1289" s="2" t="s">
        <v>5924</v>
      </c>
      <c r="M1289" s="2" t="s">
        <v>5925</v>
      </c>
      <c r="N1289" s="13" t="s">
        <v>5926</v>
      </c>
      <c r="O1289" s="15">
        <f>COUNTIF(Abilities!$A:$A,A1289)</f>
        <v>0</v>
      </c>
      <c r="P1289" s="15" t="s">
        <v>295</v>
      </c>
    </row>
    <row r="1290" spans="1:16" x14ac:dyDescent="0.3">
      <c r="A1290" s="13" t="s">
        <v>5927</v>
      </c>
      <c r="B1290" s="13" t="s">
        <v>5852</v>
      </c>
      <c r="C1290" s="13" t="s">
        <v>412</v>
      </c>
      <c r="G1290" s="14">
        <v>1</v>
      </c>
      <c r="J1290" s="13" t="s">
        <v>502</v>
      </c>
      <c r="K1290" s="13" t="s">
        <v>3923</v>
      </c>
      <c r="N1290" s="13" t="s">
        <v>5928</v>
      </c>
      <c r="O1290" s="15">
        <f>COUNTIF(Abilities!$A:$A,A1290)</f>
        <v>0</v>
      </c>
      <c r="P1290" s="15" t="s">
        <v>4366</v>
      </c>
    </row>
    <row r="1291" spans="1:16" x14ac:dyDescent="0.3">
      <c r="A1291" s="13" t="s">
        <v>5929</v>
      </c>
      <c r="B1291" s="13" t="s">
        <v>5852</v>
      </c>
      <c r="C1291" s="13" t="s">
        <v>494</v>
      </c>
      <c r="G1291" s="14">
        <v>1</v>
      </c>
      <c r="J1291" s="13" t="s">
        <v>1214</v>
      </c>
      <c r="N1291" s="13" t="s">
        <v>5930</v>
      </c>
      <c r="O1291" s="15">
        <f>COUNTIF(Abilities!$A:$A,A1291)</f>
        <v>0</v>
      </c>
      <c r="P1291" s="15" t="s">
        <v>1646</v>
      </c>
    </row>
    <row r="1292" spans="1:16" ht="66" customHeight="1" x14ac:dyDescent="0.3">
      <c r="A1292" s="13" t="s">
        <v>5931</v>
      </c>
      <c r="B1292" s="13" t="s">
        <v>5852</v>
      </c>
      <c r="C1292" s="13" t="s">
        <v>494</v>
      </c>
      <c r="G1292" s="14">
        <v>1</v>
      </c>
      <c r="J1292" s="13" t="s">
        <v>1778</v>
      </c>
      <c r="K1292" s="13" t="s">
        <v>1272</v>
      </c>
      <c r="L1292" s="2" t="s">
        <v>5877</v>
      </c>
      <c r="M1292" s="2" t="s">
        <v>5878</v>
      </c>
      <c r="N1292" s="13" t="s">
        <v>5932</v>
      </c>
      <c r="O1292" s="15">
        <f>COUNTIF(Abilities!$A:$A,A1292)</f>
        <v>0</v>
      </c>
      <c r="P1292" s="15" t="s">
        <v>39</v>
      </c>
    </row>
    <row r="1293" spans="1:16" ht="66" customHeight="1" x14ac:dyDescent="0.3">
      <c r="A1293" s="13" t="s">
        <v>5933</v>
      </c>
      <c r="B1293" s="13" t="s">
        <v>5852</v>
      </c>
      <c r="C1293" s="13" t="s">
        <v>18</v>
      </c>
      <c r="G1293" s="14">
        <v>1</v>
      </c>
      <c r="J1293" s="13" t="s">
        <v>35</v>
      </c>
      <c r="L1293" s="2" t="s">
        <v>5877</v>
      </c>
      <c r="M1293" s="2" t="s">
        <v>5934</v>
      </c>
      <c r="N1293" s="13" t="s">
        <v>5935</v>
      </c>
      <c r="O1293" s="15">
        <f>COUNTIF(Abilities!$A:$A,A1293)</f>
        <v>0</v>
      </c>
      <c r="P1293" s="15" t="s">
        <v>149</v>
      </c>
    </row>
    <row r="1294" spans="1:16" ht="66" customHeight="1" x14ac:dyDescent="0.3">
      <c r="A1294" s="13" t="s">
        <v>5936</v>
      </c>
      <c r="B1294" s="13" t="s">
        <v>5852</v>
      </c>
      <c r="C1294" s="13" t="s">
        <v>144</v>
      </c>
      <c r="G1294" s="14">
        <v>1</v>
      </c>
      <c r="J1294" s="13" t="s">
        <v>145</v>
      </c>
      <c r="L1294" s="2" t="s">
        <v>5877</v>
      </c>
      <c r="M1294" s="2" t="s">
        <v>5890</v>
      </c>
      <c r="N1294" s="13" t="s">
        <v>5937</v>
      </c>
      <c r="O1294" s="15">
        <f>COUNTIF(Abilities!$A:$A,A1294)</f>
        <v>0</v>
      </c>
      <c r="P1294" s="15" t="s">
        <v>1646</v>
      </c>
    </row>
    <row r="1295" spans="1:16" ht="66" customHeight="1" x14ac:dyDescent="0.3">
      <c r="A1295" s="13" t="s">
        <v>5938</v>
      </c>
      <c r="B1295" s="13" t="s">
        <v>5852</v>
      </c>
      <c r="C1295" s="13" t="s">
        <v>227</v>
      </c>
      <c r="G1295" s="14">
        <v>1</v>
      </c>
      <c r="J1295" s="13" t="s">
        <v>250</v>
      </c>
      <c r="L1295" s="2" t="s">
        <v>5877</v>
      </c>
      <c r="M1295" s="2" t="s">
        <v>5934</v>
      </c>
      <c r="N1295" s="13" t="s">
        <v>5939</v>
      </c>
      <c r="O1295" s="15">
        <f>COUNTIF(Abilities!$A:$A,A1295)</f>
        <v>0</v>
      </c>
      <c r="P1295" s="15" t="s">
        <v>483</v>
      </c>
    </row>
    <row r="1296" spans="1:16" ht="66" customHeight="1" x14ac:dyDescent="0.3">
      <c r="A1296" s="13" t="s">
        <v>5940</v>
      </c>
      <c r="B1296" s="13" t="s">
        <v>5852</v>
      </c>
      <c r="C1296" s="13" t="s">
        <v>317</v>
      </c>
      <c r="G1296" s="14">
        <v>1</v>
      </c>
      <c r="J1296" s="13" t="s">
        <v>365</v>
      </c>
      <c r="K1296" s="13" t="s">
        <v>636</v>
      </c>
      <c r="L1296" s="2" t="s">
        <v>5865</v>
      </c>
      <c r="M1296" s="2" t="s">
        <v>5890</v>
      </c>
      <c r="N1296" s="13" t="s">
        <v>5941</v>
      </c>
      <c r="O1296" s="15">
        <f>COUNTIF(Abilities!$A:$A,A1296)</f>
        <v>0</v>
      </c>
      <c r="P1296" s="15" t="s">
        <v>1721</v>
      </c>
    </row>
    <row r="1297" spans="1:16" ht="66" customHeight="1" x14ac:dyDescent="0.3">
      <c r="A1297" s="13" t="s">
        <v>5942</v>
      </c>
      <c r="B1297" s="13" t="s">
        <v>5852</v>
      </c>
      <c r="C1297" s="13" t="s">
        <v>317</v>
      </c>
      <c r="G1297" s="14">
        <v>1</v>
      </c>
      <c r="J1297" s="13" t="s">
        <v>349</v>
      </c>
      <c r="K1297" s="13" t="s">
        <v>636</v>
      </c>
      <c r="L1297" s="2" t="s">
        <v>5865</v>
      </c>
      <c r="M1297" s="2" t="s">
        <v>5890</v>
      </c>
      <c r="N1297" s="13" t="s">
        <v>5943</v>
      </c>
      <c r="O1297" s="15">
        <f>COUNTIF(Abilities!$A:$A,A1297)</f>
        <v>0</v>
      </c>
      <c r="P1297" s="15" t="s">
        <v>627</v>
      </c>
    </row>
    <row r="1298" spans="1:16" ht="66" customHeight="1" x14ac:dyDescent="0.3">
      <c r="A1298" s="13" t="s">
        <v>5944</v>
      </c>
      <c r="B1298" s="13" t="s">
        <v>5852</v>
      </c>
      <c r="C1298" s="13" t="s">
        <v>317</v>
      </c>
      <c r="G1298" s="14">
        <v>1</v>
      </c>
      <c r="J1298" s="13" t="s">
        <v>1616</v>
      </c>
      <c r="K1298" s="13" t="s">
        <v>636</v>
      </c>
      <c r="L1298" s="2" t="s">
        <v>5865</v>
      </c>
      <c r="M1298" s="2" t="s">
        <v>5890</v>
      </c>
      <c r="N1298" s="13" t="s">
        <v>5945</v>
      </c>
      <c r="O1298" s="15">
        <f>COUNTIF(Abilities!$A:$A,A1298)</f>
        <v>0</v>
      </c>
      <c r="P1298" s="15" t="s">
        <v>754</v>
      </c>
    </row>
    <row r="1299" spans="1:16" ht="66" customHeight="1" x14ac:dyDescent="0.3">
      <c r="A1299" s="13" t="s">
        <v>5946</v>
      </c>
      <c r="B1299" s="13" t="s">
        <v>5852</v>
      </c>
      <c r="C1299" s="13" t="s">
        <v>412</v>
      </c>
      <c r="G1299" s="14">
        <v>1</v>
      </c>
      <c r="J1299" s="13" t="s">
        <v>463</v>
      </c>
      <c r="K1299" s="13" t="s">
        <v>636</v>
      </c>
      <c r="L1299" s="2" t="s">
        <v>5865</v>
      </c>
      <c r="M1299" s="2" t="s">
        <v>5947</v>
      </c>
      <c r="N1299" s="13" t="s">
        <v>5948</v>
      </c>
      <c r="O1299" s="15">
        <f>COUNTIF(Abilities!$A:$A,A1299)</f>
        <v>0</v>
      </c>
      <c r="P1299" s="15" t="s">
        <v>1013</v>
      </c>
    </row>
    <row r="1300" spans="1:16" x14ac:dyDescent="0.3">
      <c r="A1300" s="13" t="s">
        <v>5949</v>
      </c>
      <c r="B1300" s="13" t="s">
        <v>5852</v>
      </c>
      <c r="C1300" s="13" t="s">
        <v>412</v>
      </c>
      <c r="G1300" s="14">
        <v>1</v>
      </c>
      <c r="J1300" s="13" t="s">
        <v>469</v>
      </c>
      <c r="K1300" s="13" t="s">
        <v>4888</v>
      </c>
      <c r="N1300" s="13" t="s">
        <v>5950</v>
      </c>
      <c r="O1300" s="15">
        <f>COUNTIF(Abilities!$A:$A,A1300)</f>
        <v>0</v>
      </c>
      <c r="P1300" s="15" t="s">
        <v>1296</v>
      </c>
    </row>
    <row r="1301" spans="1:16" ht="66" customHeight="1" x14ac:dyDescent="0.3">
      <c r="A1301" s="13" t="s">
        <v>5951</v>
      </c>
      <c r="B1301" s="13" t="s">
        <v>5852</v>
      </c>
      <c r="C1301" s="13" t="s">
        <v>412</v>
      </c>
      <c r="G1301" s="14">
        <v>1</v>
      </c>
      <c r="J1301" s="13" t="s">
        <v>474</v>
      </c>
      <c r="K1301" s="13" t="s">
        <v>636</v>
      </c>
      <c r="L1301" s="2" t="s">
        <v>5865</v>
      </c>
      <c r="M1301" s="2" t="s">
        <v>5934</v>
      </c>
      <c r="N1301" s="13" t="s">
        <v>5952</v>
      </c>
      <c r="O1301" s="15">
        <f>COUNTIF(Abilities!$A:$A,A1301)</f>
        <v>0</v>
      </c>
      <c r="P1301" s="15" t="s">
        <v>567</v>
      </c>
    </row>
    <row r="1302" spans="1:16" ht="66" customHeight="1" x14ac:dyDescent="0.3">
      <c r="A1302" s="13" t="s">
        <v>5953</v>
      </c>
      <c r="B1302" s="13" t="s">
        <v>5852</v>
      </c>
      <c r="C1302" s="13" t="s">
        <v>494</v>
      </c>
      <c r="G1302" s="14">
        <v>1</v>
      </c>
      <c r="J1302" s="13" t="s">
        <v>496</v>
      </c>
      <c r="K1302" s="13" t="s">
        <v>636</v>
      </c>
      <c r="L1302" s="2" t="s">
        <v>5877</v>
      </c>
      <c r="M1302" s="2" t="s">
        <v>5878</v>
      </c>
      <c r="N1302" s="13" t="s">
        <v>5954</v>
      </c>
      <c r="O1302" s="15">
        <f>COUNTIF(Abilities!$A:$A,A1302)</f>
        <v>0</v>
      </c>
      <c r="P1302" s="15" t="s">
        <v>1572</v>
      </c>
    </row>
    <row r="1303" spans="1:16" ht="66" customHeight="1" x14ac:dyDescent="0.3">
      <c r="A1303" s="13" t="s">
        <v>5955</v>
      </c>
      <c r="B1303" s="13" t="s">
        <v>5852</v>
      </c>
      <c r="C1303" s="13" t="s">
        <v>18</v>
      </c>
      <c r="G1303" s="14">
        <v>1</v>
      </c>
      <c r="J1303" s="13" t="s">
        <v>5956</v>
      </c>
      <c r="K1303" s="13" t="s">
        <v>550</v>
      </c>
      <c r="L1303" s="2" t="s">
        <v>5865</v>
      </c>
      <c r="M1303" s="2" t="s">
        <v>5866</v>
      </c>
      <c r="N1303" s="13" t="s">
        <v>5957</v>
      </c>
      <c r="O1303" s="15">
        <f>COUNTIF(Abilities!$A:$A,A1303)</f>
        <v>0</v>
      </c>
      <c r="P1303" s="15" t="s">
        <v>796</v>
      </c>
    </row>
    <row r="1304" spans="1:16" x14ac:dyDescent="0.3">
      <c r="A1304" s="13" t="s">
        <v>5958</v>
      </c>
      <c r="B1304" s="13" t="s">
        <v>5852</v>
      </c>
      <c r="C1304" s="13" t="s">
        <v>412</v>
      </c>
      <c r="G1304" s="14">
        <v>1</v>
      </c>
      <c r="J1304" s="13" t="s">
        <v>1170</v>
      </c>
      <c r="K1304" s="13" t="s">
        <v>2396</v>
      </c>
      <c r="N1304" s="13" t="s">
        <v>5959</v>
      </c>
      <c r="O1304" s="15">
        <f>COUNTIF(Abilities!$A:$A,A1304)</f>
        <v>0</v>
      </c>
      <c r="P1304" s="15" t="s">
        <v>2983</v>
      </c>
    </row>
    <row r="1305" spans="1:16" x14ac:dyDescent="0.3">
      <c r="A1305" s="13" t="s">
        <v>5960</v>
      </c>
      <c r="B1305" s="13" t="s">
        <v>5852</v>
      </c>
      <c r="C1305" s="13" t="s">
        <v>412</v>
      </c>
      <c r="G1305" s="14">
        <v>1</v>
      </c>
      <c r="J1305" s="13" t="s">
        <v>1165</v>
      </c>
      <c r="K1305" s="13" t="s">
        <v>2396</v>
      </c>
      <c r="N1305" s="13" t="s">
        <v>5961</v>
      </c>
      <c r="O1305" s="15">
        <f>COUNTIF(Abilities!$A:$A,A1305)</f>
        <v>0</v>
      </c>
      <c r="P1305" s="15" t="s">
        <v>215</v>
      </c>
    </row>
    <row r="1306" spans="1:16" ht="66" customHeight="1" x14ac:dyDescent="0.3">
      <c r="A1306" s="13" t="s">
        <v>5962</v>
      </c>
      <c r="B1306" s="13" t="s">
        <v>5852</v>
      </c>
      <c r="C1306" s="13" t="s">
        <v>412</v>
      </c>
      <c r="G1306" s="14">
        <v>1</v>
      </c>
      <c r="J1306" s="13" t="s">
        <v>1156</v>
      </c>
      <c r="L1306" s="2" t="s">
        <v>5865</v>
      </c>
      <c r="M1306" s="2" t="s">
        <v>5890</v>
      </c>
      <c r="N1306" s="13" t="s">
        <v>5963</v>
      </c>
      <c r="O1306" s="15">
        <f>COUNTIF(Abilities!$A:$A,A1306)</f>
        <v>0</v>
      </c>
      <c r="P1306" s="15" t="s">
        <v>32</v>
      </c>
    </row>
    <row r="1307" spans="1:16" ht="66" customHeight="1" x14ac:dyDescent="0.3">
      <c r="A1307" s="13" t="s">
        <v>5964</v>
      </c>
      <c r="B1307" s="13" t="s">
        <v>5852</v>
      </c>
      <c r="C1307" s="13" t="s">
        <v>18</v>
      </c>
      <c r="G1307" s="14">
        <v>1</v>
      </c>
      <c r="J1307" s="13" t="s">
        <v>5965</v>
      </c>
      <c r="L1307" s="2" t="s">
        <v>5918</v>
      </c>
      <c r="M1307" s="2" t="s">
        <v>5966</v>
      </c>
      <c r="N1307" s="13" t="s">
        <v>5967</v>
      </c>
      <c r="O1307" s="15">
        <f>COUNTIF(Abilities!$A:$A,A1307)</f>
        <v>0</v>
      </c>
      <c r="P1307" s="15" t="s">
        <v>609</v>
      </c>
    </row>
    <row r="1308" spans="1:16" ht="66" customHeight="1" x14ac:dyDescent="0.3">
      <c r="A1308" s="13" t="s">
        <v>5968</v>
      </c>
      <c r="B1308" s="13" t="s">
        <v>5852</v>
      </c>
      <c r="C1308" s="13" t="s">
        <v>412</v>
      </c>
      <c r="G1308" s="14">
        <v>1</v>
      </c>
      <c r="J1308" s="13" t="s">
        <v>5969</v>
      </c>
      <c r="L1308" s="2" t="s">
        <v>5877</v>
      </c>
      <c r="M1308" s="2" t="s">
        <v>5866</v>
      </c>
      <c r="N1308" s="13" t="s">
        <v>5970</v>
      </c>
      <c r="O1308" s="15">
        <f>COUNTIF(Abilities!$A:$A,A1308)</f>
        <v>0</v>
      </c>
      <c r="P1308" s="15" t="s">
        <v>203</v>
      </c>
    </row>
    <row r="1309" spans="1:16" ht="66" customHeight="1" x14ac:dyDescent="0.3">
      <c r="A1309" s="13" t="s">
        <v>5971</v>
      </c>
      <c r="B1309" s="13" t="s">
        <v>5852</v>
      </c>
      <c r="C1309" s="13" t="s">
        <v>18</v>
      </c>
      <c r="G1309" s="14">
        <v>1</v>
      </c>
      <c r="J1309" s="13" t="s">
        <v>73</v>
      </c>
      <c r="K1309" s="13" t="s">
        <v>2396</v>
      </c>
      <c r="L1309" s="2" t="s">
        <v>5865</v>
      </c>
      <c r="M1309" s="2" t="s">
        <v>5878</v>
      </c>
      <c r="N1309" s="13" t="s">
        <v>5972</v>
      </c>
      <c r="O1309" s="15">
        <f>COUNTIF(Abilities!$A:$A,A1309)</f>
        <v>0</v>
      </c>
      <c r="P1309" s="15" t="s">
        <v>1656</v>
      </c>
    </row>
    <row r="1310" spans="1:16" ht="66" customHeight="1" x14ac:dyDescent="0.3">
      <c r="A1310" s="13" t="s">
        <v>5973</v>
      </c>
      <c r="B1310" s="13" t="s">
        <v>5852</v>
      </c>
      <c r="C1310" s="13" t="s">
        <v>18</v>
      </c>
      <c r="G1310" s="14">
        <v>1</v>
      </c>
      <c r="J1310" s="13" t="s">
        <v>80</v>
      </c>
      <c r="K1310" s="13" t="s">
        <v>2396</v>
      </c>
      <c r="L1310" s="2" t="s">
        <v>5865</v>
      </c>
      <c r="M1310" s="2" t="s">
        <v>5874</v>
      </c>
      <c r="N1310" s="13" t="s">
        <v>5974</v>
      </c>
      <c r="O1310" s="15">
        <f>COUNTIF(Abilities!$A:$A,A1310)</f>
        <v>0</v>
      </c>
      <c r="P1310" s="15" t="s">
        <v>440</v>
      </c>
    </row>
    <row r="1311" spans="1:16" ht="66" customHeight="1" x14ac:dyDescent="0.3">
      <c r="A1311" s="13" t="s">
        <v>5975</v>
      </c>
      <c r="B1311" s="13" t="s">
        <v>5852</v>
      </c>
      <c r="C1311" s="13" t="s">
        <v>18</v>
      </c>
      <c r="G1311" s="14">
        <v>1</v>
      </c>
      <c r="J1311" s="13" t="s">
        <v>86</v>
      </c>
      <c r="K1311" s="13" t="s">
        <v>2396</v>
      </c>
      <c r="L1311" s="2" t="s">
        <v>5877</v>
      </c>
      <c r="M1311" s="2" t="s">
        <v>5934</v>
      </c>
      <c r="N1311" s="13" t="s">
        <v>5976</v>
      </c>
      <c r="O1311" s="15">
        <f>COUNTIF(Abilities!$A:$A,A1311)</f>
        <v>0</v>
      </c>
      <c r="P1311" s="15" t="s">
        <v>149</v>
      </c>
    </row>
    <row r="1312" spans="1:16" ht="66" customHeight="1" x14ac:dyDescent="0.3">
      <c r="A1312" s="13" t="s">
        <v>5977</v>
      </c>
      <c r="B1312" s="13" t="s">
        <v>5852</v>
      </c>
      <c r="C1312" s="13" t="s">
        <v>18</v>
      </c>
      <c r="G1312" s="14">
        <v>1</v>
      </c>
      <c r="J1312" s="13" t="s">
        <v>121</v>
      </c>
      <c r="K1312" s="13" t="s">
        <v>2396</v>
      </c>
      <c r="L1312" s="2" t="s">
        <v>5877</v>
      </c>
      <c r="M1312" s="2" t="s">
        <v>5886</v>
      </c>
      <c r="N1312" s="13" t="s">
        <v>5978</v>
      </c>
      <c r="O1312" s="15">
        <f>COUNTIF(Abilities!$A:$A,A1312)</f>
        <v>0</v>
      </c>
      <c r="P1312" s="15" t="s">
        <v>295</v>
      </c>
    </row>
    <row r="1313" spans="1:16" ht="66" customHeight="1" x14ac:dyDescent="0.3">
      <c r="A1313" s="13" t="s">
        <v>5979</v>
      </c>
      <c r="B1313" s="13" t="s">
        <v>5852</v>
      </c>
      <c r="C1313" s="13" t="s">
        <v>144</v>
      </c>
      <c r="G1313" s="14">
        <v>1</v>
      </c>
      <c r="J1313" s="13" t="s">
        <v>160</v>
      </c>
      <c r="K1313" s="13" t="s">
        <v>2396</v>
      </c>
      <c r="L1313" s="2" t="s">
        <v>5865</v>
      </c>
      <c r="M1313" s="2" t="s">
        <v>5890</v>
      </c>
      <c r="N1313" s="13" t="s">
        <v>5980</v>
      </c>
      <c r="O1313" s="15">
        <f>COUNTIF(Abilities!$A:$A,A1313)</f>
        <v>0</v>
      </c>
      <c r="P1313" s="15" t="s">
        <v>339</v>
      </c>
    </row>
    <row r="1314" spans="1:16" ht="66" customHeight="1" x14ac:dyDescent="0.3">
      <c r="A1314" s="13" t="s">
        <v>5981</v>
      </c>
      <c r="B1314" s="13" t="s">
        <v>5852</v>
      </c>
      <c r="C1314" s="13" t="s">
        <v>144</v>
      </c>
      <c r="G1314" s="14">
        <v>1</v>
      </c>
      <c r="J1314" s="13" t="s">
        <v>997</v>
      </c>
      <c r="K1314" s="13" t="s">
        <v>2396</v>
      </c>
      <c r="L1314" s="2" t="s">
        <v>5877</v>
      </c>
      <c r="M1314" s="2" t="s">
        <v>5881</v>
      </c>
      <c r="N1314" s="13" t="s">
        <v>5982</v>
      </c>
      <c r="O1314" s="15">
        <f>COUNTIF(Abilities!$A:$A,A1314)</f>
        <v>0</v>
      </c>
      <c r="P1314" s="15" t="s">
        <v>209</v>
      </c>
    </row>
    <row r="1315" spans="1:16" ht="66" customHeight="1" x14ac:dyDescent="0.3">
      <c r="A1315" s="13" t="s">
        <v>5983</v>
      </c>
      <c r="B1315" s="13" t="s">
        <v>5852</v>
      </c>
      <c r="C1315" s="13" t="s">
        <v>227</v>
      </c>
      <c r="G1315" s="14">
        <v>1</v>
      </c>
      <c r="J1315" s="13" t="s">
        <v>244</v>
      </c>
      <c r="K1315" s="13" t="s">
        <v>2396</v>
      </c>
      <c r="L1315" s="2" t="s">
        <v>5877</v>
      </c>
      <c r="M1315" s="2" t="s">
        <v>5866</v>
      </c>
      <c r="N1315" s="13" t="s">
        <v>5984</v>
      </c>
      <c r="O1315" s="15">
        <f>COUNTIF(Abilities!$A:$A,A1315)</f>
        <v>0</v>
      </c>
      <c r="P1315" s="15" t="s">
        <v>592</v>
      </c>
    </row>
    <row r="1316" spans="1:16" x14ac:dyDescent="0.3">
      <c r="A1316" s="13" t="s">
        <v>5985</v>
      </c>
      <c r="B1316" s="13" t="s">
        <v>5852</v>
      </c>
      <c r="C1316" s="13" t="s">
        <v>412</v>
      </c>
      <c r="G1316" s="14">
        <v>1</v>
      </c>
      <c r="J1316" s="13" t="s">
        <v>236</v>
      </c>
      <c r="K1316" s="13" t="s">
        <v>1907</v>
      </c>
      <c r="N1316" s="13" t="s">
        <v>5986</v>
      </c>
      <c r="O1316" s="15">
        <f>COUNTIF(Abilities!$A:$A,A1316)</f>
        <v>0</v>
      </c>
      <c r="P1316" s="15" t="s">
        <v>215</v>
      </c>
    </row>
    <row r="1317" spans="1:16" ht="66" customHeight="1" x14ac:dyDescent="0.3">
      <c r="A1317" s="13" t="s">
        <v>5987</v>
      </c>
      <c r="B1317" s="13" t="s">
        <v>5852</v>
      </c>
      <c r="C1317" s="13" t="s">
        <v>317</v>
      </c>
      <c r="G1317" s="14">
        <v>1</v>
      </c>
      <c r="J1317" s="13" t="s">
        <v>371</v>
      </c>
      <c r="K1317" s="13" t="s">
        <v>2396</v>
      </c>
      <c r="L1317" s="2" t="s">
        <v>5877</v>
      </c>
      <c r="M1317" s="2" t="s">
        <v>5890</v>
      </c>
      <c r="N1317" s="13" t="s">
        <v>5988</v>
      </c>
      <c r="O1317" s="15">
        <f>COUNTIF(Abilities!$A:$A,A1317)</f>
        <v>0</v>
      </c>
      <c r="P1317" s="15" t="s">
        <v>440</v>
      </c>
    </row>
    <row r="1318" spans="1:16" ht="66" customHeight="1" x14ac:dyDescent="0.3">
      <c r="A1318" s="13" t="s">
        <v>5989</v>
      </c>
      <c r="B1318" s="13" t="s">
        <v>5852</v>
      </c>
      <c r="C1318" s="13" t="s">
        <v>317</v>
      </c>
      <c r="G1318" s="14">
        <v>1</v>
      </c>
      <c r="J1318" s="13" t="s">
        <v>391</v>
      </c>
      <c r="K1318" s="13" t="s">
        <v>2396</v>
      </c>
      <c r="L1318" s="2" t="s">
        <v>5877</v>
      </c>
      <c r="M1318" s="2" t="s">
        <v>5934</v>
      </c>
      <c r="N1318" s="13" t="s">
        <v>5990</v>
      </c>
      <c r="O1318" s="15">
        <f>COUNTIF(Abilities!$A:$A,A1318)</f>
        <v>0</v>
      </c>
      <c r="P1318" s="15" t="s">
        <v>1721</v>
      </c>
    </row>
    <row r="1319" spans="1:16" ht="66" customHeight="1" x14ac:dyDescent="0.3">
      <c r="A1319" s="13" t="s">
        <v>5991</v>
      </c>
      <c r="B1319" s="13" t="s">
        <v>5852</v>
      </c>
      <c r="C1319" s="13" t="s">
        <v>227</v>
      </c>
      <c r="G1319" s="14">
        <v>1</v>
      </c>
      <c r="J1319" s="13" t="s">
        <v>1773</v>
      </c>
      <c r="K1319" s="13" t="s">
        <v>2396</v>
      </c>
      <c r="L1319" s="2" t="s">
        <v>5865</v>
      </c>
      <c r="M1319" s="2" t="s">
        <v>5966</v>
      </c>
      <c r="N1319" s="13" t="s">
        <v>5992</v>
      </c>
      <c r="O1319" s="15">
        <f>COUNTIF(Abilities!$A:$A,A1319)</f>
        <v>0</v>
      </c>
      <c r="P1319" s="15" t="s">
        <v>25</v>
      </c>
    </row>
    <row r="1320" spans="1:16" ht="66" customHeight="1" x14ac:dyDescent="0.3">
      <c r="A1320" s="13" t="s">
        <v>5993</v>
      </c>
      <c r="B1320" s="13" t="s">
        <v>5852</v>
      </c>
      <c r="C1320" s="13" t="s">
        <v>494</v>
      </c>
      <c r="G1320" s="14">
        <v>1</v>
      </c>
      <c r="J1320" s="13" t="s">
        <v>1758</v>
      </c>
      <c r="K1320" s="13" t="s">
        <v>2396</v>
      </c>
      <c r="L1320" s="2" t="s">
        <v>5865</v>
      </c>
      <c r="M1320" s="2" t="s">
        <v>5886</v>
      </c>
      <c r="N1320" s="13" t="s">
        <v>5994</v>
      </c>
      <c r="O1320" s="15">
        <f>COUNTIF(Abilities!$A:$A,A1320)</f>
        <v>0</v>
      </c>
      <c r="P1320" s="15" t="s">
        <v>90</v>
      </c>
    </row>
    <row r="1321" spans="1:16" ht="66" customHeight="1" x14ac:dyDescent="0.3">
      <c r="A1321" s="13" t="s">
        <v>5995</v>
      </c>
      <c r="B1321" s="13" t="s">
        <v>5852</v>
      </c>
      <c r="C1321" s="13" t="s">
        <v>18</v>
      </c>
      <c r="G1321" s="14">
        <v>1</v>
      </c>
      <c r="J1321" s="13" t="s">
        <v>66</v>
      </c>
      <c r="K1321" s="13" t="s">
        <v>2923</v>
      </c>
      <c r="L1321" s="2" t="s">
        <v>5996</v>
      </c>
      <c r="M1321" s="2" t="s">
        <v>5886</v>
      </c>
      <c r="N1321" s="13" t="s">
        <v>5997</v>
      </c>
      <c r="O1321" s="15">
        <f>COUNTIF(Abilities!$A:$A,A1321)</f>
        <v>0</v>
      </c>
      <c r="P1321" s="15" t="s">
        <v>110</v>
      </c>
    </row>
    <row r="1322" spans="1:16" ht="66" customHeight="1" x14ac:dyDescent="0.3">
      <c r="A1322" s="13" t="s">
        <v>5998</v>
      </c>
      <c r="B1322" s="13" t="s">
        <v>5852</v>
      </c>
      <c r="C1322" s="13" t="s">
        <v>144</v>
      </c>
      <c r="G1322" s="14">
        <v>1</v>
      </c>
      <c r="J1322" s="13" t="s">
        <v>977</v>
      </c>
      <c r="K1322" s="13" t="s">
        <v>2923</v>
      </c>
      <c r="L1322" s="2" t="s">
        <v>5865</v>
      </c>
      <c r="M1322" s="2" t="s">
        <v>5890</v>
      </c>
      <c r="N1322" s="13" t="s">
        <v>5999</v>
      </c>
      <c r="O1322" s="15">
        <f>COUNTIF(Abilities!$A:$A,A1322)</f>
        <v>0</v>
      </c>
      <c r="P1322" s="15" t="s">
        <v>90</v>
      </c>
    </row>
    <row r="1323" spans="1:16" x14ac:dyDescent="0.3">
      <c r="A1323" s="13" t="s">
        <v>6000</v>
      </c>
      <c r="B1323" s="13" t="s">
        <v>5852</v>
      </c>
      <c r="C1323" s="13" t="s">
        <v>412</v>
      </c>
      <c r="G1323" s="14">
        <v>1</v>
      </c>
      <c r="J1323" s="13" t="s">
        <v>3110</v>
      </c>
      <c r="K1323" s="13" t="s">
        <v>2923</v>
      </c>
      <c r="N1323" s="13" t="s">
        <v>6001</v>
      </c>
      <c r="O1323" s="15">
        <f>COUNTIF(Abilities!$A:$A,A1323)</f>
        <v>0</v>
      </c>
      <c r="P1323" s="15" t="s">
        <v>1030</v>
      </c>
    </row>
    <row r="1324" spans="1:16" ht="66" customHeight="1" x14ac:dyDescent="0.3">
      <c r="A1324" s="13" t="s">
        <v>6002</v>
      </c>
      <c r="B1324" s="13" t="s">
        <v>5852</v>
      </c>
      <c r="C1324" s="13" t="s">
        <v>227</v>
      </c>
      <c r="G1324" s="14">
        <v>1</v>
      </c>
      <c r="J1324" s="13" t="s">
        <v>3120</v>
      </c>
      <c r="K1324" s="13" t="s">
        <v>2923</v>
      </c>
      <c r="L1324" s="2" t="s">
        <v>5865</v>
      </c>
      <c r="M1324" s="2" t="s">
        <v>5890</v>
      </c>
      <c r="N1324" s="13" t="s">
        <v>6003</v>
      </c>
      <c r="O1324" s="15">
        <f>COUNTIF(Abilities!$A:$A,A1324)</f>
        <v>0</v>
      </c>
      <c r="P1324" s="15" t="s">
        <v>1656</v>
      </c>
    </row>
    <row r="1325" spans="1:16" ht="66" customHeight="1" x14ac:dyDescent="0.3">
      <c r="A1325" s="13" t="s">
        <v>6004</v>
      </c>
      <c r="B1325" s="13" t="s">
        <v>5852</v>
      </c>
      <c r="C1325" s="13" t="s">
        <v>317</v>
      </c>
      <c r="G1325" s="14">
        <v>1</v>
      </c>
      <c r="J1325" s="13" t="s">
        <v>359</v>
      </c>
      <c r="K1325" s="13" t="s">
        <v>2923</v>
      </c>
      <c r="L1325" s="2" t="s">
        <v>5865</v>
      </c>
      <c r="M1325" s="2" t="s">
        <v>5934</v>
      </c>
      <c r="N1325" s="13" t="s">
        <v>6005</v>
      </c>
      <c r="O1325" s="15">
        <f>COUNTIF(Abilities!$A:$A,A1325)</f>
        <v>0</v>
      </c>
      <c r="P1325" s="15" t="s">
        <v>221</v>
      </c>
    </row>
    <row r="1326" spans="1:16" ht="66" customHeight="1" x14ac:dyDescent="0.3">
      <c r="A1326" s="13" t="s">
        <v>6006</v>
      </c>
      <c r="B1326" s="13" t="s">
        <v>5852</v>
      </c>
      <c r="C1326" s="13" t="s">
        <v>412</v>
      </c>
      <c r="G1326" s="14">
        <v>1</v>
      </c>
      <c r="J1326" s="13" t="s">
        <v>808</v>
      </c>
      <c r="K1326" s="13" t="s">
        <v>2923</v>
      </c>
      <c r="L1326" s="2" t="s">
        <v>5877</v>
      </c>
      <c r="M1326" s="2" t="s">
        <v>6007</v>
      </c>
      <c r="N1326" s="13" t="s">
        <v>6008</v>
      </c>
      <c r="O1326" s="15">
        <f>COUNTIF(Abilities!$A:$A,A1326)</f>
        <v>0</v>
      </c>
      <c r="P1326" s="15" t="s">
        <v>806</v>
      </c>
    </row>
    <row r="1327" spans="1:16" ht="66" customHeight="1" x14ac:dyDescent="0.3">
      <c r="A1327" s="13" t="s">
        <v>6009</v>
      </c>
      <c r="B1327" s="13" t="s">
        <v>5852</v>
      </c>
      <c r="C1327" s="13" t="s">
        <v>494</v>
      </c>
      <c r="G1327" s="14">
        <v>1</v>
      </c>
      <c r="J1327" s="13" t="s">
        <v>1795</v>
      </c>
      <c r="K1327" s="13" t="s">
        <v>2923</v>
      </c>
      <c r="L1327" s="2" t="s">
        <v>5865</v>
      </c>
      <c r="M1327" s="2" t="s">
        <v>5874</v>
      </c>
      <c r="N1327" s="13" t="s">
        <v>6010</v>
      </c>
      <c r="O1327" s="15">
        <f>COUNTIF(Abilities!$A:$A,A1327)</f>
        <v>0</v>
      </c>
      <c r="P1327" s="15" t="s">
        <v>90</v>
      </c>
    </row>
    <row r="1328" spans="1:16" ht="66" customHeight="1" x14ac:dyDescent="0.3">
      <c r="A1328" s="13" t="s">
        <v>6011</v>
      </c>
      <c r="B1328" s="13" t="s">
        <v>5852</v>
      </c>
      <c r="C1328" s="13" t="s">
        <v>494</v>
      </c>
      <c r="G1328" s="14">
        <v>1</v>
      </c>
      <c r="J1328" s="13" t="s">
        <v>1804</v>
      </c>
      <c r="K1328" s="13" t="s">
        <v>2923</v>
      </c>
      <c r="L1328" s="2" t="s">
        <v>5877</v>
      </c>
      <c r="M1328" s="2" t="s">
        <v>5934</v>
      </c>
      <c r="N1328" s="13" t="s">
        <v>6012</v>
      </c>
      <c r="O1328" s="15">
        <f>COUNTIF(Abilities!$A:$A,A1328)</f>
        <v>0</v>
      </c>
      <c r="P1328" s="15" t="s">
        <v>609</v>
      </c>
    </row>
    <row r="1329" spans="1:16" ht="66" customHeight="1" x14ac:dyDescent="0.3">
      <c r="A1329" s="13" t="s">
        <v>6013</v>
      </c>
      <c r="B1329" s="13" t="s">
        <v>5852</v>
      </c>
      <c r="C1329" s="13" t="s">
        <v>227</v>
      </c>
      <c r="G1329" s="14">
        <v>1</v>
      </c>
      <c r="J1329" s="13" t="s">
        <v>3534</v>
      </c>
      <c r="L1329" s="2" t="s">
        <v>5865</v>
      </c>
      <c r="M1329" s="2" t="s">
        <v>5881</v>
      </c>
      <c r="N1329" s="13" t="s">
        <v>6014</v>
      </c>
      <c r="O1329" s="15">
        <f>COUNTIF(Abilities!$A:$A,A1329)</f>
        <v>0</v>
      </c>
      <c r="P1329" s="15" t="s">
        <v>339</v>
      </c>
    </row>
    <row r="1330" spans="1:16" ht="66" customHeight="1" x14ac:dyDescent="0.3">
      <c r="A1330" s="13" t="s">
        <v>6015</v>
      </c>
      <c r="B1330" s="13" t="s">
        <v>5852</v>
      </c>
      <c r="C1330" s="13" t="s">
        <v>412</v>
      </c>
      <c r="G1330" s="14">
        <v>1</v>
      </c>
      <c r="J1330" s="13" t="s">
        <v>1709</v>
      </c>
      <c r="K1330" s="13" t="s">
        <v>1907</v>
      </c>
      <c r="L1330" s="2" t="s">
        <v>5877</v>
      </c>
      <c r="M1330" s="2" t="s">
        <v>5878</v>
      </c>
      <c r="N1330" s="13" t="s">
        <v>6016</v>
      </c>
      <c r="O1330" s="15">
        <f>COUNTIF(Abilities!$A:$A,A1330)</f>
        <v>0</v>
      </c>
      <c r="P1330" s="15" t="s">
        <v>110</v>
      </c>
    </row>
    <row r="1331" spans="1:16" ht="66" customHeight="1" x14ac:dyDescent="0.3">
      <c r="A1331" s="13" t="s">
        <v>6017</v>
      </c>
      <c r="B1331" s="13" t="s">
        <v>5852</v>
      </c>
      <c r="C1331" s="13" t="s">
        <v>494</v>
      </c>
      <c r="G1331" s="14">
        <v>1</v>
      </c>
      <c r="J1331" s="13" t="s">
        <v>1763</v>
      </c>
      <c r="K1331" s="13" t="s">
        <v>1907</v>
      </c>
      <c r="L1331" s="2" t="s">
        <v>5865</v>
      </c>
      <c r="M1331" s="2" t="s">
        <v>5878</v>
      </c>
      <c r="N1331" s="13" t="s">
        <v>6018</v>
      </c>
      <c r="O1331" s="15">
        <f>COUNTIF(Abilities!$A:$A,A1331)</f>
        <v>0</v>
      </c>
      <c r="P1331" s="15" t="s">
        <v>929</v>
      </c>
    </row>
    <row r="1332" spans="1:16" ht="66" customHeight="1" x14ac:dyDescent="0.3">
      <c r="A1332" s="13" t="s">
        <v>6019</v>
      </c>
      <c r="B1332" s="13" t="s">
        <v>5852</v>
      </c>
      <c r="C1332" s="13" t="s">
        <v>18</v>
      </c>
      <c r="G1332" s="14">
        <v>1</v>
      </c>
      <c r="J1332" s="13" t="s">
        <v>6020</v>
      </c>
      <c r="K1332" s="13" t="s">
        <v>112</v>
      </c>
      <c r="L1332" s="2" t="s">
        <v>5877</v>
      </c>
      <c r="M1332" s="2" t="s">
        <v>5881</v>
      </c>
      <c r="N1332" s="13" t="s">
        <v>6021</v>
      </c>
      <c r="O1332" s="15">
        <f>COUNTIF(Abilities!$A:$A,A1332)</f>
        <v>0</v>
      </c>
      <c r="P1332" s="15" t="s">
        <v>184</v>
      </c>
    </row>
    <row r="1333" spans="1:16" ht="66" customHeight="1" x14ac:dyDescent="0.3">
      <c r="A1333" s="13" t="s">
        <v>6022</v>
      </c>
      <c r="B1333" s="13" t="s">
        <v>5852</v>
      </c>
      <c r="C1333" s="13" t="s">
        <v>18</v>
      </c>
      <c r="G1333" s="14">
        <v>1</v>
      </c>
      <c r="J1333" s="13" t="s">
        <v>3902</v>
      </c>
      <c r="K1333" s="13" t="s">
        <v>112</v>
      </c>
      <c r="L1333" s="2" t="s">
        <v>5877</v>
      </c>
      <c r="M1333" s="2" t="s">
        <v>6023</v>
      </c>
      <c r="N1333" s="13" t="s">
        <v>6024</v>
      </c>
      <c r="O1333" s="15">
        <f>COUNTIF(Abilities!$A:$A,A1333)</f>
        <v>0</v>
      </c>
      <c r="P1333" s="15" t="s">
        <v>1102</v>
      </c>
    </row>
    <row r="1334" spans="1:16" ht="66" customHeight="1" x14ac:dyDescent="0.3">
      <c r="A1334" s="13" t="s">
        <v>6025</v>
      </c>
      <c r="B1334" s="13" t="s">
        <v>5852</v>
      </c>
      <c r="C1334" s="13" t="s">
        <v>144</v>
      </c>
      <c r="G1334" s="14">
        <v>1</v>
      </c>
      <c r="J1334" s="13" t="s">
        <v>199</v>
      </c>
      <c r="K1334" s="13" t="s">
        <v>3923</v>
      </c>
      <c r="L1334" s="2" t="s">
        <v>5877</v>
      </c>
      <c r="M1334" s="2" t="s">
        <v>5890</v>
      </c>
      <c r="N1334" s="13" t="s">
        <v>6026</v>
      </c>
      <c r="O1334" s="15">
        <f>COUNTIF(Abilities!$A:$A,A1334)</f>
        <v>0</v>
      </c>
      <c r="P1334" s="15" t="s">
        <v>1013</v>
      </c>
    </row>
    <row r="1335" spans="1:16" ht="66" customHeight="1" x14ac:dyDescent="0.3">
      <c r="A1335" s="13" t="s">
        <v>6027</v>
      </c>
      <c r="B1335" s="13" t="s">
        <v>5852</v>
      </c>
      <c r="C1335" s="13" t="s">
        <v>227</v>
      </c>
      <c r="G1335" s="14">
        <v>1</v>
      </c>
      <c r="J1335" s="13" t="s">
        <v>281</v>
      </c>
      <c r="K1335" s="13" t="s">
        <v>3923</v>
      </c>
      <c r="L1335" s="2" t="s">
        <v>5877</v>
      </c>
      <c r="M1335" s="2" t="s">
        <v>5866</v>
      </c>
      <c r="N1335" s="13" t="s">
        <v>6028</v>
      </c>
      <c r="O1335" s="15">
        <f>COUNTIF(Abilities!$A:$A,A1335)</f>
        <v>0</v>
      </c>
      <c r="P1335" s="15" t="s">
        <v>592</v>
      </c>
    </row>
    <row r="1336" spans="1:16" ht="66" customHeight="1" x14ac:dyDescent="0.3">
      <c r="A1336" s="13" t="s">
        <v>6029</v>
      </c>
      <c r="B1336" s="13" t="s">
        <v>5852</v>
      </c>
      <c r="C1336" s="13" t="s">
        <v>317</v>
      </c>
      <c r="G1336" s="14">
        <v>1</v>
      </c>
      <c r="J1336" s="13" t="s">
        <v>2295</v>
      </c>
      <c r="K1336" s="13" t="s">
        <v>3923</v>
      </c>
      <c r="L1336" s="2" t="s">
        <v>5877</v>
      </c>
      <c r="M1336" s="2" t="s">
        <v>5886</v>
      </c>
      <c r="N1336" s="13" t="s">
        <v>6030</v>
      </c>
      <c r="O1336" s="15">
        <f>COUNTIF(Abilities!$A:$A,A1336)</f>
        <v>0</v>
      </c>
      <c r="P1336" s="15" t="s">
        <v>184</v>
      </c>
    </row>
    <row r="1337" spans="1:16" ht="66" customHeight="1" x14ac:dyDescent="0.3">
      <c r="A1337" s="13" t="s">
        <v>6031</v>
      </c>
      <c r="B1337" s="13" t="s">
        <v>5852</v>
      </c>
      <c r="C1337" s="13" t="s">
        <v>412</v>
      </c>
      <c r="G1337" s="14">
        <v>1</v>
      </c>
      <c r="J1337" s="13" t="s">
        <v>449</v>
      </c>
      <c r="K1337" s="13" t="s">
        <v>3923</v>
      </c>
      <c r="L1337" s="2" t="s">
        <v>5865</v>
      </c>
      <c r="M1337" s="2" t="s">
        <v>5966</v>
      </c>
      <c r="N1337" s="13" t="s">
        <v>6032</v>
      </c>
      <c r="O1337" s="15">
        <f>COUNTIF(Abilities!$A:$A,A1337)</f>
        <v>0</v>
      </c>
      <c r="P1337" s="15" t="s">
        <v>125</v>
      </c>
    </row>
    <row r="1338" spans="1:16" ht="66" customHeight="1" x14ac:dyDescent="0.3">
      <c r="A1338" s="13" t="s">
        <v>6033</v>
      </c>
      <c r="B1338" s="13" t="s">
        <v>5852</v>
      </c>
      <c r="C1338" s="13" t="s">
        <v>412</v>
      </c>
      <c r="G1338" s="14">
        <v>1</v>
      </c>
      <c r="J1338" s="13" t="s">
        <v>1695</v>
      </c>
      <c r="L1338" s="2" t="s">
        <v>5877</v>
      </c>
      <c r="M1338" s="2" t="s">
        <v>5866</v>
      </c>
      <c r="N1338" s="13" t="s">
        <v>6034</v>
      </c>
      <c r="O1338" s="15">
        <f>COUNTIF(Abilities!$A:$A,A1338)</f>
        <v>0</v>
      </c>
      <c r="P1338" s="15" t="s">
        <v>3054</v>
      </c>
    </row>
    <row r="1339" spans="1:16" x14ac:dyDescent="0.3">
      <c r="A1339" s="13" t="s">
        <v>6035</v>
      </c>
      <c r="B1339" s="13" t="s">
        <v>5852</v>
      </c>
      <c r="C1339" s="13" t="s">
        <v>412</v>
      </c>
      <c r="G1339" s="14">
        <v>1</v>
      </c>
      <c r="J1339" s="13" t="s">
        <v>1734</v>
      </c>
      <c r="K1339" s="13" t="s">
        <v>4382</v>
      </c>
      <c r="N1339" s="13" t="s">
        <v>6036</v>
      </c>
      <c r="O1339" s="15">
        <f>COUNTIF(Abilities!$A:$A,A1339)</f>
        <v>0</v>
      </c>
      <c r="P1339" s="15" t="s">
        <v>582</v>
      </c>
    </row>
    <row r="1340" spans="1:16" ht="66" customHeight="1" x14ac:dyDescent="0.3">
      <c r="A1340" s="13" t="s">
        <v>6037</v>
      </c>
      <c r="B1340" s="13" t="s">
        <v>5852</v>
      </c>
      <c r="C1340" s="13" t="s">
        <v>18</v>
      </c>
      <c r="G1340" s="14">
        <v>1</v>
      </c>
      <c r="J1340" s="13" t="s">
        <v>6038</v>
      </c>
      <c r="L1340" s="2" t="s">
        <v>5865</v>
      </c>
      <c r="M1340" s="2" t="s">
        <v>6039</v>
      </c>
      <c r="N1340" s="13" t="s">
        <v>6040</v>
      </c>
      <c r="O1340" s="15">
        <f>COUNTIF(Abilities!$A:$A,A1340)</f>
        <v>0</v>
      </c>
      <c r="P1340" s="15" t="s">
        <v>3054</v>
      </c>
    </row>
    <row r="1341" spans="1:16" x14ac:dyDescent="0.3">
      <c r="A1341" s="13" t="s">
        <v>6041</v>
      </c>
      <c r="B1341" s="13" t="s">
        <v>5852</v>
      </c>
      <c r="C1341" s="13" t="s">
        <v>412</v>
      </c>
      <c r="G1341" s="14">
        <v>1</v>
      </c>
      <c r="J1341" s="13" t="s">
        <v>1663</v>
      </c>
      <c r="K1341" s="13" t="s">
        <v>4888</v>
      </c>
      <c r="N1341" s="13" t="s">
        <v>6042</v>
      </c>
      <c r="O1341" s="15">
        <f>COUNTIF(Abilities!$A:$A,A1341)</f>
        <v>0</v>
      </c>
      <c r="P1341" s="15" t="s">
        <v>825</v>
      </c>
    </row>
    <row r="1342" spans="1:16" ht="66" customHeight="1" x14ac:dyDescent="0.3">
      <c r="A1342" s="13" t="s">
        <v>6043</v>
      </c>
      <c r="B1342" s="13" t="s">
        <v>5852</v>
      </c>
      <c r="C1342" s="13" t="s">
        <v>18</v>
      </c>
      <c r="G1342" s="14">
        <v>1</v>
      </c>
      <c r="J1342" s="13" t="s">
        <v>6044</v>
      </c>
      <c r="L1342" s="2" t="s">
        <v>6045</v>
      </c>
      <c r="M1342" s="2" t="s">
        <v>5890</v>
      </c>
      <c r="N1342" s="13" t="s">
        <v>6046</v>
      </c>
      <c r="O1342" s="15">
        <f>COUNTIF(Abilities!$A:$A,A1342)</f>
        <v>0</v>
      </c>
      <c r="P1342" s="15" t="s">
        <v>556</v>
      </c>
    </row>
    <row r="1343" spans="1:16" x14ac:dyDescent="0.3">
      <c r="A1343" s="13" t="s">
        <v>6047</v>
      </c>
      <c r="B1343" s="13" t="s">
        <v>5852</v>
      </c>
      <c r="C1343" s="13" t="s">
        <v>412</v>
      </c>
      <c r="G1343" s="14">
        <v>1</v>
      </c>
      <c r="J1343" s="13" t="s">
        <v>6048</v>
      </c>
      <c r="N1343" s="13" t="s">
        <v>6049</v>
      </c>
      <c r="O1343" s="15">
        <f>COUNTIF(Abilities!$A:$A,A1343)</f>
        <v>0</v>
      </c>
      <c r="P1343" s="15" t="s">
        <v>627</v>
      </c>
    </row>
    <row r="1344" spans="1:16" ht="66" customHeight="1" x14ac:dyDescent="0.3">
      <c r="A1344" s="13" t="s">
        <v>6050</v>
      </c>
      <c r="B1344" s="13" t="s">
        <v>5852</v>
      </c>
      <c r="C1344" s="13" t="s">
        <v>18</v>
      </c>
      <c r="G1344" s="14">
        <v>1</v>
      </c>
      <c r="J1344" s="13" t="s">
        <v>1299</v>
      </c>
      <c r="K1344" s="13" t="s">
        <v>4888</v>
      </c>
      <c r="L1344" s="2" t="s">
        <v>5865</v>
      </c>
      <c r="M1344" s="2" t="s">
        <v>5966</v>
      </c>
      <c r="N1344" s="13" t="s">
        <v>6051</v>
      </c>
      <c r="O1344" s="15">
        <f>COUNTIF(Abilities!$A:$A,A1344)</f>
        <v>0</v>
      </c>
      <c r="P1344" s="15" t="s">
        <v>84</v>
      </c>
    </row>
    <row r="1345" spans="1:16" ht="66" customHeight="1" x14ac:dyDescent="0.3">
      <c r="A1345" s="13" t="s">
        <v>6052</v>
      </c>
      <c r="B1345" s="13" t="s">
        <v>5852</v>
      </c>
      <c r="C1345" s="13" t="s">
        <v>18</v>
      </c>
      <c r="G1345" s="14">
        <v>1</v>
      </c>
      <c r="J1345" s="13" t="s">
        <v>1355</v>
      </c>
      <c r="K1345" s="13" t="s">
        <v>4888</v>
      </c>
      <c r="L1345" s="2" t="s">
        <v>5865</v>
      </c>
      <c r="M1345" s="2" t="s">
        <v>5911</v>
      </c>
      <c r="N1345" s="13" t="s">
        <v>6053</v>
      </c>
      <c r="O1345" s="15">
        <f>COUNTIF(Abilities!$A:$A,A1345)</f>
        <v>0</v>
      </c>
      <c r="P1345" s="15" t="s">
        <v>279</v>
      </c>
    </row>
    <row r="1346" spans="1:16" ht="66" customHeight="1" x14ac:dyDescent="0.3">
      <c r="A1346" s="13" t="s">
        <v>6054</v>
      </c>
      <c r="B1346" s="13" t="s">
        <v>5852</v>
      </c>
      <c r="C1346" s="13" t="s">
        <v>144</v>
      </c>
      <c r="G1346" s="14">
        <v>1</v>
      </c>
      <c r="J1346" s="13" t="s">
        <v>611</v>
      </c>
      <c r="K1346" s="13" t="s">
        <v>4888</v>
      </c>
      <c r="L1346" s="2" t="s">
        <v>5877</v>
      </c>
      <c r="M1346" s="2" t="s">
        <v>5921</v>
      </c>
      <c r="N1346" s="13" t="s">
        <v>6055</v>
      </c>
      <c r="O1346" s="15">
        <f>COUNTIF(Abilities!$A:$A,A1346)</f>
        <v>0</v>
      </c>
      <c r="P1346" s="15" t="s">
        <v>323</v>
      </c>
    </row>
    <row r="1347" spans="1:16" ht="66" customHeight="1" x14ac:dyDescent="0.3">
      <c r="A1347" s="13" t="s">
        <v>6056</v>
      </c>
      <c r="B1347" s="13" t="s">
        <v>5852</v>
      </c>
      <c r="C1347" s="13" t="s">
        <v>227</v>
      </c>
      <c r="G1347" s="14">
        <v>1</v>
      </c>
      <c r="J1347" s="13" t="s">
        <v>269</v>
      </c>
      <c r="K1347" s="13" t="s">
        <v>4888</v>
      </c>
      <c r="L1347" s="2" t="s">
        <v>5877</v>
      </c>
      <c r="M1347" s="2" t="s">
        <v>5890</v>
      </c>
      <c r="N1347" s="13" t="s">
        <v>6057</v>
      </c>
      <c r="O1347" s="15">
        <f>COUNTIF(Abilities!$A:$A,A1347)</f>
        <v>0</v>
      </c>
      <c r="P1347" s="15" t="s">
        <v>84</v>
      </c>
    </row>
    <row r="1348" spans="1:16" ht="66" customHeight="1" x14ac:dyDescent="0.3">
      <c r="A1348" s="13" t="s">
        <v>6058</v>
      </c>
      <c r="B1348" s="13" t="s">
        <v>5852</v>
      </c>
      <c r="C1348" s="13" t="s">
        <v>317</v>
      </c>
      <c r="G1348" s="14">
        <v>1</v>
      </c>
      <c r="J1348" s="13" t="s">
        <v>1593</v>
      </c>
      <c r="K1348" s="13" t="s">
        <v>4888</v>
      </c>
      <c r="L1348" s="2" t="s">
        <v>5865</v>
      </c>
      <c r="M1348" s="2" t="s">
        <v>5966</v>
      </c>
      <c r="N1348" s="13" t="s">
        <v>6059</v>
      </c>
      <c r="O1348" s="15">
        <f>COUNTIF(Abilities!$A:$A,A1348)</f>
        <v>0</v>
      </c>
      <c r="P1348" s="15" t="s">
        <v>796</v>
      </c>
    </row>
    <row r="1349" spans="1:16" ht="66" customHeight="1" x14ac:dyDescent="0.3">
      <c r="A1349" s="13" t="s">
        <v>6060</v>
      </c>
      <c r="B1349" s="13" t="s">
        <v>5852</v>
      </c>
      <c r="C1349" s="13" t="s">
        <v>412</v>
      </c>
      <c r="G1349" s="14">
        <v>1</v>
      </c>
      <c r="J1349" s="13" t="s">
        <v>1658</v>
      </c>
      <c r="K1349" s="13" t="s">
        <v>4888</v>
      </c>
      <c r="L1349" s="2" t="s">
        <v>5865</v>
      </c>
      <c r="M1349" s="2" t="s">
        <v>5881</v>
      </c>
      <c r="N1349" s="13" t="s">
        <v>6061</v>
      </c>
      <c r="O1349" s="15">
        <f>COUNTIF(Abilities!$A:$A,A1349)</f>
        <v>0</v>
      </c>
      <c r="P1349" s="15" t="s">
        <v>1013</v>
      </c>
    </row>
    <row r="1350" spans="1:16" ht="66" customHeight="1" x14ac:dyDescent="0.3">
      <c r="A1350" s="13" t="s">
        <v>6062</v>
      </c>
      <c r="B1350" s="13" t="s">
        <v>5852</v>
      </c>
      <c r="C1350" s="13" t="s">
        <v>494</v>
      </c>
      <c r="G1350" s="14">
        <v>1</v>
      </c>
      <c r="J1350" s="13" t="s">
        <v>1219</v>
      </c>
      <c r="K1350" s="13" t="s">
        <v>4888</v>
      </c>
      <c r="L1350" s="2" t="s">
        <v>6063</v>
      </c>
      <c r="M1350" s="2" t="s">
        <v>5921</v>
      </c>
      <c r="N1350" s="13" t="s">
        <v>6064</v>
      </c>
      <c r="O1350" s="15">
        <f>COUNTIF(Abilities!$A:$A,A1350)</f>
        <v>0</v>
      </c>
      <c r="P1350" s="15" t="s">
        <v>1721</v>
      </c>
    </row>
    <row r="1351" spans="1:16" x14ac:dyDescent="0.3">
      <c r="A1351" s="13" t="s">
        <v>6065</v>
      </c>
      <c r="B1351" s="13" t="s">
        <v>5852</v>
      </c>
      <c r="C1351" s="13" t="s">
        <v>144</v>
      </c>
      <c r="G1351" s="14">
        <v>1</v>
      </c>
      <c r="J1351" s="13" t="s">
        <v>193</v>
      </c>
      <c r="K1351" s="13" t="s">
        <v>5354</v>
      </c>
      <c r="N1351" s="13" t="s">
        <v>6066</v>
      </c>
      <c r="O1351" s="15">
        <f>COUNTIF(Abilities!$A:$A,A1351)</f>
        <v>0</v>
      </c>
      <c r="P1351" s="15" t="s">
        <v>6067</v>
      </c>
    </row>
    <row r="1352" spans="1:16" x14ac:dyDescent="0.3">
      <c r="A1352" s="13" t="s">
        <v>6068</v>
      </c>
      <c r="B1352" s="13" t="s">
        <v>5852</v>
      </c>
      <c r="C1352" s="13" t="s">
        <v>317</v>
      </c>
      <c r="G1352" s="14">
        <v>1</v>
      </c>
      <c r="J1352" s="13" t="s">
        <v>1598</v>
      </c>
      <c r="K1352" s="13" t="s">
        <v>5354</v>
      </c>
      <c r="N1352" s="13" t="s">
        <v>6069</v>
      </c>
      <c r="O1352" s="15">
        <f>COUNTIF(Abilities!$A:$A,A1352)</f>
        <v>0</v>
      </c>
      <c r="P1352" s="15" t="s">
        <v>5701</v>
      </c>
    </row>
    <row r="1353" spans="1:16" ht="66" customHeight="1" x14ac:dyDescent="0.3">
      <c r="A1353" s="13" t="s">
        <v>6070</v>
      </c>
      <c r="B1353" s="13" t="s">
        <v>5852</v>
      </c>
      <c r="C1353" s="13" t="s">
        <v>412</v>
      </c>
      <c r="G1353" s="14">
        <v>1</v>
      </c>
      <c r="J1353" s="13" t="s">
        <v>1191</v>
      </c>
      <c r="K1353" s="13" t="s">
        <v>5354</v>
      </c>
      <c r="L1353" s="2" t="s">
        <v>5877</v>
      </c>
      <c r="M1353" s="2" t="s">
        <v>5874</v>
      </c>
      <c r="N1353" s="13" t="s">
        <v>6071</v>
      </c>
      <c r="O1353" s="15">
        <f>COUNTIF(Abilities!$A:$A,A1353)</f>
        <v>0</v>
      </c>
      <c r="P1353" s="15" t="s">
        <v>6072</v>
      </c>
    </row>
    <row r="1354" spans="1:16" x14ac:dyDescent="0.3">
      <c r="A1354" s="13" t="s">
        <v>6073</v>
      </c>
      <c r="B1354" s="13" t="s">
        <v>5852</v>
      </c>
      <c r="C1354" s="13" t="s">
        <v>494</v>
      </c>
      <c r="G1354" s="14">
        <v>1</v>
      </c>
      <c r="J1354" s="13" t="s">
        <v>1224</v>
      </c>
      <c r="K1354" s="13" t="s">
        <v>5354</v>
      </c>
      <c r="N1354" s="13" t="s">
        <v>6074</v>
      </c>
      <c r="O1354" s="15">
        <f>COUNTIF(Abilities!$A:$A,A1354)</f>
        <v>0</v>
      </c>
      <c r="P1354" s="15" t="s">
        <v>5558</v>
      </c>
    </row>
  </sheetData>
  <autoFilter ref="A1:P1354" xr:uid="{00000000-0009-0000-0000-000001000000}"/>
  <phoneticPr fontId="3" type="noConversion"/>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2324"/>
  <sheetViews>
    <sheetView workbookViewId="0">
      <pane xSplit="2" ySplit="1" topLeftCell="C2" activePane="bottomRight" state="frozen"/>
      <selection pane="topRight"/>
      <selection pane="bottomLeft"/>
      <selection pane="bottomRight"/>
    </sheetView>
  </sheetViews>
  <sheetFormatPr defaultRowHeight="16.5" x14ac:dyDescent="0.3"/>
  <cols>
    <col min="1" max="1" width="11" customWidth="1"/>
    <col min="2" max="2" width="8" customWidth="1"/>
    <col min="3" max="3" width="12" customWidth="1"/>
    <col min="4" max="4" width="60" customWidth="1"/>
    <col min="5" max="5" width="6" customWidth="1"/>
    <col min="6" max="6" width="36" customWidth="1"/>
    <col min="7" max="8" width="30" customWidth="1"/>
    <col min="9" max="9" width="10" customWidth="1"/>
    <col min="10" max="50" width="14" customWidth="1"/>
  </cols>
  <sheetData>
    <row r="1" spans="1:50" ht="33" customHeight="1" x14ac:dyDescent="0.3">
      <c r="A1" s="9" t="s">
        <v>6128</v>
      </c>
      <c r="B1" s="9" t="s">
        <v>6130</v>
      </c>
      <c r="C1" s="10" t="s">
        <v>6132</v>
      </c>
      <c r="D1" s="11" t="s">
        <v>6134</v>
      </c>
      <c r="E1" s="10" t="s">
        <v>6136</v>
      </c>
      <c r="F1" s="10" t="s">
        <v>6138</v>
      </c>
      <c r="G1" s="10" t="s">
        <v>6140</v>
      </c>
      <c r="H1" s="10" t="s">
        <v>6142</v>
      </c>
      <c r="I1" s="10" t="s">
        <v>6144</v>
      </c>
      <c r="J1" s="10" t="s">
        <v>6156</v>
      </c>
      <c r="K1" s="10" t="s">
        <v>7</v>
      </c>
      <c r="L1" s="10" t="s">
        <v>6157</v>
      </c>
      <c r="M1" s="10" t="s">
        <v>6158</v>
      </c>
      <c r="N1" s="10" t="s">
        <v>6159</v>
      </c>
      <c r="O1" s="10" t="s">
        <v>5</v>
      </c>
      <c r="P1" s="10" t="s">
        <v>6160</v>
      </c>
      <c r="Q1" s="10" t="s">
        <v>6161</v>
      </c>
      <c r="R1" s="10" t="s">
        <v>6162</v>
      </c>
      <c r="S1" s="10" t="s">
        <v>6163</v>
      </c>
      <c r="T1" s="10" t="s">
        <v>6164</v>
      </c>
      <c r="U1" s="10" t="s">
        <v>6165</v>
      </c>
      <c r="V1" s="10" t="s">
        <v>6166</v>
      </c>
      <c r="W1" s="10" t="s">
        <v>6167</v>
      </c>
      <c r="X1" s="10" t="s">
        <v>6</v>
      </c>
      <c r="Y1" s="10" t="s">
        <v>6168</v>
      </c>
      <c r="Z1" s="10" t="s">
        <v>3</v>
      </c>
      <c r="AA1" s="10" t="s">
        <v>6169</v>
      </c>
      <c r="AB1" s="10" t="s">
        <v>6170</v>
      </c>
      <c r="AC1" s="10" t="s">
        <v>6171</v>
      </c>
      <c r="AD1" s="10" t="s">
        <v>6172</v>
      </c>
      <c r="AE1" s="10" t="s">
        <v>6173</v>
      </c>
      <c r="AF1" s="10" t="s">
        <v>6174</v>
      </c>
      <c r="AG1" s="10" t="s">
        <v>6175</v>
      </c>
      <c r="AH1" s="10" t="s">
        <v>6176</v>
      </c>
      <c r="AI1" s="10" t="s">
        <v>6177</v>
      </c>
      <c r="AJ1" s="10" t="s">
        <v>6178</v>
      </c>
      <c r="AK1" s="10" t="s">
        <v>6179</v>
      </c>
      <c r="AL1" s="10" t="s">
        <v>6180</v>
      </c>
      <c r="AM1" s="10" t="s">
        <v>6181</v>
      </c>
      <c r="AN1" s="10" t="s">
        <v>6182</v>
      </c>
      <c r="AO1" s="10" t="s">
        <v>6183</v>
      </c>
      <c r="AP1" s="10" t="s">
        <v>6184</v>
      </c>
      <c r="AQ1" s="10" t="s">
        <v>6185</v>
      </c>
      <c r="AR1" s="10" t="s">
        <v>6186</v>
      </c>
      <c r="AS1" s="10" t="s">
        <v>6187</v>
      </c>
      <c r="AT1" s="10" t="s">
        <v>6188</v>
      </c>
      <c r="AU1" s="10" t="s">
        <v>6189</v>
      </c>
      <c r="AV1" s="10" t="s">
        <v>6190</v>
      </c>
      <c r="AW1" s="10" t="s">
        <v>6191</v>
      </c>
      <c r="AX1" s="12" t="s">
        <v>6146</v>
      </c>
    </row>
    <row r="2" spans="1:50" ht="49.5" customHeight="1" x14ac:dyDescent="0.3">
      <c r="A2" s="13" t="s">
        <v>16</v>
      </c>
      <c r="B2" s="13">
        <v>0</v>
      </c>
      <c r="C2" s="13" t="s">
        <v>6192</v>
      </c>
      <c r="D2" s="2" t="s">
        <v>6193</v>
      </c>
      <c r="E2" s="14">
        <v>1</v>
      </c>
      <c r="F2" s="2" t="s">
        <v>6194</v>
      </c>
      <c r="I2" s="13" t="s">
        <v>6195</v>
      </c>
      <c r="AX2" s="15">
        <v>1</v>
      </c>
    </row>
    <row r="3" spans="1:50" x14ac:dyDescent="0.3">
      <c r="A3" s="13" t="s">
        <v>26</v>
      </c>
      <c r="B3" s="13">
        <v>0</v>
      </c>
      <c r="C3" s="13" t="s">
        <v>6196</v>
      </c>
      <c r="D3" s="2" t="s">
        <v>6197</v>
      </c>
      <c r="F3" s="2" t="s">
        <v>6198</v>
      </c>
      <c r="G3" s="2" t="s">
        <v>6199</v>
      </c>
      <c r="K3" s="13" t="s">
        <v>6200</v>
      </c>
      <c r="AX3" s="15">
        <v>0</v>
      </c>
    </row>
    <row r="4" spans="1:50" ht="49.5" customHeight="1" x14ac:dyDescent="0.3">
      <c r="A4" s="13" t="s">
        <v>26</v>
      </c>
      <c r="B4" s="13">
        <v>1</v>
      </c>
      <c r="C4" s="13" t="s">
        <v>6201</v>
      </c>
      <c r="D4" s="2" t="s">
        <v>6202</v>
      </c>
      <c r="H4" s="2" t="s">
        <v>6203</v>
      </c>
      <c r="I4" s="13" t="s">
        <v>6195</v>
      </c>
      <c r="AX4" s="15">
        <v>2</v>
      </c>
    </row>
    <row r="5" spans="1:50" ht="33" customHeight="1" x14ac:dyDescent="0.3">
      <c r="A5" s="13" t="s">
        <v>33</v>
      </c>
      <c r="B5" s="13">
        <v>0</v>
      </c>
      <c r="C5" s="13" t="s">
        <v>6204</v>
      </c>
      <c r="D5" s="2" t="s">
        <v>6205</v>
      </c>
      <c r="I5" s="13" t="s">
        <v>6195</v>
      </c>
      <c r="AX5" s="15">
        <v>1</v>
      </c>
    </row>
    <row r="6" spans="1:50" ht="49.5" customHeight="1" x14ac:dyDescent="0.3">
      <c r="A6" s="13" t="s">
        <v>33</v>
      </c>
      <c r="B6" s="13">
        <v>1</v>
      </c>
      <c r="C6" s="13" t="s">
        <v>6201</v>
      </c>
      <c r="D6" s="2" t="s">
        <v>6206</v>
      </c>
      <c r="E6" s="14">
        <v>1</v>
      </c>
      <c r="F6" s="2" t="s">
        <v>6194</v>
      </c>
      <c r="H6" s="2" t="s">
        <v>6207</v>
      </c>
      <c r="I6" s="13" t="s">
        <v>6195</v>
      </c>
      <c r="AX6" s="15">
        <v>2</v>
      </c>
    </row>
    <row r="7" spans="1:50" ht="33" customHeight="1" x14ac:dyDescent="0.3">
      <c r="A7" s="13" t="s">
        <v>40</v>
      </c>
      <c r="B7" s="13">
        <v>0</v>
      </c>
      <c r="C7" s="13" t="s">
        <v>6208</v>
      </c>
      <c r="D7" s="2" t="s">
        <v>41</v>
      </c>
      <c r="I7" s="13" t="s">
        <v>6195</v>
      </c>
      <c r="AX7" s="15">
        <v>1</v>
      </c>
    </row>
    <row r="8" spans="1:50" ht="33" customHeight="1" x14ac:dyDescent="0.3">
      <c r="A8" s="13" t="s">
        <v>45</v>
      </c>
      <c r="B8" s="13">
        <v>0</v>
      </c>
      <c r="C8" s="13" t="s">
        <v>6209</v>
      </c>
      <c r="D8" s="2" t="s">
        <v>6210</v>
      </c>
      <c r="F8" s="2" t="s">
        <v>6211</v>
      </c>
      <c r="Z8" s="13">
        <v>4</v>
      </c>
      <c r="AX8" s="15">
        <v>0</v>
      </c>
    </row>
    <row r="9" spans="1:50" ht="33" customHeight="1" x14ac:dyDescent="0.3">
      <c r="A9" s="13" t="s">
        <v>45</v>
      </c>
      <c r="B9" s="13">
        <v>1</v>
      </c>
      <c r="C9" s="13" t="s">
        <v>6201</v>
      </c>
      <c r="D9" s="2" t="s">
        <v>6212</v>
      </c>
      <c r="H9" s="2" t="s">
        <v>6213</v>
      </c>
      <c r="I9" s="13" t="s">
        <v>6195</v>
      </c>
      <c r="AX9" s="15">
        <v>1</v>
      </c>
    </row>
    <row r="10" spans="1:50" ht="49.5" customHeight="1" x14ac:dyDescent="0.3">
      <c r="A10" s="13" t="s">
        <v>52</v>
      </c>
      <c r="B10" s="13">
        <v>0</v>
      </c>
      <c r="C10" s="13" t="s">
        <v>6204</v>
      </c>
      <c r="D10" s="2" t="s">
        <v>6214</v>
      </c>
      <c r="I10" s="13" t="s">
        <v>6195</v>
      </c>
      <c r="AX10" s="15">
        <v>2</v>
      </c>
    </row>
    <row r="11" spans="1:50" x14ac:dyDescent="0.3">
      <c r="A11" s="13" t="s">
        <v>59</v>
      </c>
      <c r="B11" s="13">
        <v>0</v>
      </c>
      <c r="C11" s="13" t="s">
        <v>6215</v>
      </c>
      <c r="D11" s="2" t="s">
        <v>6216</v>
      </c>
      <c r="AE11" s="13" t="s">
        <v>6217</v>
      </c>
      <c r="AX11" s="15">
        <v>0</v>
      </c>
    </row>
    <row r="12" spans="1:50" ht="33" customHeight="1" x14ac:dyDescent="0.3">
      <c r="A12" s="13" t="s">
        <v>59</v>
      </c>
      <c r="B12" s="13">
        <v>1</v>
      </c>
      <c r="C12" s="13" t="s">
        <v>6208</v>
      </c>
      <c r="D12" s="2" t="s">
        <v>156</v>
      </c>
      <c r="I12" s="13" t="s">
        <v>6195</v>
      </c>
      <c r="AX12" s="15">
        <v>1</v>
      </c>
    </row>
    <row r="13" spans="1:50" ht="66" customHeight="1" x14ac:dyDescent="0.3">
      <c r="A13" s="13" t="s">
        <v>64</v>
      </c>
      <c r="B13" s="13">
        <v>0</v>
      </c>
      <c r="C13" s="13" t="s">
        <v>6218</v>
      </c>
      <c r="D13" s="2" t="s">
        <v>6219</v>
      </c>
      <c r="E13" s="14">
        <v>1</v>
      </c>
      <c r="I13" s="13" t="s">
        <v>6195</v>
      </c>
      <c r="R13" s="13" t="s">
        <v>6220</v>
      </c>
      <c r="AO13" s="13" t="s">
        <v>6221</v>
      </c>
      <c r="AX13" s="15">
        <v>2</v>
      </c>
    </row>
    <row r="14" spans="1:50" ht="49.5" customHeight="1" x14ac:dyDescent="0.3">
      <c r="A14" s="13" t="s">
        <v>71</v>
      </c>
      <c r="B14" s="13">
        <v>0</v>
      </c>
      <c r="C14" s="13" t="s">
        <v>6222</v>
      </c>
      <c r="D14" s="2" t="s">
        <v>74</v>
      </c>
      <c r="I14" s="13" t="s">
        <v>6195</v>
      </c>
      <c r="AX14" s="15">
        <v>1</v>
      </c>
    </row>
    <row r="15" spans="1:50" ht="49.5" customHeight="1" x14ac:dyDescent="0.3">
      <c r="A15" s="13" t="s">
        <v>78</v>
      </c>
      <c r="B15" s="13">
        <v>0</v>
      </c>
      <c r="C15" s="13" t="s">
        <v>6222</v>
      </c>
      <c r="D15" s="2" t="s">
        <v>81</v>
      </c>
      <c r="F15" s="2" t="s">
        <v>6223</v>
      </c>
      <c r="I15" s="13" t="s">
        <v>6195</v>
      </c>
      <c r="AX15" s="15">
        <v>1</v>
      </c>
    </row>
    <row r="16" spans="1:50" ht="49.5" customHeight="1" x14ac:dyDescent="0.3">
      <c r="A16" s="13" t="s">
        <v>85</v>
      </c>
      <c r="B16" s="13">
        <v>0</v>
      </c>
      <c r="C16" s="13" t="s">
        <v>6222</v>
      </c>
      <c r="D16" s="2" t="s">
        <v>87</v>
      </c>
      <c r="F16" s="2" t="s">
        <v>6223</v>
      </c>
      <c r="I16" s="13" t="s">
        <v>6195</v>
      </c>
      <c r="AX16" s="15">
        <v>1</v>
      </c>
    </row>
    <row r="17" spans="1:50" ht="49.5" customHeight="1" x14ac:dyDescent="0.3">
      <c r="A17" s="13" t="s">
        <v>91</v>
      </c>
      <c r="B17" s="13">
        <v>0</v>
      </c>
      <c r="C17" s="13" t="s">
        <v>6222</v>
      </c>
      <c r="D17" s="2" t="s">
        <v>6224</v>
      </c>
      <c r="I17" s="13" t="s">
        <v>6195</v>
      </c>
      <c r="AX17" s="15">
        <v>2</v>
      </c>
    </row>
    <row r="18" spans="1:50" ht="33" customHeight="1" x14ac:dyDescent="0.3">
      <c r="A18" s="13" t="s">
        <v>91</v>
      </c>
      <c r="B18" s="13">
        <v>1</v>
      </c>
      <c r="C18" s="13" t="s">
        <v>6208</v>
      </c>
      <c r="D18" s="2" t="s">
        <v>156</v>
      </c>
      <c r="I18" s="13" t="s">
        <v>6195</v>
      </c>
      <c r="AX18" s="15">
        <v>1</v>
      </c>
    </row>
    <row r="19" spans="1:50" ht="49.5" customHeight="1" x14ac:dyDescent="0.3">
      <c r="A19" s="13" t="s">
        <v>97</v>
      </c>
      <c r="B19" s="13">
        <v>0</v>
      </c>
      <c r="C19" s="13" t="s">
        <v>6225</v>
      </c>
      <c r="D19" s="2" t="s">
        <v>6226</v>
      </c>
      <c r="I19" s="13" t="s">
        <v>6195</v>
      </c>
      <c r="L19" s="13" t="s">
        <v>6227</v>
      </c>
      <c r="P19" s="13" t="s">
        <v>6228</v>
      </c>
      <c r="AX19" s="15">
        <v>1</v>
      </c>
    </row>
    <row r="20" spans="1:50" ht="33" customHeight="1" x14ac:dyDescent="0.3">
      <c r="A20" s="13" t="s">
        <v>97</v>
      </c>
      <c r="B20" s="13">
        <v>1</v>
      </c>
      <c r="C20" s="13" t="s">
        <v>6208</v>
      </c>
      <c r="D20" s="2" t="s">
        <v>156</v>
      </c>
      <c r="I20" s="13" t="s">
        <v>6195</v>
      </c>
      <c r="AX20" s="15">
        <v>1</v>
      </c>
    </row>
    <row r="21" spans="1:50" ht="66" customHeight="1" x14ac:dyDescent="0.3">
      <c r="A21" s="13" t="s">
        <v>104</v>
      </c>
      <c r="B21" s="13">
        <v>0</v>
      </c>
      <c r="C21" s="13" t="s">
        <v>6229</v>
      </c>
      <c r="D21" s="2" t="s">
        <v>6230</v>
      </c>
      <c r="F21" s="2" t="s">
        <v>6231</v>
      </c>
      <c r="I21" s="13" t="s">
        <v>6195</v>
      </c>
      <c r="AX21" s="15">
        <v>1</v>
      </c>
    </row>
    <row r="22" spans="1:50" ht="33" customHeight="1" x14ac:dyDescent="0.3">
      <c r="A22" s="13" t="s">
        <v>104</v>
      </c>
      <c r="B22" s="13">
        <v>1</v>
      </c>
      <c r="C22" s="13" t="s">
        <v>6208</v>
      </c>
      <c r="D22" s="2" t="s">
        <v>156</v>
      </c>
      <c r="I22" s="13" t="s">
        <v>6195</v>
      </c>
      <c r="AX22" s="15">
        <v>1</v>
      </c>
    </row>
    <row r="23" spans="1:50" x14ac:dyDescent="0.3">
      <c r="A23" s="13" t="s">
        <v>111</v>
      </c>
      <c r="B23" s="13">
        <v>0</v>
      </c>
      <c r="C23" s="13" t="s">
        <v>6232</v>
      </c>
      <c r="D23" s="2" t="s">
        <v>607</v>
      </c>
      <c r="J23" s="13">
        <v>2000</v>
      </c>
      <c r="AX23" s="15">
        <v>0</v>
      </c>
    </row>
    <row r="24" spans="1:50" ht="33" customHeight="1" x14ac:dyDescent="0.3">
      <c r="A24" s="13" t="s">
        <v>116</v>
      </c>
      <c r="B24" s="13">
        <v>0</v>
      </c>
      <c r="C24" s="13" t="s">
        <v>6196</v>
      </c>
      <c r="D24" s="2" t="s">
        <v>6233</v>
      </c>
      <c r="F24" s="2" t="s">
        <v>6234</v>
      </c>
      <c r="G24" s="2" t="s">
        <v>6235</v>
      </c>
      <c r="K24" s="13" t="s">
        <v>6236</v>
      </c>
      <c r="AX24" s="15">
        <v>0</v>
      </c>
    </row>
    <row r="25" spans="1:50" ht="33" customHeight="1" x14ac:dyDescent="0.3">
      <c r="A25" s="13" t="s">
        <v>116</v>
      </c>
      <c r="B25" s="13">
        <v>1</v>
      </c>
      <c r="C25" s="13" t="s">
        <v>6208</v>
      </c>
      <c r="D25" s="2" t="s">
        <v>6237</v>
      </c>
      <c r="I25" s="13" t="s">
        <v>6195</v>
      </c>
      <c r="AX25" s="15">
        <v>1</v>
      </c>
    </row>
    <row r="26" spans="1:50" ht="33" customHeight="1" x14ac:dyDescent="0.3">
      <c r="A26" s="13" t="s">
        <v>120</v>
      </c>
      <c r="B26" s="13">
        <v>0</v>
      </c>
      <c r="C26" s="13" t="s">
        <v>6222</v>
      </c>
      <c r="D26" s="2" t="s">
        <v>122</v>
      </c>
      <c r="F26" s="2" t="s">
        <v>6223</v>
      </c>
      <c r="I26" s="13" t="s">
        <v>6195</v>
      </c>
      <c r="AX26" s="15">
        <v>1</v>
      </c>
    </row>
    <row r="27" spans="1:50" ht="49.5" customHeight="1" x14ac:dyDescent="0.3">
      <c r="A27" s="13" t="s">
        <v>126</v>
      </c>
      <c r="B27" s="13">
        <v>0</v>
      </c>
      <c r="C27" s="13" t="s">
        <v>127</v>
      </c>
      <c r="D27" s="2" t="s">
        <v>128</v>
      </c>
      <c r="F27" s="2" t="s">
        <v>6194</v>
      </c>
      <c r="I27" s="13" t="s">
        <v>6195</v>
      </c>
      <c r="AX27" s="15">
        <v>5</v>
      </c>
    </row>
    <row r="28" spans="1:50" ht="49.5" customHeight="1" x14ac:dyDescent="0.3">
      <c r="A28" s="13" t="s">
        <v>132</v>
      </c>
      <c r="B28" s="13">
        <v>0</v>
      </c>
      <c r="C28" s="13" t="s">
        <v>127</v>
      </c>
      <c r="D28" s="2" t="s">
        <v>6238</v>
      </c>
      <c r="I28" s="13" t="s">
        <v>6195</v>
      </c>
      <c r="AX28" s="15">
        <v>2</v>
      </c>
    </row>
    <row r="29" spans="1:50" ht="33" customHeight="1" x14ac:dyDescent="0.3">
      <c r="A29" s="13" t="s">
        <v>132</v>
      </c>
      <c r="B29" s="13">
        <v>1</v>
      </c>
      <c r="C29" s="13" t="s">
        <v>6239</v>
      </c>
      <c r="D29" s="2" t="s">
        <v>6240</v>
      </c>
      <c r="T29" s="13" t="s">
        <v>6241</v>
      </c>
      <c r="AX29" s="15">
        <v>0</v>
      </c>
    </row>
    <row r="30" spans="1:50" ht="33" customHeight="1" x14ac:dyDescent="0.3">
      <c r="A30" s="13" t="s">
        <v>132</v>
      </c>
      <c r="B30" s="13">
        <v>2</v>
      </c>
      <c r="C30" s="13" t="s">
        <v>6208</v>
      </c>
      <c r="D30" s="2" t="s">
        <v>41</v>
      </c>
      <c r="I30" s="13" t="s">
        <v>6195</v>
      </c>
      <c r="AX30" s="15">
        <v>1</v>
      </c>
    </row>
    <row r="31" spans="1:50" x14ac:dyDescent="0.3">
      <c r="A31" s="13" t="s">
        <v>143</v>
      </c>
      <c r="B31" s="13">
        <v>0</v>
      </c>
      <c r="C31" s="13" t="s">
        <v>6196</v>
      </c>
      <c r="D31" s="2" t="s">
        <v>6242</v>
      </c>
      <c r="F31" s="2" t="s">
        <v>6243</v>
      </c>
      <c r="G31" s="2" t="s">
        <v>6199</v>
      </c>
      <c r="X31" s="13">
        <v>1</v>
      </c>
      <c r="AX31" s="15">
        <v>0</v>
      </c>
    </row>
    <row r="32" spans="1:50" ht="49.5" customHeight="1" x14ac:dyDescent="0.3">
      <c r="A32" s="13" t="s">
        <v>143</v>
      </c>
      <c r="B32" s="13">
        <v>1</v>
      </c>
      <c r="C32" s="13" t="s">
        <v>6201</v>
      </c>
      <c r="D32" s="2" t="s">
        <v>6244</v>
      </c>
      <c r="H32" s="2" t="s">
        <v>6203</v>
      </c>
      <c r="I32" s="13" t="s">
        <v>6195</v>
      </c>
      <c r="AX32" s="15">
        <v>1</v>
      </c>
    </row>
    <row r="33" spans="1:50" ht="33" customHeight="1" x14ac:dyDescent="0.3">
      <c r="A33" s="13" t="s">
        <v>150</v>
      </c>
      <c r="B33" s="13">
        <v>0</v>
      </c>
      <c r="C33" s="13" t="s">
        <v>6196</v>
      </c>
      <c r="D33" s="2" t="s">
        <v>6245</v>
      </c>
      <c r="G33" s="2" t="s">
        <v>6199</v>
      </c>
      <c r="K33" s="13" t="s">
        <v>6246</v>
      </c>
      <c r="AX33" s="15">
        <v>0</v>
      </c>
    </row>
    <row r="34" spans="1:50" ht="33" customHeight="1" x14ac:dyDescent="0.3">
      <c r="A34" s="13" t="s">
        <v>150</v>
      </c>
      <c r="B34" s="13">
        <v>1</v>
      </c>
      <c r="C34" s="13" t="s">
        <v>6225</v>
      </c>
      <c r="D34" s="2" t="s">
        <v>6247</v>
      </c>
      <c r="I34" s="13" t="s">
        <v>6195</v>
      </c>
      <c r="L34" s="13" t="s">
        <v>6248</v>
      </c>
      <c r="P34" s="13" t="s">
        <v>6228</v>
      </c>
      <c r="AX34" s="15">
        <v>1</v>
      </c>
    </row>
    <row r="35" spans="1:50" ht="33" customHeight="1" x14ac:dyDescent="0.3">
      <c r="A35" s="13" t="s">
        <v>150</v>
      </c>
      <c r="B35" s="13">
        <v>2</v>
      </c>
      <c r="C35" s="13" t="s">
        <v>6225</v>
      </c>
      <c r="D35" s="2" t="s">
        <v>6249</v>
      </c>
      <c r="E35" s="14">
        <v>1</v>
      </c>
      <c r="F35" s="2" t="s">
        <v>6250</v>
      </c>
      <c r="I35" s="13" t="s">
        <v>6195</v>
      </c>
      <c r="L35" s="13" t="s">
        <v>6248</v>
      </c>
      <c r="P35" s="13" t="s">
        <v>6228</v>
      </c>
      <c r="AX35" s="15">
        <v>1</v>
      </c>
    </row>
    <row r="36" spans="1:50" ht="33" customHeight="1" x14ac:dyDescent="0.3">
      <c r="A36" s="13" t="s">
        <v>155</v>
      </c>
      <c r="B36" s="13">
        <v>0</v>
      </c>
      <c r="C36" s="13" t="s">
        <v>6208</v>
      </c>
      <c r="D36" s="2" t="s">
        <v>156</v>
      </c>
      <c r="I36" s="13" t="s">
        <v>6195</v>
      </c>
      <c r="AX36" s="15">
        <v>1</v>
      </c>
    </row>
    <row r="37" spans="1:50" ht="49.5" customHeight="1" x14ac:dyDescent="0.3">
      <c r="A37" s="13" t="s">
        <v>159</v>
      </c>
      <c r="B37" s="13">
        <v>0</v>
      </c>
      <c r="C37" s="13" t="s">
        <v>6225</v>
      </c>
      <c r="D37" s="2" t="s">
        <v>6251</v>
      </c>
      <c r="E37" s="14">
        <v>1</v>
      </c>
      <c r="I37" s="13" t="s">
        <v>6195</v>
      </c>
      <c r="L37" s="13" t="s">
        <v>6252</v>
      </c>
      <c r="M37" s="13" t="s">
        <v>6253</v>
      </c>
      <c r="N37" s="13" t="s">
        <v>6254</v>
      </c>
      <c r="S37" s="13" t="s">
        <v>6255</v>
      </c>
      <c r="AX37" s="15">
        <v>1</v>
      </c>
    </row>
    <row r="38" spans="1:50" ht="49.5" customHeight="1" x14ac:dyDescent="0.3">
      <c r="A38" s="13" t="s">
        <v>165</v>
      </c>
      <c r="B38" s="13">
        <v>0</v>
      </c>
      <c r="C38" s="13" t="s">
        <v>6225</v>
      </c>
      <c r="D38" s="2" t="s">
        <v>6256</v>
      </c>
      <c r="I38" s="13" t="s">
        <v>6195</v>
      </c>
      <c r="L38" s="13" t="s">
        <v>6252</v>
      </c>
      <c r="M38" s="13" t="s">
        <v>6253</v>
      </c>
      <c r="N38" s="13" t="s">
        <v>6254</v>
      </c>
      <c r="S38" s="13" t="s">
        <v>6255</v>
      </c>
      <c r="AX38" s="15">
        <v>1</v>
      </c>
    </row>
    <row r="39" spans="1:50" ht="33" customHeight="1" x14ac:dyDescent="0.3">
      <c r="A39" s="13" t="s">
        <v>171</v>
      </c>
      <c r="B39" s="13">
        <v>0</v>
      </c>
      <c r="C39" s="13" t="s">
        <v>6225</v>
      </c>
      <c r="D39" s="2" t="s">
        <v>6257</v>
      </c>
      <c r="E39" s="14">
        <v>1</v>
      </c>
      <c r="I39" s="13" t="s">
        <v>6195</v>
      </c>
      <c r="L39" s="13" t="s">
        <v>6258</v>
      </c>
      <c r="P39" s="13" t="s">
        <v>6228</v>
      </c>
      <c r="V39" s="13" t="s">
        <v>17</v>
      </c>
      <c r="AX39" s="15">
        <v>1</v>
      </c>
    </row>
    <row r="40" spans="1:50" x14ac:dyDescent="0.3">
      <c r="A40" s="13" t="s">
        <v>177</v>
      </c>
      <c r="B40" s="13">
        <v>0</v>
      </c>
      <c r="C40" s="13" t="s">
        <v>6232</v>
      </c>
      <c r="D40" s="2" t="s">
        <v>607</v>
      </c>
      <c r="J40" s="13">
        <v>2000</v>
      </c>
      <c r="AX40" s="15">
        <v>0</v>
      </c>
    </row>
    <row r="41" spans="1:50" ht="49.5" customHeight="1" x14ac:dyDescent="0.3">
      <c r="A41" s="13" t="s">
        <v>180</v>
      </c>
      <c r="B41" s="13">
        <v>0</v>
      </c>
      <c r="C41" s="13" t="s">
        <v>6222</v>
      </c>
      <c r="D41" s="2" t="s">
        <v>6259</v>
      </c>
      <c r="I41" s="13" t="s">
        <v>6195</v>
      </c>
      <c r="AX41" s="15">
        <v>2</v>
      </c>
    </row>
    <row r="42" spans="1:50" ht="33" customHeight="1" x14ac:dyDescent="0.3">
      <c r="A42" s="13" t="s">
        <v>180</v>
      </c>
      <c r="B42" s="13">
        <v>1</v>
      </c>
      <c r="C42" s="13" t="s">
        <v>6208</v>
      </c>
      <c r="D42" s="2" t="s">
        <v>156</v>
      </c>
      <c r="I42" s="13" t="s">
        <v>6195</v>
      </c>
      <c r="AX42" s="15">
        <v>1</v>
      </c>
    </row>
    <row r="43" spans="1:50" ht="33" customHeight="1" x14ac:dyDescent="0.3">
      <c r="A43" s="13" t="s">
        <v>185</v>
      </c>
      <c r="B43" s="13">
        <v>0</v>
      </c>
      <c r="C43" s="13" t="s">
        <v>6229</v>
      </c>
      <c r="D43" s="2" t="s">
        <v>6260</v>
      </c>
      <c r="F43" s="2" t="s">
        <v>6261</v>
      </c>
      <c r="I43" s="13" t="s">
        <v>6195</v>
      </c>
      <c r="AX43" s="15">
        <v>1</v>
      </c>
    </row>
    <row r="44" spans="1:50" ht="33" customHeight="1" x14ac:dyDescent="0.3">
      <c r="A44" s="13" t="s">
        <v>185</v>
      </c>
      <c r="B44" s="13">
        <v>1</v>
      </c>
      <c r="C44" s="13" t="s">
        <v>6208</v>
      </c>
      <c r="D44" s="2" t="s">
        <v>156</v>
      </c>
      <c r="I44" s="13" t="s">
        <v>6195</v>
      </c>
      <c r="AX44" s="15">
        <v>1</v>
      </c>
    </row>
    <row r="45" spans="1:50" ht="33" customHeight="1" x14ac:dyDescent="0.3">
      <c r="A45" s="13" t="s">
        <v>192</v>
      </c>
      <c r="B45" s="13">
        <v>0</v>
      </c>
      <c r="C45" s="13" t="s">
        <v>6225</v>
      </c>
      <c r="D45" s="2" t="s">
        <v>6262</v>
      </c>
      <c r="E45" s="14">
        <v>1</v>
      </c>
      <c r="I45" s="13" t="s">
        <v>6195</v>
      </c>
      <c r="L45" s="13" t="s">
        <v>6258</v>
      </c>
      <c r="M45" s="13" t="s">
        <v>6228</v>
      </c>
      <c r="N45" s="13" t="s">
        <v>6263</v>
      </c>
      <c r="V45" s="13" t="s">
        <v>17</v>
      </c>
      <c r="AX45" s="15">
        <v>1</v>
      </c>
    </row>
    <row r="46" spans="1:50" ht="33" customHeight="1" x14ac:dyDescent="0.3">
      <c r="A46" s="13" t="s">
        <v>198</v>
      </c>
      <c r="B46" s="13">
        <v>0</v>
      </c>
      <c r="C46" s="13" t="s">
        <v>6225</v>
      </c>
      <c r="D46" s="2" t="s">
        <v>6264</v>
      </c>
      <c r="E46" s="14">
        <v>1</v>
      </c>
      <c r="I46" s="13" t="s">
        <v>6195</v>
      </c>
      <c r="L46" s="13" t="s">
        <v>6258</v>
      </c>
      <c r="M46" s="13" t="s">
        <v>6228</v>
      </c>
      <c r="N46" s="13" t="s">
        <v>6263</v>
      </c>
      <c r="V46" s="13" t="s">
        <v>17</v>
      </c>
      <c r="AX46" s="15">
        <v>2</v>
      </c>
    </row>
    <row r="47" spans="1:50" ht="33" customHeight="1" x14ac:dyDescent="0.3">
      <c r="A47" s="13" t="s">
        <v>198</v>
      </c>
      <c r="B47" s="13">
        <v>1</v>
      </c>
      <c r="C47" s="13" t="s">
        <v>6208</v>
      </c>
      <c r="D47" s="2" t="s">
        <v>156</v>
      </c>
      <c r="I47" s="13" t="s">
        <v>6195</v>
      </c>
      <c r="AX47" s="15">
        <v>1</v>
      </c>
    </row>
    <row r="48" spans="1:50" ht="33" customHeight="1" x14ac:dyDescent="0.3">
      <c r="A48" s="13" t="s">
        <v>204</v>
      </c>
      <c r="B48" s="13">
        <v>0</v>
      </c>
      <c r="C48" s="13" t="s">
        <v>6196</v>
      </c>
      <c r="D48" s="2" t="s">
        <v>6265</v>
      </c>
      <c r="F48" s="2" t="s">
        <v>6266</v>
      </c>
      <c r="G48" s="2" t="s">
        <v>6267</v>
      </c>
      <c r="O48" s="13">
        <v>1000</v>
      </c>
      <c r="AX48" s="15">
        <v>0</v>
      </c>
    </row>
    <row r="49" spans="1:50" ht="33" customHeight="1" x14ac:dyDescent="0.3">
      <c r="A49" s="13" t="s">
        <v>204</v>
      </c>
      <c r="B49" s="13">
        <v>1</v>
      </c>
      <c r="C49" s="13" t="s">
        <v>6208</v>
      </c>
      <c r="D49" s="2" t="s">
        <v>156</v>
      </c>
      <c r="I49" s="13" t="s">
        <v>6195</v>
      </c>
      <c r="AX49" s="15">
        <v>1</v>
      </c>
    </row>
    <row r="50" spans="1:50" x14ac:dyDescent="0.3">
      <c r="A50" s="13" t="s">
        <v>210</v>
      </c>
      <c r="B50" s="13">
        <v>0</v>
      </c>
      <c r="C50" s="13" t="s">
        <v>127</v>
      </c>
      <c r="D50" s="2" t="s">
        <v>6268</v>
      </c>
      <c r="I50" s="13" t="s">
        <v>6195</v>
      </c>
      <c r="AX50" s="15">
        <v>1</v>
      </c>
    </row>
    <row r="51" spans="1:50" ht="49.5" customHeight="1" x14ac:dyDescent="0.3">
      <c r="A51" s="13" t="s">
        <v>210</v>
      </c>
      <c r="B51" s="13">
        <v>1</v>
      </c>
      <c r="C51" s="13" t="s">
        <v>6239</v>
      </c>
      <c r="D51" s="2" t="s">
        <v>6269</v>
      </c>
      <c r="T51" s="13" t="s">
        <v>6270</v>
      </c>
      <c r="AX51" s="15">
        <v>0</v>
      </c>
    </row>
    <row r="52" spans="1:50" x14ac:dyDescent="0.3">
      <c r="A52" s="13" t="s">
        <v>216</v>
      </c>
      <c r="B52" s="13">
        <v>0</v>
      </c>
      <c r="C52" s="13" t="s">
        <v>127</v>
      </c>
      <c r="D52" s="2" t="s">
        <v>6271</v>
      </c>
      <c r="I52" s="13" t="s">
        <v>6195</v>
      </c>
      <c r="AX52" s="15">
        <v>2</v>
      </c>
    </row>
    <row r="53" spans="1:50" ht="33" customHeight="1" x14ac:dyDescent="0.3">
      <c r="A53" s="13" t="s">
        <v>216</v>
      </c>
      <c r="B53" s="13">
        <v>1</v>
      </c>
      <c r="C53" s="13" t="s">
        <v>6208</v>
      </c>
      <c r="D53" s="2" t="s">
        <v>6237</v>
      </c>
      <c r="I53" s="13" t="s">
        <v>6195</v>
      </c>
      <c r="AX53" s="15">
        <v>1</v>
      </c>
    </row>
    <row r="54" spans="1:50" ht="49.5" customHeight="1" x14ac:dyDescent="0.3">
      <c r="A54" s="13" t="s">
        <v>226</v>
      </c>
      <c r="B54" s="13">
        <v>0</v>
      </c>
      <c r="C54" s="13" t="s">
        <v>6222</v>
      </c>
      <c r="D54" s="2" t="s">
        <v>6272</v>
      </c>
      <c r="F54" s="2" t="s">
        <v>6273</v>
      </c>
      <c r="I54" s="13" t="s">
        <v>6195</v>
      </c>
      <c r="AX54" s="15">
        <v>2</v>
      </c>
    </row>
    <row r="55" spans="1:50" x14ac:dyDescent="0.3">
      <c r="A55" s="13" t="s">
        <v>234</v>
      </c>
      <c r="B55" s="13">
        <v>0</v>
      </c>
      <c r="C55" s="13" t="s">
        <v>6196</v>
      </c>
      <c r="D55" s="2" t="s">
        <v>6274</v>
      </c>
      <c r="F55" s="2" t="s">
        <v>6275</v>
      </c>
      <c r="G55" s="2" t="s">
        <v>6199</v>
      </c>
      <c r="K55" s="13" t="s">
        <v>235</v>
      </c>
      <c r="AX55" s="15">
        <v>0</v>
      </c>
    </row>
    <row r="56" spans="1:50" ht="49.5" customHeight="1" x14ac:dyDescent="0.3">
      <c r="A56" s="13" t="s">
        <v>234</v>
      </c>
      <c r="B56" s="13">
        <v>1</v>
      </c>
      <c r="C56" s="13" t="s">
        <v>6225</v>
      </c>
      <c r="D56" s="2" t="s">
        <v>6276</v>
      </c>
      <c r="E56" s="14">
        <v>1</v>
      </c>
      <c r="I56" s="13" t="s">
        <v>6195</v>
      </c>
      <c r="L56" s="13" t="s">
        <v>6277</v>
      </c>
      <c r="M56" s="13" t="s">
        <v>6253</v>
      </c>
      <c r="N56" s="13" t="s">
        <v>6254</v>
      </c>
      <c r="AX56" s="15">
        <v>2</v>
      </c>
    </row>
    <row r="57" spans="1:50" ht="33" customHeight="1" x14ac:dyDescent="0.3">
      <c r="A57" s="13" t="s">
        <v>240</v>
      </c>
      <c r="B57" s="13">
        <v>0</v>
      </c>
      <c r="C57" s="13" t="s">
        <v>6208</v>
      </c>
      <c r="D57" s="2" t="s">
        <v>41</v>
      </c>
      <c r="I57" s="13" t="s">
        <v>6195</v>
      </c>
      <c r="AX57" s="15">
        <v>1</v>
      </c>
    </row>
    <row r="58" spans="1:50" ht="82.5" customHeight="1" x14ac:dyDescent="0.3">
      <c r="A58" s="13" t="s">
        <v>243</v>
      </c>
      <c r="B58" s="13">
        <v>0</v>
      </c>
      <c r="C58" s="13" t="s">
        <v>6225</v>
      </c>
      <c r="D58" s="2" t="s">
        <v>245</v>
      </c>
      <c r="I58" s="13" t="s">
        <v>6195</v>
      </c>
      <c r="L58" s="13" t="s">
        <v>6278</v>
      </c>
      <c r="P58" s="13" t="s">
        <v>6228</v>
      </c>
      <c r="AX58" s="15">
        <v>3</v>
      </c>
    </row>
    <row r="59" spans="1:50" ht="33" customHeight="1" x14ac:dyDescent="0.3">
      <c r="A59" s="13" t="s">
        <v>248</v>
      </c>
      <c r="B59" s="13">
        <v>0</v>
      </c>
      <c r="C59" s="13" t="s">
        <v>6201</v>
      </c>
      <c r="D59" s="2" t="s">
        <v>6279</v>
      </c>
      <c r="H59" s="2" t="s">
        <v>6203</v>
      </c>
      <c r="I59" s="13" t="s">
        <v>6195</v>
      </c>
      <c r="AX59" s="15">
        <v>1</v>
      </c>
    </row>
    <row r="60" spans="1:50" ht="33" customHeight="1" x14ac:dyDescent="0.3">
      <c r="A60" s="13" t="s">
        <v>248</v>
      </c>
      <c r="B60" s="13">
        <v>1</v>
      </c>
      <c r="C60" s="13" t="s">
        <v>6208</v>
      </c>
      <c r="D60" s="2" t="s">
        <v>6237</v>
      </c>
      <c r="I60" s="13" t="s">
        <v>6195</v>
      </c>
      <c r="AX60" s="15">
        <v>1</v>
      </c>
    </row>
    <row r="61" spans="1:50" ht="33" customHeight="1" x14ac:dyDescent="0.3">
      <c r="A61" s="13" t="s">
        <v>255</v>
      </c>
      <c r="B61" s="13">
        <v>0</v>
      </c>
      <c r="C61" s="13" t="s">
        <v>6196</v>
      </c>
      <c r="D61" s="2" t="s">
        <v>256</v>
      </c>
      <c r="F61" s="2" t="s">
        <v>6280</v>
      </c>
      <c r="G61" s="2" t="s">
        <v>6199</v>
      </c>
      <c r="O61" s="13">
        <v>2000</v>
      </c>
      <c r="AX61" s="15">
        <v>0</v>
      </c>
    </row>
    <row r="62" spans="1:50" x14ac:dyDescent="0.3">
      <c r="A62" s="13" t="s">
        <v>260</v>
      </c>
      <c r="B62" s="13">
        <v>0</v>
      </c>
      <c r="C62" s="13" t="s">
        <v>6215</v>
      </c>
      <c r="D62" s="2" t="s">
        <v>6216</v>
      </c>
      <c r="AE62" s="13" t="s">
        <v>6217</v>
      </c>
      <c r="AX62" s="15">
        <v>0</v>
      </c>
    </row>
    <row r="63" spans="1:50" ht="49.5" customHeight="1" x14ac:dyDescent="0.3">
      <c r="A63" s="13" t="s">
        <v>260</v>
      </c>
      <c r="B63" s="13">
        <v>1</v>
      </c>
      <c r="C63" s="13" t="s">
        <v>6222</v>
      </c>
      <c r="D63" s="2" t="s">
        <v>6281</v>
      </c>
      <c r="I63" s="13" t="s">
        <v>6195</v>
      </c>
      <c r="AX63" s="15">
        <v>1</v>
      </c>
    </row>
    <row r="64" spans="1:50" ht="33" customHeight="1" x14ac:dyDescent="0.3">
      <c r="A64" s="13" t="s">
        <v>260</v>
      </c>
      <c r="B64" s="13">
        <v>2</v>
      </c>
      <c r="C64" s="13" t="s">
        <v>6208</v>
      </c>
      <c r="D64" s="2" t="s">
        <v>156</v>
      </c>
      <c r="I64" s="13" t="s">
        <v>6195</v>
      </c>
      <c r="AX64" s="15">
        <v>1</v>
      </c>
    </row>
    <row r="65" spans="1:50" ht="33" customHeight="1" x14ac:dyDescent="0.3">
      <c r="A65" s="13" t="s">
        <v>266</v>
      </c>
      <c r="B65" s="13">
        <v>0</v>
      </c>
      <c r="C65" s="13" t="s">
        <v>6196</v>
      </c>
      <c r="D65" s="2" t="s">
        <v>6282</v>
      </c>
      <c r="F65" s="2" t="s">
        <v>6275</v>
      </c>
      <c r="G65" s="2" t="s">
        <v>6199</v>
      </c>
      <c r="K65" s="13" t="s">
        <v>267</v>
      </c>
      <c r="AX65" s="15">
        <v>0</v>
      </c>
    </row>
    <row r="66" spans="1:50" x14ac:dyDescent="0.3">
      <c r="A66" s="13" t="s">
        <v>266</v>
      </c>
      <c r="B66" s="13">
        <v>1</v>
      </c>
      <c r="C66" s="13" t="s">
        <v>6196</v>
      </c>
      <c r="D66" s="2" t="s">
        <v>6283</v>
      </c>
      <c r="G66" s="2" t="s">
        <v>6199</v>
      </c>
      <c r="K66" s="13" t="s">
        <v>6284</v>
      </c>
      <c r="AX66" s="15">
        <v>0</v>
      </c>
    </row>
    <row r="67" spans="1:50" x14ac:dyDescent="0.3">
      <c r="A67" s="13" t="s">
        <v>266</v>
      </c>
      <c r="B67" s="13">
        <v>2</v>
      </c>
      <c r="C67" s="13" t="s">
        <v>6196</v>
      </c>
      <c r="D67" s="2" t="s">
        <v>6285</v>
      </c>
      <c r="F67" s="2" t="s">
        <v>6266</v>
      </c>
      <c r="G67" s="2" t="s">
        <v>6199</v>
      </c>
      <c r="O67" s="13">
        <v>1000</v>
      </c>
      <c r="AX67" s="15">
        <v>0</v>
      </c>
    </row>
    <row r="68" spans="1:50" x14ac:dyDescent="0.3">
      <c r="A68" s="13" t="s">
        <v>273</v>
      </c>
      <c r="B68" s="13">
        <v>0</v>
      </c>
      <c r="C68" s="13" t="s">
        <v>6215</v>
      </c>
      <c r="D68" s="2" t="s">
        <v>6216</v>
      </c>
      <c r="AE68" s="13" t="s">
        <v>6217</v>
      </c>
      <c r="AX68" s="15">
        <v>0</v>
      </c>
    </row>
    <row r="69" spans="1:50" ht="49.5" customHeight="1" x14ac:dyDescent="0.3">
      <c r="A69" s="13" t="s">
        <v>273</v>
      </c>
      <c r="B69" s="13">
        <v>1</v>
      </c>
      <c r="C69" s="13" t="s">
        <v>6222</v>
      </c>
      <c r="D69" s="2" t="s">
        <v>6286</v>
      </c>
      <c r="I69" s="13" t="s">
        <v>6195</v>
      </c>
      <c r="AX69" s="15">
        <v>2</v>
      </c>
    </row>
    <row r="70" spans="1:50" ht="49.5" customHeight="1" x14ac:dyDescent="0.3">
      <c r="A70" s="13" t="s">
        <v>280</v>
      </c>
      <c r="B70" s="13">
        <v>0</v>
      </c>
      <c r="C70" s="13" t="s">
        <v>6222</v>
      </c>
      <c r="D70" s="2" t="s">
        <v>282</v>
      </c>
      <c r="I70" s="13" t="s">
        <v>6195</v>
      </c>
      <c r="AX70" s="15">
        <v>1</v>
      </c>
    </row>
    <row r="71" spans="1:50" ht="33" customHeight="1" x14ac:dyDescent="0.3">
      <c r="A71" s="13" t="s">
        <v>285</v>
      </c>
      <c r="B71" s="13">
        <v>0</v>
      </c>
      <c r="C71" s="13" t="s">
        <v>6229</v>
      </c>
      <c r="D71" s="2" t="s">
        <v>6287</v>
      </c>
      <c r="F71" s="2" t="s">
        <v>6231</v>
      </c>
      <c r="I71" s="13" t="s">
        <v>6195</v>
      </c>
      <c r="AX71" s="15">
        <v>1</v>
      </c>
    </row>
    <row r="72" spans="1:50" ht="33" customHeight="1" x14ac:dyDescent="0.3">
      <c r="A72" s="13" t="s">
        <v>285</v>
      </c>
      <c r="B72" s="13">
        <v>1</v>
      </c>
      <c r="C72" s="13" t="s">
        <v>6208</v>
      </c>
      <c r="D72" s="2" t="s">
        <v>156</v>
      </c>
      <c r="I72" s="13" t="s">
        <v>6195</v>
      </c>
      <c r="AX72" s="15">
        <v>1</v>
      </c>
    </row>
    <row r="73" spans="1:50" ht="49.5" customHeight="1" x14ac:dyDescent="0.3">
      <c r="A73" s="13" t="s">
        <v>291</v>
      </c>
      <c r="B73" s="13">
        <v>0</v>
      </c>
      <c r="C73" s="13" t="s">
        <v>6222</v>
      </c>
      <c r="D73" s="2" t="s">
        <v>6288</v>
      </c>
      <c r="I73" s="13" t="s">
        <v>6195</v>
      </c>
      <c r="AX73" s="15">
        <v>2</v>
      </c>
    </row>
    <row r="74" spans="1:50" ht="33" customHeight="1" x14ac:dyDescent="0.3">
      <c r="A74" s="13" t="s">
        <v>291</v>
      </c>
      <c r="B74" s="13">
        <v>1</v>
      </c>
      <c r="C74" s="13" t="s">
        <v>6208</v>
      </c>
      <c r="D74" s="2" t="s">
        <v>156</v>
      </c>
      <c r="I74" s="13" t="s">
        <v>6195</v>
      </c>
      <c r="AX74" s="15">
        <v>1</v>
      </c>
    </row>
    <row r="75" spans="1:50" x14ac:dyDescent="0.3">
      <c r="A75" s="13" t="s">
        <v>296</v>
      </c>
      <c r="B75" s="13">
        <v>0</v>
      </c>
      <c r="C75" s="13" t="s">
        <v>6232</v>
      </c>
      <c r="D75" s="2" t="s">
        <v>607</v>
      </c>
      <c r="J75" s="13">
        <v>2000</v>
      </c>
      <c r="AX75" s="15">
        <v>0</v>
      </c>
    </row>
    <row r="76" spans="1:50" x14ac:dyDescent="0.3">
      <c r="A76" s="13" t="s">
        <v>301</v>
      </c>
      <c r="B76" s="13">
        <v>0</v>
      </c>
      <c r="C76" s="13" t="s">
        <v>127</v>
      </c>
      <c r="D76" s="2" t="s">
        <v>6289</v>
      </c>
      <c r="I76" s="13" t="s">
        <v>6195</v>
      </c>
      <c r="AX76" s="15">
        <v>1</v>
      </c>
    </row>
    <row r="77" spans="1:50" ht="49.5" customHeight="1" x14ac:dyDescent="0.3">
      <c r="A77" s="13" t="s">
        <v>301</v>
      </c>
      <c r="B77" s="13">
        <v>1</v>
      </c>
      <c r="C77" s="13" t="s">
        <v>6239</v>
      </c>
      <c r="D77" s="2" t="s">
        <v>6290</v>
      </c>
      <c r="T77" s="13" t="s">
        <v>6291</v>
      </c>
      <c r="AX77" s="15">
        <v>0</v>
      </c>
    </row>
    <row r="78" spans="1:50" ht="33" customHeight="1" x14ac:dyDescent="0.3">
      <c r="A78" s="13" t="s">
        <v>301</v>
      </c>
      <c r="B78" s="13">
        <v>2</v>
      </c>
      <c r="C78" s="13" t="s">
        <v>6208</v>
      </c>
      <c r="D78" s="2" t="s">
        <v>156</v>
      </c>
      <c r="I78" s="13" t="s">
        <v>6195</v>
      </c>
      <c r="AX78" s="15">
        <v>1</v>
      </c>
    </row>
    <row r="79" spans="1:50" ht="66" customHeight="1" x14ac:dyDescent="0.3">
      <c r="A79" s="13" t="s">
        <v>306</v>
      </c>
      <c r="B79" s="13">
        <v>0</v>
      </c>
      <c r="C79" s="13" t="s">
        <v>127</v>
      </c>
      <c r="D79" s="2" t="s">
        <v>308</v>
      </c>
      <c r="I79" s="13" t="s">
        <v>6195</v>
      </c>
      <c r="AX79" s="15">
        <v>2</v>
      </c>
    </row>
    <row r="80" spans="1:50" ht="33" customHeight="1" x14ac:dyDescent="0.3">
      <c r="A80" s="13" t="s">
        <v>316</v>
      </c>
      <c r="B80" s="13">
        <v>0</v>
      </c>
      <c r="C80" s="13" t="s">
        <v>6225</v>
      </c>
      <c r="D80" s="2" t="s">
        <v>6292</v>
      </c>
      <c r="E80" s="14">
        <v>1</v>
      </c>
      <c r="F80" s="2" t="s">
        <v>6293</v>
      </c>
      <c r="I80" s="13" t="s">
        <v>6195</v>
      </c>
      <c r="L80" s="13" t="s">
        <v>6258</v>
      </c>
      <c r="M80" s="13" t="s">
        <v>6228</v>
      </c>
      <c r="N80" s="13" t="s">
        <v>6294</v>
      </c>
      <c r="V80" s="13" t="s">
        <v>139</v>
      </c>
      <c r="AX80" s="15">
        <v>1</v>
      </c>
    </row>
    <row r="81" spans="1:50" ht="33" customHeight="1" x14ac:dyDescent="0.3">
      <c r="A81" s="13" t="s">
        <v>316</v>
      </c>
      <c r="B81" s="13">
        <v>1</v>
      </c>
      <c r="C81" s="13" t="s">
        <v>6201</v>
      </c>
      <c r="D81" s="2" t="s">
        <v>6295</v>
      </c>
      <c r="E81" s="14">
        <v>1</v>
      </c>
      <c r="I81" s="13" t="s">
        <v>6195</v>
      </c>
      <c r="AX81" s="15">
        <v>1</v>
      </c>
    </row>
    <row r="82" spans="1:50" ht="33" customHeight="1" x14ac:dyDescent="0.3">
      <c r="A82" s="13" t="s">
        <v>324</v>
      </c>
      <c r="B82" s="13">
        <v>0</v>
      </c>
      <c r="C82" s="13" t="s">
        <v>6201</v>
      </c>
      <c r="D82" s="2" t="s">
        <v>327</v>
      </c>
      <c r="H82" s="2" t="s">
        <v>6296</v>
      </c>
      <c r="I82" s="13" t="s">
        <v>6195</v>
      </c>
      <c r="AX82" s="15">
        <v>1</v>
      </c>
    </row>
    <row r="83" spans="1:50" ht="33" customHeight="1" x14ac:dyDescent="0.3">
      <c r="A83" s="13" t="s">
        <v>331</v>
      </c>
      <c r="B83" s="13">
        <v>0</v>
      </c>
      <c r="C83" s="13" t="s">
        <v>6208</v>
      </c>
      <c r="D83" s="2" t="s">
        <v>156</v>
      </c>
      <c r="I83" s="13" t="s">
        <v>6195</v>
      </c>
      <c r="AX83" s="15">
        <v>1</v>
      </c>
    </row>
    <row r="84" spans="1:50" ht="33" customHeight="1" x14ac:dyDescent="0.3">
      <c r="A84" s="13" t="s">
        <v>333</v>
      </c>
      <c r="B84" s="13">
        <v>0</v>
      </c>
      <c r="C84" s="13" t="s">
        <v>6229</v>
      </c>
      <c r="D84" s="2" t="s">
        <v>6297</v>
      </c>
      <c r="F84" s="2" t="s">
        <v>6231</v>
      </c>
      <c r="I84" s="13" t="s">
        <v>6195</v>
      </c>
      <c r="AX84" s="15">
        <v>2</v>
      </c>
    </row>
    <row r="85" spans="1:50" ht="33" customHeight="1" x14ac:dyDescent="0.3">
      <c r="A85" s="13" t="s">
        <v>333</v>
      </c>
      <c r="B85" s="13">
        <v>1</v>
      </c>
      <c r="C85" s="13" t="s">
        <v>6208</v>
      </c>
      <c r="D85" s="2" t="s">
        <v>6237</v>
      </c>
      <c r="I85" s="13" t="s">
        <v>6195</v>
      </c>
      <c r="AX85" s="15">
        <v>1</v>
      </c>
    </row>
    <row r="86" spans="1:50" ht="33" customHeight="1" x14ac:dyDescent="0.3">
      <c r="A86" s="13" t="s">
        <v>340</v>
      </c>
      <c r="B86" s="13">
        <v>0</v>
      </c>
      <c r="C86" s="13" t="s">
        <v>6225</v>
      </c>
      <c r="D86" s="2" t="s">
        <v>6298</v>
      </c>
      <c r="E86" s="14">
        <v>1</v>
      </c>
      <c r="I86" s="13" t="s">
        <v>6195</v>
      </c>
      <c r="L86" s="13" t="s">
        <v>6258</v>
      </c>
      <c r="P86" s="13" t="s">
        <v>6228</v>
      </c>
      <c r="V86" s="13" t="s">
        <v>139</v>
      </c>
      <c r="AX86" s="15">
        <v>1</v>
      </c>
    </row>
    <row r="87" spans="1:50" ht="33" customHeight="1" x14ac:dyDescent="0.3">
      <c r="A87" s="13" t="s">
        <v>347</v>
      </c>
      <c r="B87" s="13">
        <v>0</v>
      </c>
      <c r="C87" s="13" t="s">
        <v>6225</v>
      </c>
      <c r="D87" s="2" t="s">
        <v>350</v>
      </c>
      <c r="I87" s="13" t="s">
        <v>6195</v>
      </c>
      <c r="L87" s="13" t="s">
        <v>6299</v>
      </c>
      <c r="P87" s="13" t="s">
        <v>6228</v>
      </c>
      <c r="S87" s="13" t="s">
        <v>6300</v>
      </c>
      <c r="V87" s="13" t="s">
        <v>139</v>
      </c>
      <c r="AX87" s="15">
        <v>1</v>
      </c>
    </row>
    <row r="88" spans="1:50" ht="33" customHeight="1" x14ac:dyDescent="0.3">
      <c r="A88" s="13" t="s">
        <v>354</v>
      </c>
      <c r="B88" s="13">
        <v>0</v>
      </c>
      <c r="C88" s="13" t="s">
        <v>6225</v>
      </c>
      <c r="D88" s="2" t="s">
        <v>6301</v>
      </c>
      <c r="I88" s="13" t="s">
        <v>6195</v>
      </c>
      <c r="L88" s="13" t="s">
        <v>6258</v>
      </c>
      <c r="P88" s="13" t="s">
        <v>6228</v>
      </c>
      <c r="V88" s="13" t="s">
        <v>139</v>
      </c>
      <c r="AX88" s="15">
        <v>1</v>
      </c>
    </row>
    <row r="89" spans="1:50" ht="33" customHeight="1" x14ac:dyDescent="0.3">
      <c r="A89" s="13" t="s">
        <v>358</v>
      </c>
      <c r="B89" s="13">
        <v>0</v>
      </c>
      <c r="C89" s="13" t="s">
        <v>6222</v>
      </c>
      <c r="D89" s="2" t="s">
        <v>360</v>
      </c>
      <c r="I89" s="13" t="s">
        <v>6195</v>
      </c>
      <c r="AX89" s="15">
        <v>2</v>
      </c>
    </row>
    <row r="90" spans="1:50" ht="33" customHeight="1" x14ac:dyDescent="0.3">
      <c r="A90" s="13" t="s">
        <v>364</v>
      </c>
      <c r="B90" s="13">
        <v>0</v>
      </c>
      <c r="C90" s="13" t="s">
        <v>6225</v>
      </c>
      <c r="D90" s="2" t="s">
        <v>6302</v>
      </c>
      <c r="I90" s="13" t="s">
        <v>6195</v>
      </c>
      <c r="L90" s="13" t="s">
        <v>6258</v>
      </c>
      <c r="M90" s="13" t="s">
        <v>6253</v>
      </c>
      <c r="N90" s="13" t="s">
        <v>6254</v>
      </c>
      <c r="AC90" s="13" t="s">
        <v>6303</v>
      </c>
      <c r="AX90" s="15">
        <v>1</v>
      </c>
    </row>
    <row r="91" spans="1:50" ht="33" customHeight="1" x14ac:dyDescent="0.3">
      <c r="A91" s="13" t="s">
        <v>364</v>
      </c>
      <c r="B91" s="13">
        <v>1</v>
      </c>
      <c r="C91" s="13" t="s">
        <v>6201</v>
      </c>
      <c r="D91" s="2" t="s">
        <v>6304</v>
      </c>
      <c r="H91" s="2" t="s">
        <v>6203</v>
      </c>
      <c r="I91" s="13" t="s">
        <v>6195</v>
      </c>
      <c r="AX91" s="15">
        <v>1</v>
      </c>
    </row>
    <row r="92" spans="1:50" ht="33" customHeight="1" x14ac:dyDescent="0.3">
      <c r="A92" s="13" t="s">
        <v>364</v>
      </c>
      <c r="B92" s="13">
        <v>2</v>
      </c>
      <c r="C92" s="13" t="s">
        <v>6208</v>
      </c>
      <c r="D92" s="2" t="s">
        <v>156</v>
      </c>
      <c r="I92" s="13" t="s">
        <v>6195</v>
      </c>
      <c r="AX92" s="15">
        <v>1</v>
      </c>
    </row>
    <row r="93" spans="1:50" ht="33" customHeight="1" x14ac:dyDescent="0.3">
      <c r="A93" s="13" t="s">
        <v>370</v>
      </c>
      <c r="B93" s="13">
        <v>0</v>
      </c>
      <c r="C93" s="13" t="s">
        <v>6225</v>
      </c>
      <c r="D93" s="2" t="s">
        <v>6305</v>
      </c>
      <c r="E93" s="14">
        <v>1</v>
      </c>
      <c r="I93" s="13" t="s">
        <v>6195</v>
      </c>
      <c r="L93" s="13" t="s">
        <v>6258</v>
      </c>
      <c r="M93" s="13" t="s">
        <v>6228</v>
      </c>
      <c r="N93" s="13" t="s">
        <v>6306</v>
      </c>
      <c r="AX93" s="15">
        <v>1</v>
      </c>
    </row>
    <row r="94" spans="1:50" ht="33" customHeight="1" x14ac:dyDescent="0.3">
      <c r="A94" s="13" t="s">
        <v>370</v>
      </c>
      <c r="B94" s="13">
        <v>1</v>
      </c>
      <c r="C94" s="13" t="s">
        <v>6225</v>
      </c>
      <c r="D94" s="2" t="s">
        <v>6307</v>
      </c>
      <c r="E94" s="14">
        <v>1</v>
      </c>
      <c r="I94" s="13" t="s">
        <v>6195</v>
      </c>
      <c r="L94" s="13" t="s">
        <v>6258</v>
      </c>
      <c r="M94" s="13" t="s">
        <v>6253</v>
      </c>
      <c r="N94" s="13" t="s">
        <v>6254</v>
      </c>
      <c r="AG94" s="13" t="s">
        <v>6306</v>
      </c>
      <c r="AX94" s="15">
        <v>1</v>
      </c>
    </row>
    <row r="95" spans="1:50" ht="49.5" customHeight="1" x14ac:dyDescent="0.3">
      <c r="A95" s="13" t="s">
        <v>376</v>
      </c>
      <c r="B95" s="13">
        <v>0</v>
      </c>
      <c r="C95" s="13" t="s">
        <v>6222</v>
      </c>
      <c r="D95" s="2" t="s">
        <v>6308</v>
      </c>
      <c r="I95" s="13" t="s">
        <v>6195</v>
      </c>
      <c r="AX95" s="15">
        <v>2</v>
      </c>
    </row>
    <row r="96" spans="1:50" ht="33" customHeight="1" x14ac:dyDescent="0.3">
      <c r="A96" s="13" t="s">
        <v>376</v>
      </c>
      <c r="B96" s="13">
        <v>1</v>
      </c>
      <c r="C96" s="13" t="s">
        <v>6208</v>
      </c>
      <c r="D96" s="2" t="s">
        <v>156</v>
      </c>
      <c r="I96" s="13" t="s">
        <v>6195</v>
      </c>
      <c r="AX96" s="15">
        <v>1</v>
      </c>
    </row>
    <row r="97" spans="1:50" x14ac:dyDescent="0.3">
      <c r="A97" s="13" t="s">
        <v>382</v>
      </c>
      <c r="B97" s="13">
        <v>0</v>
      </c>
      <c r="C97" s="13" t="s">
        <v>6232</v>
      </c>
      <c r="D97" s="2" t="s">
        <v>607</v>
      </c>
      <c r="J97" s="13">
        <v>2000</v>
      </c>
      <c r="AX97" s="15">
        <v>0</v>
      </c>
    </row>
    <row r="98" spans="1:50" ht="33" customHeight="1" x14ac:dyDescent="0.3">
      <c r="A98" s="13" t="s">
        <v>384</v>
      </c>
      <c r="B98" s="13">
        <v>0</v>
      </c>
      <c r="C98" s="13" t="s">
        <v>6225</v>
      </c>
      <c r="D98" s="2" t="s">
        <v>6309</v>
      </c>
      <c r="I98" s="13" t="s">
        <v>6195</v>
      </c>
      <c r="L98" s="13" t="s">
        <v>6227</v>
      </c>
      <c r="P98" s="13" t="s">
        <v>6228</v>
      </c>
      <c r="AX98" s="15">
        <v>1</v>
      </c>
    </row>
    <row r="99" spans="1:50" ht="33" customHeight="1" x14ac:dyDescent="0.3">
      <c r="A99" s="13" t="s">
        <v>384</v>
      </c>
      <c r="B99" s="13">
        <v>1</v>
      </c>
      <c r="C99" s="13" t="s">
        <v>6208</v>
      </c>
      <c r="D99" s="2" t="s">
        <v>41</v>
      </c>
      <c r="I99" s="13" t="s">
        <v>6195</v>
      </c>
      <c r="AX99" s="15">
        <v>1</v>
      </c>
    </row>
    <row r="100" spans="1:50" ht="49.5" customHeight="1" x14ac:dyDescent="0.3">
      <c r="A100" s="13" t="s">
        <v>390</v>
      </c>
      <c r="B100" s="13">
        <v>0</v>
      </c>
      <c r="C100" s="13" t="s">
        <v>6225</v>
      </c>
      <c r="D100" s="2" t="s">
        <v>6310</v>
      </c>
      <c r="E100" s="14">
        <v>1</v>
      </c>
      <c r="F100" s="2" t="s">
        <v>6231</v>
      </c>
      <c r="I100" s="13" t="s">
        <v>6195</v>
      </c>
      <c r="L100" s="13" t="s">
        <v>6252</v>
      </c>
      <c r="N100" s="13" t="s">
        <v>6311</v>
      </c>
      <c r="P100" s="13" t="s">
        <v>6312</v>
      </c>
      <c r="AX100" s="15">
        <v>2</v>
      </c>
    </row>
    <row r="101" spans="1:50" ht="33" customHeight="1" x14ac:dyDescent="0.3">
      <c r="A101" s="13" t="s">
        <v>390</v>
      </c>
      <c r="B101" s="13">
        <v>1</v>
      </c>
      <c r="C101" s="13" t="s">
        <v>6208</v>
      </c>
      <c r="D101" s="2" t="s">
        <v>41</v>
      </c>
      <c r="I101" s="13" t="s">
        <v>6195</v>
      </c>
      <c r="AX101" s="15">
        <v>1</v>
      </c>
    </row>
    <row r="102" spans="1:50" ht="33" customHeight="1" x14ac:dyDescent="0.3">
      <c r="A102" s="13" t="s">
        <v>396</v>
      </c>
      <c r="B102" s="13">
        <v>0</v>
      </c>
      <c r="C102" s="13" t="s">
        <v>127</v>
      </c>
      <c r="D102" s="2" t="s">
        <v>398</v>
      </c>
      <c r="I102" s="13" t="s">
        <v>6195</v>
      </c>
      <c r="AX102" s="15">
        <v>1</v>
      </c>
    </row>
    <row r="103" spans="1:50" ht="49.5" customHeight="1" x14ac:dyDescent="0.3">
      <c r="A103" s="13" t="s">
        <v>401</v>
      </c>
      <c r="B103" s="13">
        <v>0</v>
      </c>
      <c r="C103" s="13" t="s">
        <v>127</v>
      </c>
      <c r="D103" s="2" t="s">
        <v>6313</v>
      </c>
      <c r="F103" s="2" t="s">
        <v>6293</v>
      </c>
      <c r="I103" s="13" t="s">
        <v>6195</v>
      </c>
      <c r="AX103" s="15">
        <v>2</v>
      </c>
    </row>
    <row r="104" spans="1:50" ht="33" customHeight="1" x14ac:dyDescent="0.3">
      <c r="A104" s="13" t="s">
        <v>401</v>
      </c>
      <c r="B104" s="13">
        <v>1</v>
      </c>
      <c r="C104" s="13" t="s">
        <v>6208</v>
      </c>
      <c r="D104" s="2" t="s">
        <v>6314</v>
      </c>
      <c r="I104" s="13" t="s">
        <v>6195</v>
      </c>
      <c r="AX104" s="15">
        <v>1</v>
      </c>
    </row>
    <row r="105" spans="1:50" ht="49.5" customHeight="1" x14ac:dyDescent="0.3">
      <c r="A105" s="13" t="s">
        <v>411</v>
      </c>
      <c r="B105" s="13">
        <v>0</v>
      </c>
      <c r="C105" s="13" t="s">
        <v>6225</v>
      </c>
      <c r="D105" s="2" t="s">
        <v>6315</v>
      </c>
      <c r="E105" s="14">
        <v>1</v>
      </c>
      <c r="F105" s="2" t="s">
        <v>6316</v>
      </c>
      <c r="I105" s="13" t="s">
        <v>6195</v>
      </c>
      <c r="L105" s="13" t="s">
        <v>6258</v>
      </c>
      <c r="M105" s="13" t="s">
        <v>6228</v>
      </c>
      <c r="N105" s="13" t="s">
        <v>6294</v>
      </c>
      <c r="AX105" s="15">
        <v>1</v>
      </c>
    </row>
    <row r="106" spans="1:50" ht="49.5" customHeight="1" x14ac:dyDescent="0.3">
      <c r="A106" s="13" t="s">
        <v>419</v>
      </c>
      <c r="B106" s="13">
        <v>0</v>
      </c>
      <c r="C106" s="13" t="s">
        <v>6196</v>
      </c>
      <c r="D106" s="2" t="s">
        <v>6317</v>
      </c>
      <c r="F106" s="2" t="s">
        <v>6316</v>
      </c>
      <c r="G106" s="2" t="s">
        <v>6199</v>
      </c>
      <c r="K106" s="13" t="s">
        <v>6318</v>
      </c>
      <c r="AX106" s="15">
        <v>0</v>
      </c>
    </row>
    <row r="107" spans="1:50" ht="49.5" customHeight="1" x14ac:dyDescent="0.3">
      <c r="A107" s="13" t="s">
        <v>419</v>
      </c>
      <c r="B107" s="13">
        <v>1</v>
      </c>
      <c r="C107" s="13" t="s">
        <v>6222</v>
      </c>
      <c r="D107" s="2" t="s">
        <v>6319</v>
      </c>
      <c r="I107" s="13" t="s">
        <v>6195</v>
      </c>
      <c r="AX107" s="15">
        <v>1</v>
      </c>
    </row>
    <row r="108" spans="1:50" ht="33" customHeight="1" x14ac:dyDescent="0.3">
      <c r="A108" s="13" t="s">
        <v>425</v>
      </c>
      <c r="B108" s="13">
        <v>0</v>
      </c>
      <c r="C108" s="13" t="s">
        <v>6208</v>
      </c>
      <c r="D108" s="2" t="s">
        <v>156</v>
      </c>
      <c r="I108" s="13" t="s">
        <v>6195</v>
      </c>
      <c r="AX108" s="15">
        <v>1</v>
      </c>
    </row>
    <row r="109" spans="1:50" ht="66" customHeight="1" x14ac:dyDescent="0.3">
      <c r="A109" s="13" t="s">
        <v>427</v>
      </c>
      <c r="B109" s="13">
        <v>0</v>
      </c>
      <c r="C109" s="13" t="s">
        <v>6320</v>
      </c>
      <c r="D109" s="2" t="s">
        <v>6321</v>
      </c>
      <c r="I109" s="13" t="s">
        <v>6195</v>
      </c>
      <c r="AX109" s="15">
        <v>2</v>
      </c>
    </row>
    <row r="110" spans="1:50" ht="66" customHeight="1" x14ac:dyDescent="0.3">
      <c r="A110" s="13" t="s">
        <v>434</v>
      </c>
      <c r="B110" s="13">
        <v>0</v>
      </c>
      <c r="C110" s="13" t="s">
        <v>6322</v>
      </c>
      <c r="D110" s="2" t="s">
        <v>6323</v>
      </c>
      <c r="I110" s="13" t="s">
        <v>6195</v>
      </c>
      <c r="AX110" s="15">
        <v>2</v>
      </c>
    </row>
    <row r="111" spans="1:50" x14ac:dyDescent="0.3">
      <c r="A111" s="13" t="s">
        <v>438</v>
      </c>
      <c r="B111" s="13">
        <v>0</v>
      </c>
      <c r="C111" s="13" t="s">
        <v>6232</v>
      </c>
      <c r="D111" s="2" t="s">
        <v>607</v>
      </c>
      <c r="J111" s="13">
        <v>2000</v>
      </c>
      <c r="AX111" s="15">
        <v>0</v>
      </c>
    </row>
    <row r="112" spans="1:50" ht="33" customHeight="1" x14ac:dyDescent="0.3">
      <c r="A112" s="13" t="s">
        <v>441</v>
      </c>
      <c r="B112" s="13">
        <v>0</v>
      </c>
      <c r="C112" s="13" t="s">
        <v>6201</v>
      </c>
      <c r="D112" s="2" t="s">
        <v>6324</v>
      </c>
      <c r="E112" s="14">
        <v>1</v>
      </c>
      <c r="F112" s="2" t="s">
        <v>6325</v>
      </c>
      <c r="I112" s="13" t="s">
        <v>6195</v>
      </c>
      <c r="AX112" s="15">
        <v>1</v>
      </c>
    </row>
    <row r="113" spans="1:50" ht="33" customHeight="1" x14ac:dyDescent="0.3">
      <c r="A113" s="13" t="s">
        <v>441</v>
      </c>
      <c r="B113" s="13">
        <v>1</v>
      </c>
      <c r="C113" s="13" t="s">
        <v>6208</v>
      </c>
      <c r="D113" s="2" t="s">
        <v>156</v>
      </c>
      <c r="I113" s="13" t="s">
        <v>6195</v>
      </c>
      <c r="AX113" s="15">
        <v>1</v>
      </c>
    </row>
    <row r="114" spans="1:50" ht="66" customHeight="1" x14ac:dyDescent="0.3">
      <c r="A114" s="13" t="s">
        <v>447</v>
      </c>
      <c r="B114" s="13">
        <v>0</v>
      </c>
      <c r="C114" s="13" t="s">
        <v>6201</v>
      </c>
      <c r="D114" s="2" t="s">
        <v>6326</v>
      </c>
      <c r="E114" s="14">
        <v>1</v>
      </c>
      <c r="H114" s="2" t="s">
        <v>6327</v>
      </c>
      <c r="I114" s="13" t="s">
        <v>6195</v>
      </c>
      <c r="AX114" s="15">
        <v>1</v>
      </c>
    </row>
    <row r="115" spans="1:50" ht="33" customHeight="1" x14ac:dyDescent="0.3">
      <c r="A115" s="13" t="s">
        <v>453</v>
      </c>
      <c r="B115" s="13">
        <v>0</v>
      </c>
      <c r="C115" s="13" t="s">
        <v>6225</v>
      </c>
      <c r="D115" s="2" t="s">
        <v>6328</v>
      </c>
      <c r="E115" s="14">
        <v>1</v>
      </c>
      <c r="F115" s="2" t="s">
        <v>6231</v>
      </c>
      <c r="I115" s="13" t="s">
        <v>6195</v>
      </c>
      <c r="L115" s="13" t="s">
        <v>6252</v>
      </c>
      <c r="N115" s="13" t="s">
        <v>6329</v>
      </c>
      <c r="P115" s="13" t="s">
        <v>6312</v>
      </c>
      <c r="AX115" s="15">
        <v>1</v>
      </c>
    </row>
    <row r="116" spans="1:50" ht="33" customHeight="1" x14ac:dyDescent="0.3">
      <c r="A116" s="13" t="s">
        <v>453</v>
      </c>
      <c r="B116" s="13">
        <v>1</v>
      </c>
      <c r="C116" s="13" t="s">
        <v>6208</v>
      </c>
      <c r="D116" s="2" t="s">
        <v>6237</v>
      </c>
      <c r="I116" s="13" t="s">
        <v>6195</v>
      </c>
      <c r="AX116" s="15">
        <v>1</v>
      </c>
    </row>
    <row r="117" spans="1:50" ht="49.5" customHeight="1" x14ac:dyDescent="0.3">
      <c r="A117" s="13" t="s">
        <v>458</v>
      </c>
      <c r="B117" s="13">
        <v>0</v>
      </c>
      <c r="C117" s="13" t="s">
        <v>6222</v>
      </c>
      <c r="D117" s="2" t="s">
        <v>6330</v>
      </c>
      <c r="I117" s="13" t="s">
        <v>6195</v>
      </c>
      <c r="AX117" s="15">
        <v>2</v>
      </c>
    </row>
    <row r="118" spans="1:50" ht="33" customHeight="1" x14ac:dyDescent="0.3">
      <c r="A118" s="13" t="s">
        <v>458</v>
      </c>
      <c r="B118" s="13">
        <v>1</v>
      </c>
      <c r="C118" s="13" t="s">
        <v>6208</v>
      </c>
      <c r="D118" s="2" t="s">
        <v>156</v>
      </c>
      <c r="I118" s="13" t="s">
        <v>6195</v>
      </c>
      <c r="AX118" s="15">
        <v>1</v>
      </c>
    </row>
    <row r="119" spans="1:50" x14ac:dyDescent="0.3">
      <c r="A119" s="13" t="s">
        <v>462</v>
      </c>
      <c r="B119" s="13">
        <v>0</v>
      </c>
      <c r="C119" s="13" t="s">
        <v>6196</v>
      </c>
      <c r="D119" s="2" t="s">
        <v>6331</v>
      </c>
      <c r="F119" s="2" t="s">
        <v>6332</v>
      </c>
      <c r="G119" s="2" t="s">
        <v>6199</v>
      </c>
      <c r="O119" s="13">
        <v>3000</v>
      </c>
      <c r="AX119" s="15">
        <v>0</v>
      </c>
    </row>
    <row r="120" spans="1:50" ht="33" customHeight="1" x14ac:dyDescent="0.3">
      <c r="A120" s="13" t="s">
        <v>462</v>
      </c>
      <c r="B120" s="13">
        <v>1</v>
      </c>
      <c r="C120" s="13" t="s">
        <v>6208</v>
      </c>
      <c r="D120" s="2" t="s">
        <v>6237</v>
      </c>
      <c r="I120" s="13" t="s">
        <v>6195</v>
      </c>
      <c r="AX120" s="15">
        <v>1</v>
      </c>
    </row>
    <row r="121" spans="1:50" ht="66" customHeight="1" x14ac:dyDescent="0.3">
      <c r="A121" s="13" t="s">
        <v>468</v>
      </c>
      <c r="B121" s="13">
        <v>0</v>
      </c>
      <c r="C121" s="13" t="s">
        <v>6333</v>
      </c>
      <c r="D121" s="2" t="s">
        <v>6334</v>
      </c>
      <c r="F121" s="2" t="s">
        <v>6231</v>
      </c>
      <c r="H121" s="2" t="s">
        <v>6335</v>
      </c>
      <c r="R121" s="13" t="s">
        <v>6336</v>
      </c>
      <c r="AW121" s="13" t="s">
        <v>6337</v>
      </c>
      <c r="AX121" s="15">
        <v>0</v>
      </c>
    </row>
    <row r="122" spans="1:50" ht="33" customHeight="1" x14ac:dyDescent="0.3">
      <c r="A122" s="13" t="s">
        <v>468</v>
      </c>
      <c r="B122" s="13">
        <v>1</v>
      </c>
      <c r="C122" s="13" t="s">
        <v>6208</v>
      </c>
      <c r="D122" s="2" t="s">
        <v>156</v>
      </c>
      <c r="I122" s="13" t="s">
        <v>6195</v>
      </c>
      <c r="AX122" s="15">
        <v>1</v>
      </c>
    </row>
    <row r="123" spans="1:50" x14ac:dyDescent="0.3">
      <c r="A123" s="13" t="s">
        <v>473</v>
      </c>
      <c r="B123" s="13">
        <v>0</v>
      </c>
      <c r="C123" s="13" t="s">
        <v>6196</v>
      </c>
      <c r="D123" s="2" t="s">
        <v>6274</v>
      </c>
      <c r="F123" s="2" t="s">
        <v>6275</v>
      </c>
      <c r="G123" s="2" t="s">
        <v>6199</v>
      </c>
      <c r="K123" s="13" t="s">
        <v>235</v>
      </c>
      <c r="AX123" s="15">
        <v>0</v>
      </c>
    </row>
    <row r="124" spans="1:50" ht="33" customHeight="1" x14ac:dyDescent="0.3">
      <c r="A124" s="13" t="s">
        <v>473</v>
      </c>
      <c r="B124" s="13">
        <v>1</v>
      </c>
      <c r="C124" s="13" t="s">
        <v>6222</v>
      </c>
      <c r="D124" s="2" t="s">
        <v>6338</v>
      </c>
      <c r="I124" s="13" t="s">
        <v>6195</v>
      </c>
      <c r="AX124" s="15">
        <v>2</v>
      </c>
    </row>
    <row r="125" spans="1:50" ht="33" customHeight="1" x14ac:dyDescent="0.3">
      <c r="A125" s="13" t="s">
        <v>473</v>
      </c>
      <c r="B125" s="13">
        <v>2</v>
      </c>
      <c r="C125" s="13" t="s">
        <v>6208</v>
      </c>
      <c r="D125" s="2" t="s">
        <v>156</v>
      </c>
      <c r="I125" s="13" t="s">
        <v>6195</v>
      </c>
      <c r="AX125" s="15">
        <v>1</v>
      </c>
    </row>
    <row r="126" spans="1:50" ht="66" customHeight="1" x14ac:dyDescent="0.3">
      <c r="A126" s="13" t="s">
        <v>478</v>
      </c>
      <c r="B126" s="13">
        <v>0</v>
      </c>
      <c r="C126" s="13" t="s">
        <v>127</v>
      </c>
      <c r="D126" s="2" t="s">
        <v>6339</v>
      </c>
      <c r="I126" s="13" t="s">
        <v>6195</v>
      </c>
      <c r="AX126" s="15">
        <v>2</v>
      </c>
    </row>
    <row r="127" spans="1:50" ht="33" customHeight="1" x14ac:dyDescent="0.3">
      <c r="A127" s="13" t="s">
        <v>478</v>
      </c>
      <c r="B127" s="13">
        <v>1</v>
      </c>
      <c r="C127" s="13" t="s">
        <v>6208</v>
      </c>
      <c r="D127" s="2" t="s">
        <v>6340</v>
      </c>
      <c r="I127" s="13" t="s">
        <v>6195</v>
      </c>
      <c r="AX127" s="15">
        <v>1</v>
      </c>
    </row>
    <row r="128" spans="1:50" ht="82.5" customHeight="1" x14ac:dyDescent="0.3">
      <c r="A128" s="13" t="s">
        <v>484</v>
      </c>
      <c r="B128" s="13">
        <v>0</v>
      </c>
      <c r="C128" s="13" t="s">
        <v>127</v>
      </c>
      <c r="D128" s="2" t="s">
        <v>6341</v>
      </c>
      <c r="F128" s="2" t="s">
        <v>6316</v>
      </c>
      <c r="I128" s="13" t="s">
        <v>6195</v>
      </c>
      <c r="AX128" s="15">
        <v>2</v>
      </c>
    </row>
    <row r="129" spans="1:50" ht="33" customHeight="1" x14ac:dyDescent="0.3">
      <c r="A129" s="13" t="s">
        <v>493</v>
      </c>
      <c r="B129" s="13">
        <v>0</v>
      </c>
      <c r="C129" s="13" t="s">
        <v>6232</v>
      </c>
      <c r="D129" s="2" t="s">
        <v>497</v>
      </c>
      <c r="I129" s="13" t="s">
        <v>6195</v>
      </c>
      <c r="J129" s="13">
        <v>0</v>
      </c>
      <c r="AX129" s="15">
        <v>2</v>
      </c>
    </row>
    <row r="130" spans="1:50" ht="49.5" customHeight="1" x14ac:dyDescent="0.3">
      <c r="A130" s="13" t="s">
        <v>501</v>
      </c>
      <c r="B130" s="13">
        <v>0</v>
      </c>
      <c r="C130" s="13" t="s">
        <v>6232</v>
      </c>
      <c r="D130" s="2" t="s">
        <v>503</v>
      </c>
      <c r="F130" s="2" t="s">
        <v>6266</v>
      </c>
      <c r="I130" s="13" t="s">
        <v>6195</v>
      </c>
      <c r="J130" s="13">
        <v>0</v>
      </c>
      <c r="AX130" s="15">
        <v>1</v>
      </c>
    </row>
    <row r="131" spans="1:50" x14ac:dyDescent="0.3">
      <c r="A131" s="13" t="s">
        <v>507</v>
      </c>
      <c r="B131" s="13">
        <v>0</v>
      </c>
      <c r="C131" s="13" t="s">
        <v>6342</v>
      </c>
      <c r="D131" s="2" t="s">
        <v>510</v>
      </c>
      <c r="I131" s="13" t="s">
        <v>6195</v>
      </c>
      <c r="AX131" s="15">
        <v>1</v>
      </c>
    </row>
    <row r="132" spans="1:50" x14ac:dyDescent="0.3">
      <c r="A132" s="13" t="s">
        <v>514</v>
      </c>
      <c r="B132" s="13">
        <v>0</v>
      </c>
      <c r="C132" s="13" t="s">
        <v>6342</v>
      </c>
      <c r="D132" s="2" t="s">
        <v>510</v>
      </c>
      <c r="I132" s="13" t="s">
        <v>6195</v>
      </c>
      <c r="AX132" s="15">
        <v>1</v>
      </c>
    </row>
    <row r="133" spans="1:50" x14ac:dyDescent="0.3">
      <c r="A133" s="13" t="s">
        <v>519</v>
      </c>
      <c r="B133" s="13">
        <v>0</v>
      </c>
      <c r="C133" s="13" t="s">
        <v>6342</v>
      </c>
      <c r="D133" s="2" t="s">
        <v>510</v>
      </c>
      <c r="I133" s="13" t="s">
        <v>6195</v>
      </c>
      <c r="AX133" s="15">
        <v>1</v>
      </c>
    </row>
    <row r="134" spans="1:50" x14ac:dyDescent="0.3">
      <c r="A134" s="13" t="s">
        <v>524</v>
      </c>
      <c r="B134" s="13">
        <v>0</v>
      </c>
      <c r="C134" s="13" t="s">
        <v>6342</v>
      </c>
      <c r="D134" s="2" t="s">
        <v>510</v>
      </c>
      <c r="I134" s="13" t="s">
        <v>6195</v>
      </c>
      <c r="AX134" s="15">
        <v>1</v>
      </c>
    </row>
    <row r="135" spans="1:50" ht="33" customHeight="1" x14ac:dyDescent="0.3">
      <c r="A135" s="13" t="s">
        <v>529</v>
      </c>
      <c r="B135" s="13">
        <v>0</v>
      </c>
      <c r="C135" s="13" t="s">
        <v>6196</v>
      </c>
      <c r="D135" s="2" t="s">
        <v>6343</v>
      </c>
      <c r="F135" s="2" t="s">
        <v>6194</v>
      </c>
      <c r="G135" s="2" t="s">
        <v>6199</v>
      </c>
      <c r="K135" s="13" t="s">
        <v>594</v>
      </c>
      <c r="AX135" s="15">
        <v>0</v>
      </c>
    </row>
    <row r="136" spans="1:50" ht="49.5" customHeight="1" x14ac:dyDescent="0.3">
      <c r="A136" s="13" t="s">
        <v>533</v>
      </c>
      <c r="B136" s="13">
        <v>0</v>
      </c>
      <c r="C136" s="13" t="s">
        <v>6201</v>
      </c>
      <c r="D136" s="2" t="s">
        <v>6344</v>
      </c>
      <c r="E136" s="14">
        <v>1</v>
      </c>
      <c r="H136" s="2" t="s">
        <v>6345</v>
      </c>
      <c r="I136" s="13" t="s">
        <v>6195</v>
      </c>
      <c r="AX136" s="15">
        <v>3</v>
      </c>
    </row>
    <row r="137" spans="1:50" ht="33" customHeight="1" x14ac:dyDescent="0.3">
      <c r="A137" s="13" t="s">
        <v>533</v>
      </c>
      <c r="B137" s="13">
        <v>1</v>
      </c>
      <c r="C137" s="13" t="s">
        <v>6208</v>
      </c>
      <c r="D137" s="2" t="s">
        <v>156</v>
      </c>
      <c r="I137" s="13" t="s">
        <v>6195</v>
      </c>
      <c r="AX137" s="15">
        <v>1</v>
      </c>
    </row>
    <row r="138" spans="1:50" ht="33" customHeight="1" x14ac:dyDescent="0.3">
      <c r="A138" s="13" t="s">
        <v>537</v>
      </c>
      <c r="B138" s="13">
        <v>0</v>
      </c>
      <c r="C138" s="13" t="s">
        <v>6222</v>
      </c>
      <c r="D138" s="2" t="s">
        <v>538</v>
      </c>
      <c r="F138" s="2" t="s">
        <v>6194</v>
      </c>
      <c r="I138" s="13" t="s">
        <v>6195</v>
      </c>
      <c r="AX138" s="15">
        <v>2</v>
      </c>
    </row>
    <row r="139" spans="1:50" x14ac:dyDescent="0.3">
      <c r="A139" s="13" t="s">
        <v>541</v>
      </c>
      <c r="B139" s="13">
        <v>0</v>
      </c>
      <c r="C139" s="13" t="s">
        <v>6196</v>
      </c>
      <c r="D139" s="2" t="s">
        <v>542</v>
      </c>
      <c r="F139" s="2" t="s">
        <v>6194</v>
      </c>
      <c r="G139" s="2" t="s">
        <v>6199</v>
      </c>
      <c r="K139" s="13" t="s">
        <v>668</v>
      </c>
      <c r="AX139" s="15">
        <v>0</v>
      </c>
    </row>
    <row r="140" spans="1:50" ht="33" customHeight="1" x14ac:dyDescent="0.3">
      <c r="A140" s="13" t="s">
        <v>545</v>
      </c>
      <c r="B140" s="13">
        <v>0</v>
      </c>
      <c r="C140" s="13" t="s">
        <v>6201</v>
      </c>
      <c r="D140" s="2" t="s">
        <v>6346</v>
      </c>
      <c r="E140" s="14">
        <v>1</v>
      </c>
      <c r="I140" s="13" t="s">
        <v>6195</v>
      </c>
      <c r="AX140" s="15">
        <v>1</v>
      </c>
    </row>
    <row r="141" spans="1:50" x14ac:dyDescent="0.3">
      <c r="A141" s="13" t="s">
        <v>545</v>
      </c>
      <c r="B141" s="13">
        <v>1</v>
      </c>
      <c r="C141" s="13" t="s">
        <v>6222</v>
      </c>
      <c r="D141" s="2" t="s">
        <v>6347</v>
      </c>
      <c r="I141" s="13" t="s">
        <v>6195</v>
      </c>
      <c r="AX141" s="15">
        <v>1</v>
      </c>
    </row>
    <row r="142" spans="1:50" ht="33" customHeight="1" x14ac:dyDescent="0.3">
      <c r="A142" s="13" t="s">
        <v>545</v>
      </c>
      <c r="B142" s="13">
        <v>2</v>
      </c>
      <c r="C142" s="13" t="s">
        <v>6208</v>
      </c>
      <c r="D142" s="2" t="s">
        <v>156</v>
      </c>
      <c r="I142" s="13" t="s">
        <v>6195</v>
      </c>
      <c r="AX142" s="15">
        <v>1</v>
      </c>
    </row>
    <row r="143" spans="1:50" x14ac:dyDescent="0.3">
      <c r="A143" s="13" t="s">
        <v>549</v>
      </c>
      <c r="B143" s="13">
        <v>0</v>
      </c>
      <c r="C143" s="13" t="s">
        <v>6232</v>
      </c>
      <c r="D143" s="2" t="s">
        <v>607</v>
      </c>
      <c r="J143" s="13">
        <v>2000</v>
      </c>
      <c r="AX143" s="15">
        <v>0</v>
      </c>
    </row>
    <row r="144" spans="1:50" ht="49.5" customHeight="1" x14ac:dyDescent="0.3">
      <c r="A144" s="13" t="s">
        <v>552</v>
      </c>
      <c r="B144" s="13">
        <v>0</v>
      </c>
      <c r="C144" s="13" t="s">
        <v>6222</v>
      </c>
      <c r="D144" s="2" t="s">
        <v>6348</v>
      </c>
      <c r="I144" s="13" t="s">
        <v>6195</v>
      </c>
      <c r="AX144" s="15">
        <v>2</v>
      </c>
    </row>
    <row r="145" spans="1:50" x14ac:dyDescent="0.3">
      <c r="A145" s="13" t="s">
        <v>557</v>
      </c>
      <c r="B145" s="13">
        <v>0</v>
      </c>
      <c r="C145" s="13" t="s">
        <v>6232</v>
      </c>
      <c r="D145" s="2" t="s">
        <v>625</v>
      </c>
      <c r="J145" s="13">
        <v>1000</v>
      </c>
      <c r="AX145" s="15">
        <v>0</v>
      </c>
    </row>
    <row r="146" spans="1:50" x14ac:dyDescent="0.3">
      <c r="A146" s="13" t="s">
        <v>561</v>
      </c>
      <c r="B146" s="13">
        <v>0</v>
      </c>
      <c r="C146" s="13" t="s">
        <v>6196</v>
      </c>
      <c r="D146" s="2" t="s">
        <v>6274</v>
      </c>
      <c r="F146" s="2" t="s">
        <v>6275</v>
      </c>
      <c r="G146" s="2" t="s">
        <v>6199</v>
      </c>
      <c r="K146" s="13" t="s">
        <v>235</v>
      </c>
      <c r="AX146" s="15">
        <v>0</v>
      </c>
    </row>
    <row r="147" spans="1:50" x14ac:dyDescent="0.3">
      <c r="A147" s="13" t="s">
        <v>561</v>
      </c>
      <c r="B147" s="13">
        <v>1</v>
      </c>
      <c r="C147" s="13" t="s">
        <v>6232</v>
      </c>
      <c r="D147" s="2" t="s">
        <v>625</v>
      </c>
      <c r="J147" s="13">
        <v>1000</v>
      </c>
      <c r="AX147" s="15">
        <v>0</v>
      </c>
    </row>
    <row r="148" spans="1:50" x14ac:dyDescent="0.3">
      <c r="A148" s="13" t="s">
        <v>565</v>
      </c>
      <c r="B148" s="13">
        <v>0</v>
      </c>
      <c r="C148" s="13" t="s">
        <v>6232</v>
      </c>
      <c r="D148" s="2" t="s">
        <v>607</v>
      </c>
      <c r="J148" s="13">
        <v>2000</v>
      </c>
      <c r="AX148" s="15">
        <v>0</v>
      </c>
    </row>
    <row r="149" spans="1:50" ht="49.5" customHeight="1" x14ac:dyDescent="0.3">
      <c r="A149" s="13" t="s">
        <v>568</v>
      </c>
      <c r="B149" s="13">
        <v>0</v>
      </c>
      <c r="C149" s="13" t="s">
        <v>6229</v>
      </c>
      <c r="D149" s="2" t="s">
        <v>6349</v>
      </c>
      <c r="F149" s="2" t="s">
        <v>6231</v>
      </c>
      <c r="I149" s="13" t="s">
        <v>6195</v>
      </c>
      <c r="AX149" s="15">
        <v>1</v>
      </c>
    </row>
    <row r="150" spans="1:50" ht="33" customHeight="1" x14ac:dyDescent="0.3">
      <c r="A150" s="13" t="s">
        <v>568</v>
      </c>
      <c r="B150" s="13">
        <v>1</v>
      </c>
      <c r="C150" s="13" t="s">
        <v>6208</v>
      </c>
      <c r="D150" s="2" t="s">
        <v>6237</v>
      </c>
      <c r="I150" s="13" t="s">
        <v>6195</v>
      </c>
      <c r="AX150" s="15">
        <v>1</v>
      </c>
    </row>
    <row r="151" spans="1:50" ht="66" customHeight="1" x14ac:dyDescent="0.3">
      <c r="A151" s="13" t="s">
        <v>572</v>
      </c>
      <c r="B151" s="13">
        <v>0</v>
      </c>
      <c r="C151" s="13" t="s">
        <v>127</v>
      </c>
      <c r="D151" s="2" t="s">
        <v>574</v>
      </c>
      <c r="I151" s="13" t="s">
        <v>6195</v>
      </c>
      <c r="AX151" s="15">
        <v>2</v>
      </c>
    </row>
    <row r="152" spans="1:50" ht="33" customHeight="1" x14ac:dyDescent="0.3">
      <c r="A152" s="13" t="s">
        <v>577</v>
      </c>
      <c r="B152" s="13">
        <v>0</v>
      </c>
      <c r="C152" s="13" t="s">
        <v>127</v>
      </c>
      <c r="D152" s="2" t="s">
        <v>579</v>
      </c>
      <c r="F152" s="2" t="s">
        <v>6194</v>
      </c>
      <c r="I152" s="13" t="s">
        <v>6195</v>
      </c>
      <c r="AX152" s="15">
        <v>1</v>
      </c>
    </row>
    <row r="153" spans="1:50" ht="33" customHeight="1" x14ac:dyDescent="0.3">
      <c r="A153" s="13" t="s">
        <v>587</v>
      </c>
      <c r="B153" s="13">
        <v>0</v>
      </c>
      <c r="C153" s="13" t="s">
        <v>6222</v>
      </c>
      <c r="D153" s="2" t="s">
        <v>6350</v>
      </c>
      <c r="F153" s="2" t="s">
        <v>6243</v>
      </c>
      <c r="I153" s="13" t="s">
        <v>6195</v>
      </c>
      <c r="AX153" s="15">
        <v>2</v>
      </c>
    </row>
    <row r="154" spans="1:50" ht="33" customHeight="1" x14ac:dyDescent="0.3">
      <c r="A154" s="13" t="s">
        <v>593</v>
      </c>
      <c r="B154" s="13">
        <v>0</v>
      </c>
      <c r="C154" s="13" t="s">
        <v>6196</v>
      </c>
      <c r="D154" s="2" t="s">
        <v>595</v>
      </c>
      <c r="F154" s="2" t="s">
        <v>6243</v>
      </c>
      <c r="G154" s="2" t="s">
        <v>6199</v>
      </c>
      <c r="K154" s="13" t="s">
        <v>594</v>
      </c>
      <c r="AX154" s="15">
        <v>0</v>
      </c>
    </row>
    <row r="155" spans="1:50" ht="49.5" customHeight="1" x14ac:dyDescent="0.3">
      <c r="A155" s="13" t="s">
        <v>598</v>
      </c>
      <c r="B155" s="13">
        <v>0</v>
      </c>
      <c r="C155" s="13" t="s">
        <v>6322</v>
      </c>
      <c r="D155" s="2" t="s">
        <v>6351</v>
      </c>
      <c r="I155" s="13" t="s">
        <v>6195</v>
      </c>
      <c r="AX155" s="15">
        <v>1</v>
      </c>
    </row>
    <row r="156" spans="1:50" ht="33" customHeight="1" x14ac:dyDescent="0.3">
      <c r="A156" s="13" t="s">
        <v>598</v>
      </c>
      <c r="B156" s="13">
        <v>1</v>
      </c>
      <c r="C156" s="13" t="s">
        <v>6208</v>
      </c>
      <c r="D156" s="2" t="s">
        <v>156</v>
      </c>
      <c r="I156" s="13" t="s">
        <v>6195</v>
      </c>
      <c r="AX156" s="15">
        <v>1</v>
      </c>
    </row>
    <row r="157" spans="1:50" ht="33" customHeight="1" x14ac:dyDescent="0.3">
      <c r="A157" s="13" t="s">
        <v>602</v>
      </c>
      <c r="B157" s="13">
        <v>0</v>
      </c>
      <c r="C157" s="13" t="s">
        <v>6218</v>
      </c>
      <c r="D157" s="2" t="s">
        <v>6352</v>
      </c>
      <c r="E157" s="14">
        <v>1</v>
      </c>
      <c r="I157" s="13" t="s">
        <v>6195</v>
      </c>
      <c r="R157" s="13" t="s">
        <v>6353</v>
      </c>
      <c r="AX157" s="15">
        <v>1</v>
      </c>
    </row>
    <row r="158" spans="1:50" ht="33" customHeight="1" x14ac:dyDescent="0.3">
      <c r="A158" s="13" t="s">
        <v>602</v>
      </c>
      <c r="B158" s="13">
        <v>1</v>
      </c>
      <c r="C158" s="13" t="s">
        <v>6208</v>
      </c>
      <c r="D158" s="2" t="s">
        <v>6237</v>
      </c>
      <c r="I158" s="13" t="s">
        <v>6195</v>
      </c>
      <c r="AX158" s="15">
        <v>1</v>
      </c>
    </row>
    <row r="159" spans="1:50" x14ac:dyDescent="0.3">
      <c r="A159" s="13" t="s">
        <v>606</v>
      </c>
      <c r="B159" s="13">
        <v>0</v>
      </c>
      <c r="C159" s="13" t="s">
        <v>6232</v>
      </c>
      <c r="D159" s="2" t="s">
        <v>607</v>
      </c>
      <c r="J159" s="13">
        <v>2000</v>
      </c>
      <c r="AX159" s="15">
        <v>0</v>
      </c>
    </row>
    <row r="160" spans="1:50" x14ac:dyDescent="0.3">
      <c r="A160" s="13" t="s">
        <v>610</v>
      </c>
      <c r="B160" s="13">
        <v>0</v>
      </c>
      <c r="C160" s="13" t="s">
        <v>6196</v>
      </c>
      <c r="D160" s="2" t="s">
        <v>612</v>
      </c>
      <c r="F160" s="2" t="s">
        <v>6243</v>
      </c>
      <c r="G160" s="2" t="s">
        <v>6199</v>
      </c>
      <c r="K160" s="13" t="s">
        <v>668</v>
      </c>
      <c r="AX160" s="15">
        <v>0</v>
      </c>
    </row>
    <row r="161" spans="1:50" ht="33" customHeight="1" x14ac:dyDescent="0.3">
      <c r="A161" s="13" t="s">
        <v>616</v>
      </c>
      <c r="B161" s="13">
        <v>0</v>
      </c>
      <c r="C161" s="13" t="s">
        <v>6322</v>
      </c>
      <c r="D161" s="2" t="s">
        <v>6354</v>
      </c>
      <c r="I161" s="13" t="s">
        <v>6195</v>
      </c>
      <c r="AX161" s="15">
        <v>1</v>
      </c>
    </row>
    <row r="162" spans="1:50" ht="33" customHeight="1" x14ac:dyDescent="0.3">
      <c r="A162" s="13" t="s">
        <v>616</v>
      </c>
      <c r="B162" s="13">
        <v>1</v>
      </c>
      <c r="C162" s="13" t="s">
        <v>6204</v>
      </c>
      <c r="D162" s="2" t="s">
        <v>6205</v>
      </c>
      <c r="I162" s="13" t="s">
        <v>6195</v>
      </c>
      <c r="AX162" s="15">
        <v>1</v>
      </c>
    </row>
    <row r="163" spans="1:50" ht="33" customHeight="1" x14ac:dyDescent="0.3">
      <c r="A163" s="13" t="s">
        <v>616</v>
      </c>
      <c r="B163" s="13">
        <v>2</v>
      </c>
      <c r="C163" s="13" t="s">
        <v>6208</v>
      </c>
      <c r="D163" s="2" t="s">
        <v>156</v>
      </c>
      <c r="I163" s="13" t="s">
        <v>6195</v>
      </c>
      <c r="AX163" s="15">
        <v>1</v>
      </c>
    </row>
    <row r="164" spans="1:50" x14ac:dyDescent="0.3">
      <c r="A164" s="13" t="s">
        <v>620</v>
      </c>
      <c r="B164" s="13">
        <v>0</v>
      </c>
      <c r="C164" s="13" t="s">
        <v>6196</v>
      </c>
      <c r="D164" s="2" t="s">
        <v>6355</v>
      </c>
      <c r="F164" s="2" t="s">
        <v>6275</v>
      </c>
      <c r="G164" s="2" t="s">
        <v>6199</v>
      </c>
      <c r="K164" s="13" t="s">
        <v>235</v>
      </c>
      <c r="AX164" s="15">
        <v>0</v>
      </c>
    </row>
    <row r="165" spans="1:50" x14ac:dyDescent="0.3">
      <c r="A165" s="13" t="s">
        <v>620</v>
      </c>
      <c r="B165" s="13">
        <v>1</v>
      </c>
      <c r="C165" s="13" t="s">
        <v>6232</v>
      </c>
      <c r="D165" s="2" t="s">
        <v>6356</v>
      </c>
      <c r="J165" s="13">
        <v>1000</v>
      </c>
      <c r="AX165" s="15">
        <v>0</v>
      </c>
    </row>
    <row r="166" spans="1:50" x14ac:dyDescent="0.3">
      <c r="A166" s="13" t="s">
        <v>624</v>
      </c>
      <c r="B166" s="13">
        <v>0</v>
      </c>
      <c r="C166" s="13" t="s">
        <v>6232</v>
      </c>
      <c r="D166" s="2" t="s">
        <v>625</v>
      </c>
      <c r="J166" s="13">
        <v>1000</v>
      </c>
      <c r="AX166" s="15">
        <v>0</v>
      </c>
    </row>
    <row r="167" spans="1:50" x14ac:dyDescent="0.3">
      <c r="A167" s="13" t="s">
        <v>628</v>
      </c>
      <c r="B167" s="13">
        <v>0</v>
      </c>
      <c r="C167" s="13" t="s">
        <v>6232</v>
      </c>
      <c r="D167" s="2" t="s">
        <v>607</v>
      </c>
      <c r="J167" s="13">
        <v>2000</v>
      </c>
      <c r="AX167" s="15">
        <v>0</v>
      </c>
    </row>
    <row r="168" spans="1:50" ht="82.5" customHeight="1" x14ac:dyDescent="0.3">
      <c r="A168" s="13" t="s">
        <v>630</v>
      </c>
      <c r="B168" s="13">
        <v>0</v>
      </c>
      <c r="C168" s="13" t="s">
        <v>6201</v>
      </c>
      <c r="D168" s="2" t="s">
        <v>631</v>
      </c>
      <c r="E168" s="14">
        <v>1</v>
      </c>
      <c r="F168" s="2" t="s">
        <v>6357</v>
      </c>
      <c r="H168" s="2" t="s">
        <v>6207</v>
      </c>
      <c r="I168" s="13" t="s">
        <v>6195</v>
      </c>
      <c r="AX168" s="15">
        <v>1</v>
      </c>
    </row>
    <row r="169" spans="1:50" ht="66" customHeight="1" x14ac:dyDescent="0.3">
      <c r="A169" s="13" t="s">
        <v>634</v>
      </c>
      <c r="B169" s="13">
        <v>0</v>
      </c>
      <c r="C169" s="13" t="s">
        <v>127</v>
      </c>
      <c r="D169" s="2" t="s">
        <v>637</v>
      </c>
      <c r="I169" s="13" t="s">
        <v>6195</v>
      </c>
      <c r="AX169" s="15">
        <v>2</v>
      </c>
    </row>
    <row r="170" spans="1:50" ht="33" customHeight="1" x14ac:dyDescent="0.3">
      <c r="A170" s="13" t="s">
        <v>641</v>
      </c>
      <c r="B170" s="13">
        <v>0</v>
      </c>
      <c r="C170" s="13" t="s">
        <v>127</v>
      </c>
      <c r="D170" s="2" t="s">
        <v>643</v>
      </c>
      <c r="F170" s="2" t="s">
        <v>6243</v>
      </c>
      <c r="I170" s="13" t="s">
        <v>6195</v>
      </c>
      <c r="AX170" s="15">
        <v>1</v>
      </c>
    </row>
    <row r="171" spans="1:50" ht="49.5" customHeight="1" x14ac:dyDescent="0.3">
      <c r="A171" s="13" t="s">
        <v>651</v>
      </c>
      <c r="B171" s="13">
        <v>0</v>
      </c>
      <c r="C171" s="13" t="s">
        <v>6222</v>
      </c>
      <c r="D171" s="2" t="s">
        <v>653</v>
      </c>
      <c r="F171" s="2" t="s">
        <v>6273</v>
      </c>
      <c r="I171" s="13" t="s">
        <v>6195</v>
      </c>
      <c r="AX171" s="15">
        <v>2</v>
      </c>
    </row>
    <row r="172" spans="1:50" ht="33" customHeight="1" x14ac:dyDescent="0.3">
      <c r="A172" s="13" t="s">
        <v>656</v>
      </c>
      <c r="B172" s="13">
        <v>0</v>
      </c>
      <c r="C172" s="13" t="s">
        <v>6196</v>
      </c>
      <c r="D172" s="2" t="s">
        <v>657</v>
      </c>
      <c r="F172" s="2" t="s">
        <v>6273</v>
      </c>
      <c r="G172" s="2" t="s">
        <v>6199</v>
      </c>
      <c r="K172" s="13" t="s">
        <v>594</v>
      </c>
      <c r="AX172" s="15">
        <v>0</v>
      </c>
    </row>
    <row r="173" spans="1:50" ht="49.5" customHeight="1" x14ac:dyDescent="0.3">
      <c r="A173" s="13" t="s">
        <v>660</v>
      </c>
      <c r="B173" s="13">
        <v>0</v>
      </c>
      <c r="C173" s="13" t="s">
        <v>6229</v>
      </c>
      <c r="D173" s="2" t="s">
        <v>6358</v>
      </c>
      <c r="F173" s="2" t="s">
        <v>6231</v>
      </c>
      <c r="I173" s="13" t="s">
        <v>6195</v>
      </c>
      <c r="AX173" s="15">
        <v>1</v>
      </c>
    </row>
    <row r="174" spans="1:50" ht="33" customHeight="1" x14ac:dyDescent="0.3">
      <c r="A174" s="13" t="s">
        <v>660</v>
      </c>
      <c r="B174" s="13">
        <v>1</v>
      </c>
      <c r="C174" s="13" t="s">
        <v>6208</v>
      </c>
      <c r="D174" s="2" t="s">
        <v>156</v>
      </c>
      <c r="I174" s="13" t="s">
        <v>6195</v>
      </c>
      <c r="AX174" s="15">
        <v>1</v>
      </c>
    </row>
    <row r="175" spans="1:50" x14ac:dyDescent="0.3">
      <c r="A175" s="13" t="s">
        <v>664</v>
      </c>
      <c r="B175" s="13">
        <v>0</v>
      </c>
      <c r="C175" s="13" t="s">
        <v>6232</v>
      </c>
      <c r="D175" s="2" t="s">
        <v>607</v>
      </c>
      <c r="J175" s="13">
        <v>2000</v>
      </c>
      <c r="AX175" s="15">
        <v>0</v>
      </c>
    </row>
    <row r="176" spans="1:50" x14ac:dyDescent="0.3">
      <c r="A176" s="13" t="s">
        <v>667</v>
      </c>
      <c r="B176" s="13">
        <v>0</v>
      </c>
      <c r="C176" s="13" t="s">
        <v>6196</v>
      </c>
      <c r="D176" s="2" t="s">
        <v>670</v>
      </c>
      <c r="F176" s="2" t="s">
        <v>6273</v>
      </c>
      <c r="G176" s="2" t="s">
        <v>6199</v>
      </c>
      <c r="K176" s="13" t="s">
        <v>668</v>
      </c>
      <c r="AX176" s="15">
        <v>0</v>
      </c>
    </row>
    <row r="177" spans="1:50" ht="33" customHeight="1" x14ac:dyDescent="0.3">
      <c r="A177" s="13" t="s">
        <v>673</v>
      </c>
      <c r="B177" s="13">
        <v>0</v>
      </c>
      <c r="C177" s="13" t="s">
        <v>6225</v>
      </c>
      <c r="D177" s="2" t="s">
        <v>6359</v>
      </c>
      <c r="E177" s="14">
        <v>1</v>
      </c>
      <c r="I177" s="13" t="s">
        <v>6195</v>
      </c>
      <c r="L177" s="13" t="s">
        <v>6277</v>
      </c>
      <c r="P177" s="13" t="s">
        <v>6228</v>
      </c>
      <c r="AX177" s="15">
        <v>1</v>
      </c>
    </row>
    <row r="178" spans="1:50" x14ac:dyDescent="0.3">
      <c r="A178" s="13" t="s">
        <v>677</v>
      </c>
      <c r="B178" s="13">
        <v>0</v>
      </c>
      <c r="C178" s="13" t="s">
        <v>6232</v>
      </c>
      <c r="D178" s="2" t="s">
        <v>607</v>
      </c>
      <c r="J178" s="13">
        <v>2000</v>
      </c>
      <c r="AX178" s="15">
        <v>0</v>
      </c>
    </row>
    <row r="179" spans="1:50" x14ac:dyDescent="0.3">
      <c r="A179" s="13" t="s">
        <v>679</v>
      </c>
      <c r="B179" s="13">
        <v>0</v>
      </c>
      <c r="C179" s="13" t="s">
        <v>6196</v>
      </c>
      <c r="D179" s="2" t="s">
        <v>6355</v>
      </c>
      <c r="F179" s="2" t="s">
        <v>6275</v>
      </c>
      <c r="G179" s="2" t="s">
        <v>6199</v>
      </c>
      <c r="K179" s="13" t="s">
        <v>235</v>
      </c>
      <c r="AX179" s="15">
        <v>0</v>
      </c>
    </row>
    <row r="180" spans="1:50" x14ac:dyDescent="0.3">
      <c r="A180" s="13" t="s">
        <v>679</v>
      </c>
      <c r="B180" s="13">
        <v>1</v>
      </c>
      <c r="C180" s="13" t="s">
        <v>6232</v>
      </c>
      <c r="D180" s="2" t="s">
        <v>6356</v>
      </c>
      <c r="J180" s="13">
        <v>1000</v>
      </c>
      <c r="AX180" s="15">
        <v>0</v>
      </c>
    </row>
    <row r="181" spans="1:50" ht="33" customHeight="1" x14ac:dyDescent="0.3">
      <c r="A181" s="13" t="s">
        <v>682</v>
      </c>
      <c r="B181" s="13">
        <v>0</v>
      </c>
      <c r="C181" s="13" t="s">
        <v>6320</v>
      </c>
      <c r="D181" s="2" t="s">
        <v>6360</v>
      </c>
      <c r="I181" s="13" t="s">
        <v>6195</v>
      </c>
      <c r="AX181" s="15">
        <v>2</v>
      </c>
    </row>
    <row r="182" spans="1:50" ht="33" customHeight="1" x14ac:dyDescent="0.3">
      <c r="A182" s="13" t="s">
        <v>682</v>
      </c>
      <c r="B182" s="13">
        <v>1</v>
      </c>
      <c r="C182" s="13" t="s">
        <v>6208</v>
      </c>
      <c r="D182" s="2" t="s">
        <v>156</v>
      </c>
      <c r="I182" s="13" t="s">
        <v>6195</v>
      </c>
      <c r="AX182" s="15">
        <v>1</v>
      </c>
    </row>
    <row r="183" spans="1:50" x14ac:dyDescent="0.3">
      <c r="A183" s="13" t="s">
        <v>686</v>
      </c>
      <c r="B183" s="13">
        <v>0</v>
      </c>
      <c r="C183" s="13" t="s">
        <v>6232</v>
      </c>
      <c r="D183" s="2" t="s">
        <v>625</v>
      </c>
      <c r="J183" s="13">
        <v>1000</v>
      </c>
      <c r="AX183" s="15">
        <v>0</v>
      </c>
    </row>
    <row r="184" spans="1:50" x14ac:dyDescent="0.3">
      <c r="A184" s="13" t="s">
        <v>692</v>
      </c>
      <c r="B184" s="13">
        <v>0</v>
      </c>
      <c r="C184" s="13" t="s">
        <v>6229</v>
      </c>
      <c r="D184" s="2" t="s">
        <v>6361</v>
      </c>
      <c r="F184" s="2" t="s">
        <v>6231</v>
      </c>
      <c r="I184" s="13" t="s">
        <v>6195</v>
      </c>
      <c r="AX184" s="15">
        <v>1</v>
      </c>
    </row>
    <row r="185" spans="1:50" ht="33" customHeight="1" x14ac:dyDescent="0.3">
      <c r="A185" s="13" t="s">
        <v>692</v>
      </c>
      <c r="B185" s="13">
        <v>1</v>
      </c>
      <c r="C185" s="13" t="s">
        <v>6208</v>
      </c>
      <c r="D185" s="2" t="s">
        <v>6237</v>
      </c>
      <c r="I185" s="13" t="s">
        <v>6195</v>
      </c>
      <c r="AX185" s="15">
        <v>1</v>
      </c>
    </row>
    <row r="186" spans="1:50" ht="66" customHeight="1" x14ac:dyDescent="0.3">
      <c r="A186" s="13" t="s">
        <v>697</v>
      </c>
      <c r="B186" s="13">
        <v>0</v>
      </c>
      <c r="C186" s="13" t="s">
        <v>127</v>
      </c>
      <c r="D186" s="2" t="s">
        <v>699</v>
      </c>
      <c r="I186" s="13" t="s">
        <v>6195</v>
      </c>
      <c r="AX186" s="15">
        <v>2</v>
      </c>
    </row>
    <row r="187" spans="1:50" ht="33" customHeight="1" x14ac:dyDescent="0.3">
      <c r="A187" s="13" t="s">
        <v>703</v>
      </c>
      <c r="B187" s="13">
        <v>0</v>
      </c>
      <c r="C187" s="13" t="s">
        <v>127</v>
      </c>
      <c r="D187" s="2" t="s">
        <v>705</v>
      </c>
      <c r="F187" s="2" t="s">
        <v>6273</v>
      </c>
      <c r="I187" s="13" t="s">
        <v>6195</v>
      </c>
      <c r="AX187" s="15">
        <v>1</v>
      </c>
    </row>
    <row r="188" spans="1:50" ht="33" customHeight="1" x14ac:dyDescent="0.3">
      <c r="A188" s="13" t="s">
        <v>712</v>
      </c>
      <c r="B188" s="13">
        <v>0</v>
      </c>
      <c r="C188" s="13" t="s">
        <v>6222</v>
      </c>
      <c r="D188" s="2" t="s">
        <v>713</v>
      </c>
      <c r="F188" s="2" t="s">
        <v>6293</v>
      </c>
      <c r="I188" s="13" t="s">
        <v>6195</v>
      </c>
      <c r="AX188" s="15">
        <v>2</v>
      </c>
    </row>
    <row r="189" spans="1:50" ht="33" customHeight="1" x14ac:dyDescent="0.3">
      <c r="A189" s="13" t="s">
        <v>716</v>
      </c>
      <c r="B189" s="13">
        <v>0</v>
      </c>
      <c r="C189" s="13" t="s">
        <v>6196</v>
      </c>
      <c r="D189" s="2" t="s">
        <v>717</v>
      </c>
      <c r="F189" s="2" t="s">
        <v>6293</v>
      </c>
      <c r="G189" s="2" t="s">
        <v>6199</v>
      </c>
      <c r="K189" s="13" t="s">
        <v>594</v>
      </c>
      <c r="AX189" s="15">
        <v>0</v>
      </c>
    </row>
    <row r="190" spans="1:50" x14ac:dyDescent="0.3">
      <c r="A190" s="13" t="s">
        <v>721</v>
      </c>
      <c r="B190" s="13">
        <v>0</v>
      </c>
      <c r="C190" s="13" t="s">
        <v>6196</v>
      </c>
      <c r="D190" s="2" t="s">
        <v>6362</v>
      </c>
      <c r="F190" s="2" t="s">
        <v>6275</v>
      </c>
      <c r="G190" s="2" t="s">
        <v>6199</v>
      </c>
      <c r="K190" s="13" t="s">
        <v>722</v>
      </c>
      <c r="AX190" s="15">
        <v>0</v>
      </c>
    </row>
    <row r="191" spans="1:50" ht="33" customHeight="1" x14ac:dyDescent="0.3">
      <c r="A191" s="13" t="s">
        <v>721</v>
      </c>
      <c r="B191" s="13">
        <v>1</v>
      </c>
      <c r="C191" s="13" t="s">
        <v>6208</v>
      </c>
      <c r="D191" s="2" t="s">
        <v>41</v>
      </c>
      <c r="I191" s="13" t="s">
        <v>6195</v>
      </c>
      <c r="AX191" s="15">
        <v>1</v>
      </c>
    </row>
    <row r="192" spans="1:50" ht="49.5" customHeight="1" x14ac:dyDescent="0.3">
      <c r="A192" s="13" t="s">
        <v>726</v>
      </c>
      <c r="B192" s="13">
        <v>0</v>
      </c>
      <c r="C192" s="13" t="s">
        <v>6225</v>
      </c>
      <c r="D192" s="2" t="s">
        <v>6363</v>
      </c>
      <c r="I192" s="13" t="s">
        <v>6195</v>
      </c>
      <c r="L192" s="13" t="s">
        <v>6258</v>
      </c>
      <c r="M192" s="13" t="s">
        <v>6228</v>
      </c>
      <c r="N192" s="13" t="s">
        <v>6294</v>
      </c>
      <c r="V192" s="13" t="s">
        <v>139</v>
      </c>
      <c r="AX192" s="15">
        <v>1</v>
      </c>
    </row>
    <row r="193" spans="1:50" ht="33" customHeight="1" x14ac:dyDescent="0.3">
      <c r="A193" s="13" t="s">
        <v>726</v>
      </c>
      <c r="B193" s="13">
        <v>1</v>
      </c>
      <c r="C193" s="13" t="s">
        <v>6208</v>
      </c>
      <c r="D193" s="2" t="s">
        <v>156</v>
      </c>
      <c r="I193" s="13" t="s">
        <v>6195</v>
      </c>
      <c r="AX193" s="15">
        <v>1</v>
      </c>
    </row>
    <row r="194" spans="1:50" x14ac:dyDescent="0.3">
      <c r="A194" s="13" t="s">
        <v>730</v>
      </c>
      <c r="B194" s="13">
        <v>0</v>
      </c>
      <c r="C194" s="13" t="s">
        <v>6232</v>
      </c>
      <c r="D194" s="2" t="s">
        <v>607</v>
      </c>
      <c r="J194" s="13">
        <v>2000</v>
      </c>
      <c r="AX194" s="15">
        <v>0</v>
      </c>
    </row>
    <row r="195" spans="1:50" x14ac:dyDescent="0.3">
      <c r="A195" s="13" t="s">
        <v>732</v>
      </c>
      <c r="B195" s="13">
        <v>0</v>
      </c>
      <c r="C195" s="13" t="s">
        <v>6196</v>
      </c>
      <c r="D195" s="2" t="s">
        <v>6355</v>
      </c>
      <c r="F195" s="2" t="s">
        <v>6275</v>
      </c>
      <c r="G195" s="2" t="s">
        <v>6199</v>
      </c>
      <c r="K195" s="13" t="s">
        <v>235</v>
      </c>
      <c r="AX195" s="15">
        <v>0</v>
      </c>
    </row>
    <row r="196" spans="1:50" ht="49.5" customHeight="1" x14ac:dyDescent="0.3">
      <c r="A196" s="13" t="s">
        <v>732</v>
      </c>
      <c r="B196" s="13">
        <v>1</v>
      </c>
      <c r="C196" s="13" t="s">
        <v>6225</v>
      </c>
      <c r="D196" s="2" t="s">
        <v>6364</v>
      </c>
      <c r="E196" s="14">
        <v>1</v>
      </c>
      <c r="I196" s="13" t="s">
        <v>6195</v>
      </c>
      <c r="L196" s="13" t="s">
        <v>6299</v>
      </c>
      <c r="M196" s="13" t="s">
        <v>6228</v>
      </c>
      <c r="N196" s="13" t="s">
        <v>6294</v>
      </c>
      <c r="S196" s="13" t="s">
        <v>6300</v>
      </c>
      <c r="V196" s="13" t="s">
        <v>139</v>
      </c>
      <c r="AX196" s="15">
        <v>2</v>
      </c>
    </row>
    <row r="197" spans="1:50" x14ac:dyDescent="0.3">
      <c r="A197" s="13" t="s">
        <v>736</v>
      </c>
      <c r="B197" s="13">
        <v>0</v>
      </c>
      <c r="C197" s="13" t="s">
        <v>6196</v>
      </c>
      <c r="D197" s="2" t="s">
        <v>6274</v>
      </c>
      <c r="F197" s="2" t="s">
        <v>6275</v>
      </c>
      <c r="G197" s="2" t="s">
        <v>6199</v>
      </c>
      <c r="K197" s="13" t="s">
        <v>235</v>
      </c>
      <c r="AX197" s="15">
        <v>0</v>
      </c>
    </row>
    <row r="198" spans="1:50" x14ac:dyDescent="0.3">
      <c r="A198" s="13" t="s">
        <v>736</v>
      </c>
      <c r="B198" s="13">
        <v>1</v>
      </c>
      <c r="C198" s="13" t="s">
        <v>6232</v>
      </c>
      <c r="D198" s="2" t="s">
        <v>625</v>
      </c>
      <c r="J198" s="13">
        <v>1000</v>
      </c>
      <c r="AX198" s="15">
        <v>0</v>
      </c>
    </row>
    <row r="199" spans="1:50" x14ac:dyDescent="0.3">
      <c r="A199" s="13" t="s">
        <v>740</v>
      </c>
      <c r="B199" s="13">
        <v>0</v>
      </c>
      <c r="C199" s="13" t="s">
        <v>6232</v>
      </c>
      <c r="D199" s="2" t="s">
        <v>607</v>
      </c>
      <c r="J199" s="13">
        <v>2000</v>
      </c>
      <c r="AX199" s="15">
        <v>0</v>
      </c>
    </row>
    <row r="200" spans="1:50" x14ac:dyDescent="0.3">
      <c r="A200" s="13" t="s">
        <v>744</v>
      </c>
      <c r="B200" s="13">
        <v>0</v>
      </c>
      <c r="C200" s="13" t="s">
        <v>6229</v>
      </c>
      <c r="D200" s="2" t="s">
        <v>6365</v>
      </c>
      <c r="F200" s="2" t="s">
        <v>6231</v>
      </c>
      <c r="I200" s="13" t="s">
        <v>6195</v>
      </c>
      <c r="AX200" s="15">
        <v>1</v>
      </c>
    </row>
    <row r="201" spans="1:50" ht="33" customHeight="1" x14ac:dyDescent="0.3">
      <c r="A201" s="13" t="s">
        <v>744</v>
      </c>
      <c r="B201" s="13">
        <v>1</v>
      </c>
      <c r="C201" s="13" t="s">
        <v>6208</v>
      </c>
      <c r="D201" s="2" t="s">
        <v>6237</v>
      </c>
      <c r="I201" s="13" t="s">
        <v>6195</v>
      </c>
      <c r="AX201" s="15">
        <v>1</v>
      </c>
    </row>
    <row r="202" spans="1:50" x14ac:dyDescent="0.3">
      <c r="A202" s="13" t="s">
        <v>748</v>
      </c>
      <c r="B202" s="13">
        <v>0</v>
      </c>
      <c r="C202" s="13" t="s">
        <v>6232</v>
      </c>
      <c r="D202" s="2" t="s">
        <v>625</v>
      </c>
      <c r="J202" s="13">
        <v>1000</v>
      </c>
      <c r="AX202" s="15">
        <v>0</v>
      </c>
    </row>
    <row r="203" spans="1:50" x14ac:dyDescent="0.3">
      <c r="A203" s="13" t="s">
        <v>750</v>
      </c>
      <c r="B203" s="13">
        <v>0</v>
      </c>
      <c r="C203" s="13" t="s">
        <v>6196</v>
      </c>
      <c r="D203" s="2" t="s">
        <v>751</v>
      </c>
      <c r="F203" s="2" t="s">
        <v>6293</v>
      </c>
      <c r="G203" s="2" t="s">
        <v>6199</v>
      </c>
      <c r="K203" s="13" t="s">
        <v>668</v>
      </c>
      <c r="AX203" s="15">
        <v>0</v>
      </c>
    </row>
    <row r="204" spans="1:50" ht="66" customHeight="1" x14ac:dyDescent="0.3">
      <c r="A204" s="13" t="s">
        <v>755</v>
      </c>
      <c r="B204" s="13">
        <v>0</v>
      </c>
      <c r="C204" s="13" t="s">
        <v>127</v>
      </c>
      <c r="D204" s="2" t="s">
        <v>757</v>
      </c>
      <c r="I204" s="13" t="s">
        <v>6195</v>
      </c>
      <c r="AX204" s="15">
        <v>2</v>
      </c>
    </row>
    <row r="205" spans="1:50" ht="33" customHeight="1" x14ac:dyDescent="0.3">
      <c r="A205" s="13" t="s">
        <v>760</v>
      </c>
      <c r="B205" s="13">
        <v>0</v>
      </c>
      <c r="C205" s="13" t="s">
        <v>127</v>
      </c>
      <c r="D205" s="2" t="s">
        <v>762</v>
      </c>
      <c r="F205" s="2" t="s">
        <v>6293</v>
      </c>
      <c r="I205" s="13" t="s">
        <v>6195</v>
      </c>
      <c r="AX205" s="15">
        <v>1</v>
      </c>
    </row>
    <row r="206" spans="1:50" ht="33" customHeight="1" x14ac:dyDescent="0.3">
      <c r="A206" s="13" t="s">
        <v>769</v>
      </c>
      <c r="B206" s="13">
        <v>0</v>
      </c>
      <c r="C206" s="13" t="s">
        <v>6222</v>
      </c>
      <c r="D206" s="2" t="s">
        <v>770</v>
      </c>
      <c r="F206" s="2" t="s">
        <v>6316</v>
      </c>
      <c r="I206" s="13" t="s">
        <v>6195</v>
      </c>
      <c r="AX206" s="15">
        <v>2</v>
      </c>
    </row>
    <row r="207" spans="1:50" ht="33" customHeight="1" x14ac:dyDescent="0.3">
      <c r="A207" s="13" t="s">
        <v>774</v>
      </c>
      <c r="B207" s="13">
        <v>0</v>
      </c>
      <c r="C207" s="13" t="s">
        <v>6196</v>
      </c>
      <c r="D207" s="2" t="s">
        <v>776</v>
      </c>
      <c r="F207" s="2" t="s">
        <v>6316</v>
      </c>
      <c r="G207" s="2" t="s">
        <v>6199</v>
      </c>
      <c r="K207" s="13" t="s">
        <v>594</v>
      </c>
      <c r="AX207" s="15">
        <v>0</v>
      </c>
    </row>
    <row r="208" spans="1:50" x14ac:dyDescent="0.3">
      <c r="A208" s="13" t="s">
        <v>779</v>
      </c>
      <c r="B208" s="13">
        <v>0</v>
      </c>
      <c r="C208" s="13" t="s">
        <v>6222</v>
      </c>
      <c r="D208" s="2" t="s">
        <v>6366</v>
      </c>
      <c r="I208" s="13" t="s">
        <v>6195</v>
      </c>
      <c r="AX208" s="15">
        <v>1</v>
      </c>
    </row>
    <row r="209" spans="1:50" ht="33" customHeight="1" x14ac:dyDescent="0.3">
      <c r="A209" s="13" t="s">
        <v>779</v>
      </c>
      <c r="B209" s="13">
        <v>1</v>
      </c>
      <c r="C209" s="13" t="s">
        <v>6208</v>
      </c>
      <c r="D209" s="2" t="s">
        <v>41</v>
      </c>
      <c r="I209" s="13" t="s">
        <v>6195</v>
      </c>
      <c r="AX209" s="15">
        <v>1</v>
      </c>
    </row>
    <row r="210" spans="1:50" ht="33" customHeight="1" x14ac:dyDescent="0.3">
      <c r="A210" s="13" t="s">
        <v>784</v>
      </c>
      <c r="B210" s="13">
        <v>0</v>
      </c>
      <c r="C210" s="13" t="s">
        <v>6196</v>
      </c>
      <c r="D210" s="2" t="s">
        <v>6367</v>
      </c>
      <c r="F210" s="2" t="s">
        <v>6266</v>
      </c>
      <c r="G210" s="2" t="s">
        <v>6368</v>
      </c>
      <c r="O210" s="13">
        <v>1000</v>
      </c>
      <c r="AX210" s="15">
        <v>0</v>
      </c>
    </row>
    <row r="211" spans="1:50" ht="33" customHeight="1" x14ac:dyDescent="0.3">
      <c r="A211" s="13" t="s">
        <v>784</v>
      </c>
      <c r="B211" s="13">
        <v>1</v>
      </c>
      <c r="C211" s="13" t="s">
        <v>6208</v>
      </c>
      <c r="D211" s="2" t="s">
        <v>156</v>
      </c>
      <c r="I211" s="13" t="s">
        <v>6195</v>
      </c>
      <c r="AX211" s="15">
        <v>1</v>
      </c>
    </row>
    <row r="212" spans="1:50" ht="49.5" customHeight="1" x14ac:dyDescent="0.3">
      <c r="A212" s="13" t="s">
        <v>788</v>
      </c>
      <c r="B212" s="13">
        <v>0</v>
      </c>
      <c r="C212" s="13" t="s">
        <v>6222</v>
      </c>
      <c r="D212" s="2" t="s">
        <v>789</v>
      </c>
      <c r="I212" s="13" t="s">
        <v>6195</v>
      </c>
      <c r="AX212" s="15">
        <v>2</v>
      </c>
    </row>
    <row r="213" spans="1:50" ht="49.5" customHeight="1" x14ac:dyDescent="0.3">
      <c r="A213" s="13" t="s">
        <v>792</v>
      </c>
      <c r="B213" s="13">
        <v>0</v>
      </c>
      <c r="C213" s="13" t="s">
        <v>6229</v>
      </c>
      <c r="D213" s="2" t="s">
        <v>6369</v>
      </c>
      <c r="F213" s="2" t="s">
        <v>6231</v>
      </c>
      <c r="I213" s="13" t="s">
        <v>6195</v>
      </c>
      <c r="AX213" s="15">
        <v>1</v>
      </c>
    </row>
    <row r="214" spans="1:50" ht="33" customHeight="1" x14ac:dyDescent="0.3">
      <c r="A214" s="13" t="s">
        <v>792</v>
      </c>
      <c r="B214" s="13">
        <v>1</v>
      </c>
      <c r="C214" s="13" t="s">
        <v>6208</v>
      </c>
      <c r="D214" s="2" t="s">
        <v>6237</v>
      </c>
      <c r="I214" s="13" t="s">
        <v>6195</v>
      </c>
      <c r="AX214" s="15">
        <v>1</v>
      </c>
    </row>
    <row r="215" spans="1:50" x14ac:dyDescent="0.3">
      <c r="A215" s="13" t="s">
        <v>797</v>
      </c>
      <c r="B215" s="13">
        <v>0</v>
      </c>
      <c r="C215" s="13" t="s">
        <v>6232</v>
      </c>
      <c r="D215" s="2" t="s">
        <v>607</v>
      </c>
      <c r="J215" s="13">
        <v>2000</v>
      </c>
      <c r="AX215" s="15">
        <v>0</v>
      </c>
    </row>
    <row r="216" spans="1:50" x14ac:dyDescent="0.3">
      <c r="A216" s="13" t="s">
        <v>799</v>
      </c>
      <c r="B216" s="13">
        <v>0</v>
      </c>
      <c r="C216" s="13" t="s">
        <v>6196</v>
      </c>
      <c r="D216" s="2" t="s">
        <v>800</v>
      </c>
      <c r="F216" s="2" t="s">
        <v>6316</v>
      </c>
      <c r="G216" s="2" t="s">
        <v>6199</v>
      </c>
      <c r="K216" s="13" t="s">
        <v>668</v>
      </c>
      <c r="AX216" s="15">
        <v>0</v>
      </c>
    </row>
    <row r="217" spans="1:50" x14ac:dyDescent="0.3">
      <c r="A217" s="13" t="s">
        <v>804</v>
      </c>
      <c r="B217" s="13">
        <v>0</v>
      </c>
      <c r="C217" s="13" t="s">
        <v>6232</v>
      </c>
      <c r="D217" s="2" t="s">
        <v>607</v>
      </c>
      <c r="J217" s="13">
        <v>2000</v>
      </c>
      <c r="AX217" s="15">
        <v>0</v>
      </c>
    </row>
    <row r="218" spans="1:50" x14ac:dyDescent="0.3">
      <c r="A218" s="13" t="s">
        <v>807</v>
      </c>
      <c r="B218" s="13">
        <v>0</v>
      </c>
      <c r="C218" s="13" t="s">
        <v>6196</v>
      </c>
      <c r="D218" s="2" t="s">
        <v>6355</v>
      </c>
      <c r="F218" s="2" t="s">
        <v>6275</v>
      </c>
      <c r="G218" s="2" t="s">
        <v>6199</v>
      </c>
      <c r="K218" s="13" t="s">
        <v>235</v>
      </c>
      <c r="AX218" s="15">
        <v>0</v>
      </c>
    </row>
    <row r="219" spans="1:50" x14ac:dyDescent="0.3">
      <c r="A219" s="13" t="s">
        <v>807</v>
      </c>
      <c r="B219" s="13">
        <v>1</v>
      </c>
      <c r="C219" s="13" t="s">
        <v>6232</v>
      </c>
      <c r="D219" s="2" t="s">
        <v>625</v>
      </c>
      <c r="J219" s="13">
        <v>1000</v>
      </c>
      <c r="AX219" s="15">
        <v>0</v>
      </c>
    </row>
    <row r="220" spans="1:50" x14ac:dyDescent="0.3">
      <c r="A220" s="13" t="s">
        <v>812</v>
      </c>
      <c r="B220" s="13">
        <v>0</v>
      </c>
      <c r="C220" s="13" t="s">
        <v>6232</v>
      </c>
      <c r="D220" s="2" t="s">
        <v>625</v>
      </c>
      <c r="J220" s="13">
        <v>1000</v>
      </c>
      <c r="AX220" s="15">
        <v>0</v>
      </c>
    </row>
    <row r="221" spans="1:50" ht="66" customHeight="1" x14ac:dyDescent="0.3">
      <c r="A221" s="13" t="s">
        <v>815</v>
      </c>
      <c r="B221" s="13">
        <v>0</v>
      </c>
      <c r="C221" s="13" t="s">
        <v>127</v>
      </c>
      <c r="D221" s="2" t="s">
        <v>817</v>
      </c>
      <c r="I221" s="13" t="s">
        <v>6195</v>
      </c>
      <c r="AX221" s="15">
        <v>2</v>
      </c>
    </row>
    <row r="222" spans="1:50" ht="33" customHeight="1" x14ac:dyDescent="0.3">
      <c r="A222" s="13" t="s">
        <v>820</v>
      </c>
      <c r="B222" s="13">
        <v>0</v>
      </c>
      <c r="C222" s="13" t="s">
        <v>127</v>
      </c>
      <c r="D222" s="2" t="s">
        <v>822</v>
      </c>
      <c r="F222" s="2" t="s">
        <v>6316</v>
      </c>
      <c r="I222" s="13" t="s">
        <v>6195</v>
      </c>
      <c r="AX222" s="15">
        <v>1</v>
      </c>
    </row>
    <row r="223" spans="1:50" ht="49.5" customHeight="1" x14ac:dyDescent="0.3">
      <c r="A223" s="13" t="s">
        <v>829</v>
      </c>
      <c r="B223" s="13">
        <v>0</v>
      </c>
      <c r="C223" s="13" t="s">
        <v>6225</v>
      </c>
      <c r="D223" s="2" t="s">
        <v>6370</v>
      </c>
      <c r="F223" s="2" t="s">
        <v>6266</v>
      </c>
      <c r="I223" s="13" t="s">
        <v>6195</v>
      </c>
      <c r="L223" s="13" t="s">
        <v>6248</v>
      </c>
      <c r="P223" s="13" t="s">
        <v>6228</v>
      </c>
      <c r="AX223" s="15">
        <v>2</v>
      </c>
    </row>
    <row r="224" spans="1:50" ht="33" customHeight="1" x14ac:dyDescent="0.3">
      <c r="A224" s="13" t="s">
        <v>829</v>
      </c>
      <c r="B224" s="13">
        <v>1</v>
      </c>
      <c r="C224" s="13" t="s">
        <v>6208</v>
      </c>
      <c r="D224" s="2" t="s">
        <v>156</v>
      </c>
      <c r="I224" s="13" t="s">
        <v>6195</v>
      </c>
      <c r="AX224" s="15">
        <v>1</v>
      </c>
    </row>
    <row r="225" spans="1:50" x14ac:dyDescent="0.3">
      <c r="A225" s="13" t="s">
        <v>834</v>
      </c>
      <c r="B225" s="13">
        <v>0</v>
      </c>
      <c r="C225" s="13" t="s">
        <v>127</v>
      </c>
      <c r="D225" s="2" t="s">
        <v>6371</v>
      </c>
      <c r="I225" s="13" t="s">
        <v>6195</v>
      </c>
      <c r="AX225" s="15">
        <v>1</v>
      </c>
    </row>
    <row r="226" spans="1:50" ht="33" customHeight="1" x14ac:dyDescent="0.3">
      <c r="A226" s="13" t="s">
        <v>834</v>
      </c>
      <c r="B226" s="13">
        <v>1</v>
      </c>
      <c r="C226" s="13" t="s">
        <v>6208</v>
      </c>
      <c r="D226" s="2" t="s">
        <v>6372</v>
      </c>
      <c r="I226" s="13" t="s">
        <v>6195</v>
      </c>
      <c r="AX226" s="15">
        <v>1</v>
      </c>
    </row>
    <row r="227" spans="1:50" x14ac:dyDescent="0.3">
      <c r="A227" s="13" t="s">
        <v>839</v>
      </c>
      <c r="B227" s="13">
        <v>0</v>
      </c>
      <c r="C227" s="13" t="s">
        <v>127</v>
      </c>
      <c r="D227" s="2" t="s">
        <v>6371</v>
      </c>
      <c r="I227" s="13" t="s">
        <v>6195</v>
      </c>
      <c r="AX227" s="15">
        <v>1</v>
      </c>
    </row>
    <row r="228" spans="1:50" ht="33" customHeight="1" x14ac:dyDescent="0.3">
      <c r="A228" s="13" t="s">
        <v>839</v>
      </c>
      <c r="B228" s="13">
        <v>1</v>
      </c>
      <c r="C228" s="13" t="s">
        <v>6208</v>
      </c>
      <c r="D228" s="2" t="s">
        <v>6372</v>
      </c>
      <c r="I228" s="13" t="s">
        <v>6195</v>
      </c>
      <c r="AX228" s="15">
        <v>1</v>
      </c>
    </row>
    <row r="229" spans="1:50" x14ac:dyDescent="0.3">
      <c r="A229" s="13" t="s">
        <v>844</v>
      </c>
      <c r="B229" s="13">
        <v>0</v>
      </c>
      <c r="C229" s="13" t="s">
        <v>127</v>
      </c>
      <c r="D229" s="2" t="s">
        <v>6371</v>
      </c>
      <c r="I229" s="13" t="s">
        <v>6195</v>
      </c>
      <c r="AX229" s="15">
        <v>1</v>
      </c>
    </row>
    <row r="230" spans="1:50" ht="33" customHeight="1" x14ac:dyDescent="0.3">
      <c r="A230" s="13" t="s">
        <v>844</v>
      </c>
      <c r="B230" s="13">
        <v>1</v>
      </c>
      <c r="C230" s="13" t="s">
        <v>6208</v>
      </c>
      <c r="D230" s="2" t="s">
        <v>6373</v>
      </c>
      <c r="I230" s="13" t="s">
        <v>6195</v>
      </c>
      <c r="AX230" s="15">
        <v>1</v>
      </c>
    </row>
    <row r="231" spans="1:50" x14ac:dyDescent="0.3">
      <c r="A231" s="13" t="s">
        <v>848</v>
      </c>
      <c r="B231" s="13">
        <v>0</v>
      </c>
      <c r="C231" s="13" t="s">
        <v>127</v>
      </c>
      <c r="D231" s="2" t="s">
        <v>6371</v>
      </c>
      <c r="I231" s="13" t="s">
        <v>6195</v>
      </c>
      <c r="AX231" s="15">
        <v>1</v>
      </c>
    </row>
    <row r="232" spans="1:50" ht="33" customHeight="1" x14ac:dyDescent="0.3">
      <c r="A232" s="13" t="s">
        <v>848</v>
      </c>
      <c r="B232" s="13">
        <v>1</v>
      </c>
      <c r="C232" s="13" t="s">
        <v>6208</v>
      </c>
      <c r="D232" s="2" t="s">
        <v>6372</v>
      </c>
      <c r="I232" s="13" t="s">
        <v>6195</v>
      </c>
      <c r="AX232" s="15">
        <v>1</v>
      </c>
    </row>
    <row r="233" spans="1:50" x14ac:dyDescent="0.3">
      <c r="A233" s="13" t="s">
        <v>851</v>
      </c>
      <c r="B233" s="13">
        <v>0</v>
      </c>
      <c r="C233" s="13" t="s">
        <v>127</v>
      </c>
      <c r="D233" s="2" t="s">
        <v>6371</v>
      </c>
      <c r="I233" s="13" t="s">
        <v>6195</v>
      </c>
      <c r="AX233" s="15">
        <v>1</v>
      </c>
    </row>
    <row r="234" spans="1:50" ht="33" customHeight="1" x14ac:dyDescent="0.3">
      <c r="A234" s="13" t="s">
        <v>851</v>
      </c>
      <c r="B234" s="13">
        <v>1</v>
      </c>
      <c r="C234" s="13" t="s">
        <v>6208</v>
      </c>
      <c r="D234" s="2" t="s">
        <v>6373</v>
      </c>
      <c r="I234" s="13" t="s">
        <v>6195</v>
      </c>
      <c r="AX234" s="15">
        <v>1</v>
      </c>
    </row>
    <row r="235" spans="1:50" x14ac:dyDescent="0.3">
      <c r="A235" s="13" t="s">
        <v>855</v>
      </c>
      <c r="B235" s="13">
        <v>0</v>
      </c>
      <c r="C235" s="13" t="s">
        <v>6196</v>
      </c>
      <c r="D235" s="2" t="s">
        <v>6374</v>
      </c>
      <c r="F235" s="2" t="s">
        <v>6375</v>
      </c>
      <c r="G235" s="2" t="s">
        <v>6199</v>
      </c>
      <c r="K235" s="13" t="s">
        <v>668</v>
      </c>
      <c r="AX235" s="15">
        <v>0</v>
      </c>
    </row>
    <row r="236" spans="1:50" ht="49.5" customHeight="1" x14ac:dyDescent="0.3">
      <c r="A236" s="13" t="s">
        <v>855</v>
      </c>
      <c r="B236" s="13">
        <v>1</v>
      </c>
      <c r="C236" s="13" t="s">
        <v>6322</v>
      </c>
      <c r="D236" s="2" t="s">
        <v>6376</v>
      </c>
      <c r="E236" s="14">
        <v>1</v>
      </c>
      <c r="F236" s="2" t="s">
        <v>6243</v>
      </c>
      <c r="I236" s="13" t="s">
        <v>6195</v>
      </c>
      <c r="AX236" s="15">
        <v>1</v>
      </c>
    </row>
    <row r="237" spans="1:50" ht="33" customHeight="1" x14ac:dyDescent="0.3">
      <c r="A237" s="13" t="s">
        <v>859</v>
      </c>
      <c r="B237" s="13">
        <v>0</v>
      </c>
      <c r="C237" s="13" t="s">
        <v>6222</v>
      </c>
      <c r="D237" s="2" t="s">
        <v>860</v>
      </c>
      <c r="I237" s="13" t="s">
        <v>6195</v>
      </c>
      <c r="AX237" s="15">
        <v>1</v>
      </c>
    </row>
    <row r="238" spans="1:50" x14ac:dyDescent="0.3">
      <c r="A238" s="13" t="s">
        <v>863</v>
      </c>
      <c r="B238" s="13">
        <v>0</v>
      </c>
      <c r="C238" s="13" t="s">
        <v>6196</v>
      </c>
      <c r="D238" s="2" t="s">
        <v>6377</v>
      </c>
      <c r="F238" s="2" t="s">
        <v>6375</v>
      </c>
      <c r="G238" s="2" t="s">
        <v>6199</v>
      </c>
      <c r="K238" s="13" t="s">
        <v>668</v>
      </c>
      <c r="AX238" s="15">
        <v>0</v>
      </c>
    </row>
    <row r="239" spans="1:50" ht="33" customHeight="1" x14ac:dyDescent="0.3">
      <c r="A239" s="13" t="s">
        <v>863</v>
      </c>
      <c r="B239" s="13">
        <v>1</v>
      </c>
      <c r="C239" s="13" t="s">
        <v>6322</v>
      </c>
      <c r="D239" s="2" t="s">
        <v>6378</v>
      </c>
      <c r="E239" s="14">
        <v>1</v>
      </c>
      <c r="F239" s="2" t="s">
        <v>6273</v>
      </c>
      <c r="I239" s="13" t="s">
        <v>6195</v>
      </c>
      <c r="AX239" s="15">
        <v>1</v>
      </c>
    </row>
    <row r="240" spans="1:50" ht="33" customHeight="1" x14ac:dyDescent="0.3">
      <c r="A240" s="13" t="s">
        <v>868</v>
      </c>
      <c r="B240" s="13">
        <v>0</v>
      </c>
      <c r="C240" s="13" t="s">
        <v>869</v>
      </c>
      <c r="D240" s="2" t="s">
        <v>6379</v>
      </c>
      <c r="F240" s="2" t="s">
        <v>6380</v>
      </c>
      <c r="AX240" s="15">
        <v>0</v>
      </c>
    </row>
    <row r="241" spans="1:50" ht="33" customHeight="1" x14ac:dyDescent="0.3">
      <c r="A241" s="13" t="s">
        <v>868</v>
      </c>
      <c r="B241" s="13">
        <v>1</v>
      </c>
      <c r="C241" s="13" t="s">
        <v>6208</v>
      </c>
      <c r="D241" s="2" t="s">
        <v>6237</v>
      </c>
      <c r="I241" s="13" t="s">
        <v>6195</v>
      </c>
      <c r="AX241" s="15">
        <v>1</v>
      </c>
    </row>
    <row r="242" spans="1:50" ht="82.5" customHeight="1" x14ac:dyDescent="0.3">
      <c r="A242" s="13" t="s">
        <v>873</v>
      </c>
      <c r="B242" s="13">
        <v>0</v>
      </c>
      <c r="C242" s="13" t="s">
        <v>6222</v>
      </c>
      <c r="D242" s="2" t="s">
        <v>874</v>
      </c>
      <c r="I242" s="13" t="s">
        <v>6195</v>
      </c>
      <c r="AX242" s="15">
        <v>3</v>
      </c>
    </row>
    <row r="243" spans="1:50" ht="33" customHeight="1" x14ac:dyDescent="0.3">
      <c r="A243" s="13" t="s">
        <v>877</v>
      </c>
      <c r="B243" s="13">
        <v>0</v>
      </c>
      <c r="C243" s="13" t="s">
        <v>127</v>
      </c>
      <c r="D243" s="2" t="s">
        <v>880</v>
      </c>
      <c r="I243" s="13" t="s">
        <v>6195</v>
      </c>
      <c r="AX243" s="15">
        <v>2</v>
      </c>
    </row>
    <row r="244" spans="1:50" x14ac:dyDescent="0.3">
      <c r="A244" s="13" t="s">
        <v>883</v>
      </c>
      <c r="B244" s="13">
        <v>0</v>
      </c>
      <c r="C244" s="13" t="s">
        <v>6342</v>
      </c>
      <c r="D244" s="2" t="s">
        <v>510</v>
      </c>
      <c r="I244" s="13" t="s">
        <v>6195</v>
      </c>
      <c r="AX244" s="15">
        <v>1</v>
      </c>
    </row>
    <row r="245" spans="1:50" ht="49.5" customHeight="1" x14ac:dyDescent="0.3">
      <c r="A245" s="13" t="s">
        <v>887</v>
      </c>
      <c r="B245" s="13">
        <v>0</v>
      </c>
      <c r="C245" s="13" t="s">
        <v>6222</v>
      </c>
      <c r="D245" s="2" t="s">
        <v>6381</v>
      </c>
      <c r="I245" s="13" t="s">
        <v>6195</v>
      </c>
      <c r="AX245" s="15">
        <v>1</v>
      </c>
    </row>
    <row r="246" spans="1:50" ht="49.5" customHeight="1" x14ac:dyDescent="0.3">
      <c r="A246" s="13" t="s">
        <v>887</v>
      </c>
      <c r="B246" s="13">
        <v>1</v>
      </c>
      <c r="C246" s="13" t="s">
        <v>6322</v>
      </c>
      <c r="D246" s="2" t="s">
        <v>6382</v>
      </c>
      <c r="E246" s="14">
        <v>1</v>
      </c>
      <c r="I246" s="13" t="s">
        <v>6195</v>
      </c>
      <c r="AX246" s="15">
        <v>1</v>
      </c>
    </row>
    <row r="247" spans="1:50" ht="33" customHeight="1" x14ac:dyDescent="0.3">
      <c r="A247" s="13" t="s">
        <v>892</v>
      </c>
      <c r="B247" s="13">
        <v>0</v>
      </c>
      <c r="C247" s="13" t="s">
        <v>6222</v>
      </c>
      <c r="D247" s="2" t="s">
        <v>6383</v>
      </c>
      <c r="F247" s="2" t="s">
        <v>6194</v>
      </c>
      <c r="I247" s="13" t="s">
        <v>6195</v>
      </c>
      <c r="AX247" s="15">
        <v>1</v>
      </c>
    </row>
    <row r="248" spans="1:50" ht="33" customHeight="1" x14ac:dyDescent="0.3">
      <c r="A248" s="13" t="s">
        <v>892</v>
      </c>
      <c r="B248" s="13">
        <v>1</v>
      </c>
      <c r="C248" s="13" t="s">
        <v>6201</v>
      </c>
      <c r="D248" s="2" t="s">
        <v>6384</v>
      </c>
      <c r="E248" s="14">
        <v>1</v>
      </c>
      <c r="I248" s="13" t="s">
        <v>6195</v>
      </c>
      <c r="AX248" s="15">
        <v>1</v>
      </c>
    </row>
    <row r="249" spans="1:50" ht="49.5" customHeight="1" x14ac:dyDescent="0.3">
      <c r="A249" s="13" t="s">
        <v>896</v>
      </c>
      <c r="B249" s="13">
        <v>0</v>
      </c>
      <c r="C249" s="13" t="s">
        <v>6225</v>
      </c>
      <c r="D249" s="2" t="s">
        <v>6385</v>
      </c>
      <c r="E249" s="14">
        <v>1</v>
      </c>
      <c r="F249" s="2" t="s">
        <v>6386</v>
      </c>
      <c r="I249" s="13" t="s">
        <v>6195</v>
      </c>
      <c r="L249" s="13" t="s">
        <v>6277</v>
      </c>
      <c r="P249" s="13" t="s">
        <v>6228</v>
      </c>
      <c r="AX249" s="15">
        <v>1</v>
      </c>
    </row>
    <row r="250" spans="1:50" ht="33" customHeight="1" x14ac:dyDescent="0.3">
      <c r="A250" s="13" t="s">
        <v>896</v>
      </c>
      <c r="B250" s="13">
        <v>1</v>
      </c>
      <c r="C250" s="13" t="s">
        <v>6229</v>
      </c>
      <c r="D250" s="2" t="s">
        <v>6387</v>
      </c>
      <c r="F250" s="2" t="s">
        <v>6231</v>
      </c>
      <c r="I250" s="13" t="s">
        <v>6195</v>
      </c>
      <c r="AX250" s="15">
        <v>1</v>
      </c>
    </row>
    <row r="251" spans="1:50" ht="49.5" customHeight="1" x14ac:dyDescent="0.3">
      <c r="A251" s="13" t="s">
        <v>901</v>
      </c>
      <c r="B251" s="13">
        <v>0</v>
      </c>
      <c r="C251" s="13" t="s">
        <v>6201</v>
      </c>
      <c r="D251" s="2" t="s">
        <v>6388</v>
      </c>
      <c r="E251" s="14">
        <v>1</v>
      </c>
      <c r="I251" s="13" t="s">
        <v>6195</v>
      </c>
      <c r="AX251" s="15">
        <v>1</v>
      </c>
    </row>
    <row r="252" spans="1:50" ht="33" customHeight="1" x14ac:dyDescent="0.3">
      <c r="A252" s="13" t="s">
        <v>907</v>
      </c>
      <c r="B252" s="13">
        <v>0</v>
      </c>
      <c r="C252" s="13" t="s">
        <v>6232</v>
      </c>
      <c r="D252" s="2" t="s">
        <v>6389</v>
      </c>
      <c r="F252" s="2" t="s">
        <v>6390</v>
      </c>
      <c r="J252" s="13">
        <v>3000</v>
      </c>
      <c r="AX252" s="15">
        <v>0</v>
      </c>
    </row>
    <row r="253" spans="1:50" ht="33" customHeight="1" x14ac:dyDescent="0.3">
      <c r="A253" s="13" t="s">
        <v>907</v>
      </c>
      <c r="B253" s="13">
        <v>1</v>
      </c>
      <c r="C253" s="13" t="s">
        <v>6208</v>
      </c>
      <c r="D253" s="2" t="s">
        <v>6391</v>
      </c>
      <c r="I253" s="13" t="s">
        <v>6195</v>
      </c>
      <c r="AX253" s="15">
        <v>1</v>
      </c>
    </row>
    <row r="254" spans="1:50" ht="33" customHeight="1" x14ac:dyDescent="0.3">
      <c r="A254" s="13" t="s">
        <v>914</v>
      </c>
      <c r="B254" s="13">
        <v>0</v>
      </c>
      <c r="C254" s="13" t="s">
        <v>6232</v>
      </c>
      <c r="D254" s="2" t="s">
        <v>915</v>
      </c>
      <c r="F254" s="2" t="s">
        <v>6266</v>
      </c>
      <c r="J254" s="13">
        <v>3000</v>
      </c>
      <c r="AX254" s="15">
        <v>0</v>
      </c>
    </row>
    <row r="255" spans="1:50" ht="33" customHeight="1" x14ac:dyDescent="0.3">
      <c r="A255" s="13" t="s">
        <v>919</v>
      </c>
      <c r="B255" s="13">
        <v>0</v>
      </c>
      <c r="C255" s="13" t="s">
        <v>6218</v>
      </c>
      <c r="D255" s="2" t="s">
        <v>6392</v>
      </c>
      <c r="E255" s="14">
        <v>1</v>
      </c>
      <c r="I255" s="13" t="s">
        <v>6195</v>
      </c>
      <c r="R255" s="13" t="s">
        <v>6393</v>
      </c>
      <c r="AX255" s="15">
        <v>1</v>
      </c>
    </row>
    <row r="256" spans="1:50" ht="49.5" customHeight="1" x14ac:dyDescent="0.3">
      <c r="A256" s="13" t="s">
        <v>919</v>
      </c>
      <c r="B256" s="13">
        <v>1</v>
      </c>
      <c r="C256" s="13" t="s">
        <v>6208</v>
      </c>
      <c r="D256" s="2" t="s">
        <v>6394</v>
      </c>
      <c r="I256" s="13" t="s">
        <v>6195</v>
      </c>
      <c r="AX256" s="15">
        <v>1</v>
      </c>
    </row>
    <row r="257" spans="1:50" ht="33" customHeight="1" x14ac:dyDescent="0.3">
      <c r="A257" s="13" t="s">
        <v>923</v>
      </c>
      <c r="B257" s="13">
        <v>0</v>
      </c>
      <c r="C257" s="13" t="s">
        <v>6222</v>
      </c>
      <c r="D257" s="2" t="s">
        <v>6395</v>
      </c>
      <c r="I257" s="13" t="s">
        <v>6195</v>
      </c>
      <c r="AX257" s="15">
        <v>1</v>
      </c>
    </row>
    <row r="258" spans="1:50" ht="49.5" customHeight="1" x14ac:dyDescent="0.3">
      <c r="A258" s="13" t="s">
        <v>923</v>
      </c>
      <c r="B258" s="13">
        <v>1</v>
      </c>
      <c r="C258" s="13" t="s">
        <v>6208</v>
      </c>
      <c r="D258" s="2" t="s">
        <v>6394</v>
      </c>
      <c r="I258" s="13" t="s">
        <v>6195</v>
      </c>
      <c r="AX258" s="15">
        <v>1</v>
      </c>
    </row>
    <row r="259" spans="1:50" ht="33" customHeight="1" x14ac:dyDescent="0.3">
      <c r="A259" s="13" t="s">
        <v>930</v>
      </c>
      <c r="B259" s="13">
        <v>0</v>
      </c>
      <c r="C259" s="13" t="s">
        <v>6201</v>
      </c>
      <c r="D259" s="2" t="s">
        <v>6396</v>
      </c>
      <c r="E259" s="14">
        <v>1</v>
      </c>
      <c r="I259" s="13" t="s">
        <v>6195</v>
      </c>
      <c r="AX259" s="15">
        <v>1</v>
      </c>
    </row>
    <row r="260" spans="1:50" ht="33" customHeight="1" x14ac:dyDescent="0.3">
      <c r="A260" s="13" t="s">
        <v>930</v>
      </c>
      <c r="B260" s="13">
        <v>1</v>
      </c>
      <c r="C260" s="13" t="s">
        <v>6208</v>
      </c>
      <c r="D260" s="2" t="s">
        <v>156</v>
      </c>
      <c r="I260" s="13" t="s">
        <v>6195</v>
      </c>
      <c r="AX260" s="15">
        <v>1</v>
      </c>
    </row>
    <row r="261" spans="1:50" x14ac:dyDescent="0.3">
      <c r="A261" s="13" t="s">
        <v>934</v>
      </c>
      <c r="B261" s="13">
        <v>0</v>
      </c>
      <c r="C261" s="13" t="s">
        <v>6232</v>
      </c>
      <c r="D261" s="2" t="s">
        <v>607</v>
      </c>
      <c r="J261" s="13">
        <v>2000</v>
      </c>
      <c r="AX261" s="15">
        <v>0</v>
      </c>
    </row>
    <row r="262" spans="1:50" ht="33" customHeight="1" x14ac:dyDescent="0.3">
      <c r="A262" s="13" t="s">
        <v>938</v>
      </c>
      <c r="B262" s="13">
        <v>0</v>
      </c>
      <c r="C262" s="13" t="s">
        <v>6196</v>
      </c>
      <c r="D262" s="2" t="s">
        <v>6397</v>
      </c>
      <c r="F262" s="2" t="s">
        <v>6266</v>
      </c>
      <c r="G262" s="2" t="s">
        <v>6398</v>
      </c>
      <c r="O262" s="13">
        <v>1000</v>
      </c>
      <c r="AX262" s="15">
        <v>0</v>
      </c>
    </row>
    <row r="263" spans="1:50" ht="33" customHeight="1" x14ac:dyDescent="0.3">
      <c r="A263" s="13" t="s">
        <v>938</v>
      </c>
      <c r="B263" s="13">
        <v>1</v>
      </c>
      <c r="C263" s="13" t="s">
        <v>6225</v>
      </c>
      <c r="D263" s="2" t="s">
        <v>6399</v>
      </c>
      <c r="E263" s="14">
        <v>1</v>
      </c>
      <c r="I263" s="13" t="s">
        <v>6195</v>
      </c>
      <c r="L263" s="13" t="s">
        <v>6258</v>
      </c>
      <c r="M263" s="13" t="s">
        <v>6228</v>
      </c>
      <c r="N263" s="13" t="s">
        <v>6400</v>
      </c>
      <c r="AX263" s="15">
        <v>1</v>
      </c>
    </row>
    <row r="264" spans="1:50" ht="33" customHeight="1" x14ac:dyDescent="0.3">
      <c r="A264" s="13" t="s">
        <v>943</v>
      </c>
      <c r="B264" s="13">
        <v>0</v>
      </c>
      <c r="C264" s="13" t="s">
        <v>127</v>
      </c>
      <c r="D264" s="2" t="s">
        <v>6401</v>
      </c>
      <c r="I264" s="13" t="s">
        <v>6195</v>
      </c>
      <c r="AX264" s="15">
        <v>1</v>
      </c>
    </row>
    <row r="265" spans="1:50" ht="33" customHeight="1" x14ac:dyDescent="0.3">
      <c r="A265" s="13" t="s">
        <v>943</v>
      </c>
      <c r="B265" s="13">
        <v>1</v>
      </c>
      <c r="C265" s="13" t="s">
        <v>6239</v>
      </c>
      <c r="D265" s="2" t="s">
        <v>6402</v>
      </c>
      <c r="T265" s="13" t="s">
        <v>6403</v>
      </c>
      <c r="AX265" s="15">
        <v>0</v>
      </c>
    </row>
    <row r="266" spans="1:50" ht="33" customHeight="1" x14ac:dyDescent="0.3">
      <c r="A266" s="13" t="s">
        <v>943</v>
      </c>
      <c r="B266" s="13">
        <v>2</v>
      </c>
      <c r="C266" s="13" t="s">
        <v>6208</v>
      </c>
      <c r="D266" s="2" t="s">
        <v>6404</v>
      </c>
      <c r="I266" s="13" t="s">
        <v>6195</v>
      </c>
      <c r="AX266" s="15">
        <v>1</v>
      </c>
    </row>
    <row r="267" spans="1:50" ht="66" customHeight="1" x14ac:dyDescent="0.3">
      <c r="A267" s="13" t="s">
        <v>949</v>
      </c>
      <c r="B267" s="13">
        <v>0</v>
      </c>
      <c r="C267" s="13" t="s">
        <v>127</v>
      </c>
      <c r="D267" s="2" t="s">
        <v>6405</v>
      </c>
      <c r="I267" s="13" t="s">
        <v>6195</v>
      </c>
      <c r="AX267" s="15">
        <v>1</v>
      </c>
    </row>
    <row r="268" spans="1:50" ht="49.5" customHeight="1" x14ac:dyDescent="0.3">
      <c r="A268" s="13" t="s">
        <v>958</v>
      </c>
      <c r="B268" s="13">
        <v>0</v>
      </c>
      <c r="C268" s="13" t="s">
        <v>6225</v>
      </c>
      <c r="D268" s="2" t="s">
        <v>6406</v>
      </c>
      <c r="E268" s="14">
        <v>2</v>
      </c>
      <c r="F268" s="2" t="s">
        <v>6266</v>
      </c>
      <c r="I268" s="13" t="s">
        <v>6195</v>
      </c>
      <c r="L268" s="13" t="s">
        <v>6407</v>
      </c>
      <c r="AK268" s="13" t="s">
        <v>6303</v>
      </c>
      <c r="AX268" s="15">
        <v>1</v>
      </c>
    </row>
    <row r="269" spans="1:50" ht="33" customHeight="1" x14ac:dyDescent="0.3">
      <c r="A269" s="13" t="s">
        <v>958</v>
      </c>
      <c r="B269" s="13">
        <v>1</v>
      </c>
      <c r="C269" s="13" t="s">
        <v>6201</v>
      </c>
      <c r="D269" s="2" t="s">
        <v>6408</v>
      </c>
      <c r="E269" s="14">
        <v>1</v>
      </c>
      <c r="H269" s="2" t="s">
        <v>6409</v>
      </c>
      <c r="I269" s="13" t="s">
        <v>6195</v>
      </c>
      <c r="AX269" s="15">
        <v>1</v>
      </c>
    </row>
    <row r="270" spans="1:50" ht="49.5" customHeight="1" x14ac:dyDescent="0.3">
      <c r="A270" s="13" t="s">
        <v>963</v>
      </c>
      <c r="B270" s="13">
        <v>0</v>
      </c>
      <c r="C270" s="13" t="s">
        <v>6222</v>
      </c>
      <c r="D270" s="2" t="s">
        <v>6410</v>
      </c>
      <c r="I270" s="13" t="s">
        <v>6195</v>
      </c>
      <c r="AX270" s="15">
        <v>4</v>
      </c>
    </row>
    <row r="271" spans="1:50" ht="33" customHeight="1" x14ac:dyDescent="0.3">
      <c r="A271" s="13" t="s">
        <v>963</v>
      </c>
      <c r="B271" s="13">
        <v>1</v>
      </c>
      <c r="C271" s="13" t="s">
        <v>6320</v>
      </c>
      <c r="D271" s="2" t="s">
        <v>6411</v>
      </c>
      <c r="I271" s="13" t="s">
        <v>6195</v>
      </c>
      <c r="AX271" s="15">
        <v>1</v>
      </c>
    </row>
    <row r="272" spans="1:50" ht="66" customHeight="1" x14ac:dyDescent="0.3">
      <c r="A272" s="13" t="s">
        <v>967</v>
      </c>
      <c r="B272" s="13">
        <v>0</v>
      </c>
      <c r="C272" s="13" t="s">
        <v>6225</v>
      </c>
      <c r="D272" s="2" t="s">
        <v>6412</v>
      </c>
      <c r="E272" s="14">
        <v>1</v>
      </c>
      <c r="F272" s="2" t="s">
        <v>6266</v>
      </c>
      <c r="I272" s="13" t="s">
        <v>6195</v>
      </c>
      <c r="L272" s="13" t="s">
        <v>6413</v>
      </c>
      <c r="AL272" s="13" t="s">
        <v>6253</v>
      </c>
      <c r="AX272" s="15">
        <v>2</v>
      </c>
    </row>
    <row r="273" spans="1:50" ht="33" customHeight="1" x14ac:dyDescent="0.3">
      <c r="A273" s="13" t="s">
        <v>967</v>
      </c>
      <c r="B273" s="13">
        <v>1</v>
      </c>
      <c r="C273" s="13" t="s">
        <v>6222</v>
      </c>
      <c r="D273" s="2" t="s">
        <v>6414</v>
      </c>
      <c r="I273" s="13" t="s">
        <v>6195</v>
      </c>
      <c r="AX273" s="15">
        <v>1</v>
      </c>
    </row>
    <row r="274" spans="1:50" ht="33" customHeight="1" x14ac:dyDescent="0.3">
      <c r="A274" s="13" t="s">
        <v>972</v>
      </c>
      <c r="B274" s="13">
        <v>0</v>
      </c>
      <c r="C274" s="13" t="s">
        <v>6201</v>
      </c>
      <c r="D274" s="2" t="s">
        <v>6415</v>
      </c>
      <c r="E274" s="14">
        <v>1</v>
      </c>
      <c r="I274" s="13" t="s">
        <v>6195</v>
      </c>
      <c r="AX274" s="15">
        <v>1</v>
      </c>
    </row>
    <row r="275" spans="1:50" ht="33" customHeight="1" x14ac:dyDescent="0.3">
      <c r="A275" s="13" t="s">
        <v>972</v>
      </c>
      <c r="B275" s="13">
        <v>1</v>
      </c>
      <c r="C275" s="13" t="s">
        <v>6208</v>
      </c>
      <c r="D275" s="2" t="s">
        <v>6237</v>
      </c>
      <c r="I275" s="13" t="s">
        <v>6195</v>
      </c>
      <c r="AX275" s="15">
        <v>1</v>
      </c>
    </row>
    <row r="276" spans="1:50" ht="33" customHeight="1" x14ac:dyDescent="0.3">
      <c r="A276" s="13" t="s">
        <v>976</v>
      </c>
      <c r="B276" s="13">
        <v>0</v>
      </c>
      <c r="C276" s="13" t="s">
        <v>6196</v>
      </c>
      <c r="D276" s="2" t="s">
        <v>6416</v>
      </c>
      <c r="F276" s="2" t="s">
        <v>6275</v>
      </c>
      <c r="G276" s="2" t="s">
        <v>6199</v>
      </c>
      <c r="K276" s="13" t="s">
        <v>267</v>
      </c>
      <c r="AX276" s="15">
        <v>0</v>
      </c>
    </row>
    <row r="277" spans="1:50" ht="33" customHeight="1" x14ac:dyDescent="0.3">
      <c r="A277" s="13" t="s">
        <v>976</v>
      </c>
      <c r="B277" s="13">
        <v>1</v>
      </c>
      <c r="C277" s="13" t="s">
        <v>6196</v>
      </c>
      <c r="D277" s="2" t="s">
        <v>6417</v>
      </c>
      <c r="G277" s="2" t="s">
        <v>6199</v>
      </c>
      <c r="K277" s="13" t="s">
        <v>6418</v>
      </c>
      <c r="AX277" s="15">
        <v>0</v>
      </c>
    </row>
    <row r="278" spans="1:50" ht="33" customHeight="1" x14ac:dyDescent="0.3">
      <c r="A278" s="13" t="s">
        <v>976</v>
      </c>
      <c r="B278" s="13">
        <v>2</v>
      </c>
      <c r="C278" s="13" t="s">
        <v>6208</v>
      </c>
      <c r="D278" s="2" t="s">
        <v>41</v>
      </c>
      <c r="I278" s="13" t="s">
        <v>6195</v>
      </c>
      <c r="AX278" s="15">
        <v>1</v>
      </c>
    </row>
    <row r="279" spans="1:50" ht="33" customHeight="1" x14ac:dyDescent="0.3">
      <c r="A279" s="13" t="s">
        <v>982</v>
      </c>
      <c r="B279" s="13">
        <v>0</v>
      </c>
      <c r="C279" s="13" t="s">
        <v>6222</v>
      </c>
      <c r="D279" s="2" t="s">
        <v>6419</v>
      </c>
      <c r="I279" s="13" t="s">
        <v>6195</v>
      </c>
      <c r="AX279" s="15">
        <v>1</v>
      </c>
    </row>
    <row r="280" spans="1:50" ht="33" customHeight="1" x14ac:dyDescent="0.3">
      <c r="A280" s="13" t="s">
        <v>982</v>
      </c>
      <c r="B280" s="13">
        <v>1</v>
      </c>
      <c r="C280" s="13" t="s">
        <v>6201</v>
      </c>
      <c r="D280" s="2" t="s">
        <v>6420</v>
      </c>
      <c r="E280" s="14">
        <v>1</v>
      </c>
      <c r="H280" s="2" t="s">
        <v>6421</v>
      </c>
      <c r="I280" s="13" t="s">
        <v>6195</v>
      </c>
      <c r="AX280" s="15">
        <v>1</v>
      </c>
    </row>
    <row r="281" spans="1:50" ht="33" customHeight="1" x14ac:dyDescent="0.3">
      <c r="A281" s="13" t="s">
        <v>982</v>
      </c>
      <c r="B281" s="13">
        <v>2</v>
      </c>
      <c r="C281" s="13" t="s">
        <v>6208</v>
      </c>
      <c r="D281" s="2" t="s">
        <v>6237</v>
      </c>
      <c r="I281" s="13" t="s">
        <v>6195</v>
      </c>
      <c r="AX281" s="15">
        <v>1</v>
      </c>
    </row>
    <row r="282" spans="1:50" ht="33" customHeight="1" x14ac:dyDescent="0.3">
      <c r="A282" s="13" t="s">
        <v>986</v>
      </c>
      <c r="B282" s="13">
        <v>0</v>
      </c>
      <c r="C282" s="13" t="s">
        <v>6232</v>
      </c>
      <c r="D282" s="2" t="s">
        <v>915</v>
      </c>
      <c r="F282" s="2" t="s">
        <v>6266</v>
      </c>
      <c r="J282" s="13">
        <v>3000</v>
      </c>
      <c r="AX282" s="15">
        <v>0</v>
      </c>
    </row>
    <row r="283" spans="1:50" ht="33" customHeight="1" x14ac:dyDescent="0.3">
      <c r="A283" s="13" t="s">
        <v>991</v>
      </c>
      <c r="B283" s="13">
        <v>0</v>
      </c>
      <c r="C283" s="13" t="s">
        <v>6229</v>
      </c>
      <c r="D283" s="2" t="s">
        <v>6422</v>
      </c>
      <c r="F283" s="2" t="s">
        <v>6231</v>
      </c>
      <c r="I283" s="13" t="s">
        <v>6195</v>
      </c>
      <c r="AX283" s="15">
        <v>1</v>
      </c>
    </row>
    <row r="284" spans="1:50" ht="49.5" customHeight="1" x14ac:dyDescent="0.3">
      <c r="A284" s="13" t="s">
        <v>991</v>
      </c>
      <c r="B284" s="13">
        <v>1</v>
      </c>
      <c r="C284" s="13" t="s">
        <v>6208</v>
      </c>
      <c r="D284" s="2" t="s">
        <v>6423</v>
      </c>
      <c r="I284" s="13" t="s">
        <v>6195</v>
      </c>
      <c r="AX284" s="15">
        <v>1</v>
      </c>
    </row>
    <row r="285" spans="1:50" ht="33" customHeight="1" x14ac:dyDescent="0.3">
      <c r="A285" s="13" t="s">
        <v>995</v>
      </c>
      <c r="B285" s="13">
        <v>0</v>
      </c>
      <c r="C285" s="13" t="s">
        <v>6225</v>
      </c>
      <c r="D285" s="2" t="s">
        <v>6424</v>
      </c>
      <c r="E285" s="14">
        <v>1</v>
      </c>
      <c r="I285" s="13" t="s">
        <v>6195</v>
      </c>
      <c r="L285" s="13" t="s">
        <v>6258</v>
      </c>
      <c r="M285" s="13" t="s">
        <v>6253</v>
      </c>
      <c r="N285" s="13" t="s">
        <v>6254</v>
      </c>
      <c r="AX285" s="15">
        <v>1</v>
      </c>
    </row>
    <row r="286" spans="1:50" ht="33" customHeight="1" x14ac:dyDescent="0.3">
      <c r="A286" s="13" t="s">
        <v>995</v>
      </c>
      <c r="B286" s="13">
        <v>1</v>
      </c>
      <c r="C286" s="13" t="s">
        <v>6208</v>
      </c>
      <c r="D286" s="2" t="s">
        <v>156</v>
      </c>
      <c r="I286" s="13" t="s">
        <v>6195</v>
      </c>
      <c r="AX286" s="15">
        <v>1</v>
      </c>
    </row>
    <row r="287" spans="1:50" x14ac:dyDescent="0.3">
      <c r="A287" s="13" t="s">
        <v>1002</v>
      </c>
      <c r="B287" s="13">
        <v>0</v>
      </c>
      <c r="C287" s="13" t="s">
        <v>6232</v>
      </c>
      <c r="D287" s="2" t="s">
        <v>607</v>
      </c>
      <c r="J287" s="13">
        <v>2000</v>
      </c>
      <c r="AX287" s="15">
        <v>0</v>
      </c>
    </row>
    <row r="288" spans="1:50" x14ac:dyDescent="0.3">
      <c r="A288" s="13" t="s">
        <v>1004</v>
      </c>
      <c r="B288" s="13">
        <v>0</v>
      </c>
      <c r="C288" s="13" t="s">
        <v>6232</v>
      </c>
      <c r="D288" s="2" t="s">
        <v>607</v>
      </c>
      <c r="J288" s="13">
        <v>2000</v>
      </c>
      <c r="AX288" s="15">
        <v>0</v>
      </c>
    </row>
    <row r="289" spans="1:50" x14ac:dyDescent="0.3">
      <c r="A289" s="13" t="s">
        <v>1006</v>
      </c>
      <c r="B289" s="13">
        <v>0</v>
      </c>
      <c r="C289" s="13" t="s">
        <v>6232</v>
      </c>
      <c r="D289" s="2" t="s">
        <v>625</v>
      </c>
      <c r="J289" s="13">
        <v>1000</v>
      </c>
      <c r="AX289" s="15">
        <v>0</v>
      </c>
    </row>
    <row r="290" spans="1:50" ht="49.5" customHeight="1" x14ac:dyDescent="0.3">
      <c r="A290" s="13" t="s">
        <v>1009</v>
      </c>
      <c r="B290" s="13">
        <v>0</v>
      </c>
      <c r="C290" s="13" t="s">
        <v>6225</v>
      </c>
      <c r="D290" s="2" t="s">
        <v>6425</v>
      </c>
      <c r="I290" s="13" t="s">
        <v>6195</v>
      </c>
      <c r="L290" s="13" t="s">
        <v>6426</v>
      </c>
      <c r="M290" s="13" t="s">
        <v>6253</v>
      </c>
      <c r="AR290" s="13" t="s">
        <v>6303</v>
      </c>
      <c r="AX290" s="15">
        <v>2</v>
      </c>
    </row>
    <row r="291" spans="1:50" ht="33" customHeight="1" x14ac:dyDescent="0.3">
      <c r="A291" s="13" t="s">
        <v>1009</v>
      </c>
      <c r="B291" s="13">
        <v>1</v>
      </c>
      <c r="C291" s="13" t="s">
        <v>6201</v>
      </c>
      <c r="D291" s="2" t="s">
        <v>6427</v>
      </c>
      <c r="E291" s="14">
        <v>1</v>
      </c>
      <c r="I291" s="13" t="s">
        <v>6195</v>
      </c>
      <c r="AX291" s="15">
        <v>1</v>
      </c>
    </row>
    <row r="292" spans="1:50" ht="33" customHeight="1" x14ac:dyDescent="0.3">
      <c r="A292" s="13" t="s">
        <v>1014</v>
      </c>
      <c r="B292" s="13">
        <v>0</v>
      </c>
      <c r="C292" s="13" t="s">
        <v>127</v>
      </c>
      <c r="D292" s="2" t="s">
        <v>6428</v>
      </c>
      <c r="I292" s="13" t="s">
        <v>6195</v>
      </c>
      <c r="AX292" s="15">
        <v>1</v>
      </c>
    </row>
    <row r="293" spans="1:50" ht="49.5" customHeight="1" x14ac:dyDescent="0.3">
      <c r="A293" s="13" t="s">
        <v>1014</v>
      </c>
      <c r="B293" s="13">
        <v>1</v>
      </c>
      <c r="C293" s="13" t="s">
        <v>6239</v>
      </c>
      <c r="D293" s="2" t="s">
        <v>6429</v>
      </c>
      <c r="T293" s="13" t="s">
        <v>6430</v>
      </c>
      <c r="AX293" s="15">
        <v>0</v>
      </c>
    </row>
    <row r="294" spans="1:50" ht="33" customHeight="1" x14ac:dyDescent="0.3">
      <c r="A294" s="13" t="s">
        <v>1014</v>
      </c>
      <c r="B294" s="13">
        <v>2</v>
      </c>
      <c r="C294" s="13" t="s">
        <v>6208</v>
      </c>
      <c r="D294" s="2" t="s">
        <v>41</v>
      </c>
      <c r="I294" s="13" t="s">
        <v>6195</v>
      </c>
      <c r="AX294" s="15">
        <v>1</v>
      </c>
    </row>
    <row r="295" spans="1:50" ht="49.5" customHeight="1" x14ac:dyDescent="0.3">
      <c r="A295" s="13" t="s">
        <v>1019</v>
      </c>
      <c r="B295" s="13">
        <v>0</v>
      </c>
      <c r="C295" s="13" t="s">
        <v>127</v>
      </c>
      <c r="D295" s="2" t="s">
        <v>6431</v>
      </c>
      <c r="F295" s="2" t="s">
        <v>6432</v>
      </c>
      <c r="I295" s="13" t="s">
        <v>6195</v>
      </c>
      <c r="AX295" s="15">
        <v>1</v>
      </c>
    </row>
    <row r="296" spans="1:50" ht="49.5" customHeight="1" x14ac:dyDescent="0.3">
      <c r="A296" s="13" t="s">
        <v>1025</v>
      </c>
      <c r="B296" s="13">
        <v>0</v>
      </c>
      <c r="C296" s="13" t="s">
        <v>127</v>
      </c>
      <c r="D296" s="2" t="s">
        <v>1027</v>
      </c>
      <c r="I296" s="13" t="s">
        <v>6195</v>
      </c>
      <c r="AX296" s="15">
        <v>2</v>
      </c>
    </row>
    <row r="297" spans="1:50" ht="33" customHeight="1" x14ac:dyDescent="0.3">
      <c r="A297" s="13" t="s">
        <v>1035</v>
      </c>
      <c r="B297" s="13">
        <v>0</v>
      </c>
      <c r="C297" s="13" t="s">
        <v>6433</v>
      </c>
      <c r="D297" s="2" t="s">
        <v>6434</v>
      </c>
      <c r="I297" s="13" t="s">
        <v>6195</v>
      </c>
      <c r="AX297" s="15">
        <v>2</v>
      </c>
    </row>
    <row r="298" spans="1:50" ht="33" customHeight="1" x14ac:dyDescent="0.3">
      <c r="A298" s="13" t="s">
        <v>1035</v>
      </c>
      <c r="B298" s="13">
        <v>1</v>
      </c>
      <c r="C298" s="13" t="s">
        <v>6222</v>
      </c>
      <c r="D298" s="2" t="s">
        <v>6435</v>
      </c>
      <c r="I298" s="13" t="s">
        <v>6195</v>
      </c>
      <c r="AX298" s="15">
        <v>1</v>
      </c>
    </row>
    <row r="299" spans="1:50" ht="33" customHeight="1" x14ac:dyDescent="0.3">
      <c r="A299" s="13" t="s">
        <v>1035</v>
      </c>
      <c r="B299" s="13">
        <v>2</v>
      </c>
      <c r="C299" s="13" t="s">
        <v>869</v>
      </c>
      <c r="D299" s="2" t="s">
        <v>6436</v>
      </c>
      <c r="F299" s="2" t="s">
        <v>6437</v>
      </c>
      <c r="AX299" s="15">
        <v>0</v>
      </c>
    </row>
    <row r="300" spans="1:50" ht="49.5" customHeight="1" x14ac:dyDescent="0.3">
      <c r="A300" s="13" t="s">
        <v>1039</v>
      </c>
      <c r="B300" s="13">
        <v>0</v>
      </c>
      <c r="C300" s="13" t="s">
        <v>6201</v>
      </c>
      <c r="D300" s="2" t="s">
        <v>6438</v>
      </c>
      <c r="E300" s="14">
        <v>1</v>
      </c>
      <c r="F300" s="2" t="s">
        <v>6439</v>
      </c>
      <c r="H300" s="2" t="s">
        <v>6203</v>
      </c>
      <c r="I300" s="13" t="s">
        <v>6195</v>
      </c>
      <c r="AX300" s="15">
        <v>2</v>
      </c>
    </row>
    <row r="301" spans="1:50" ht="33" customHeight="1" x14ac:dyDescent="0.3">
      <c r="A301" s="13" t="s">
        <v>1039</v>
      </c>
      <c r="B301" s="13">
        <v>1</v>
      </c>
      <c r="C301" s="13" t="s">
        <v>6222</v>
      </c>
      <c r="D301" s="2" t="s">
        <v>6440</v>
      </c>
      <c r="F301" s="2" t="s">
        <v>6273</v>
      </c>
      <c r="I301" s="13" t="s">
        <v>6195</v>
      </c>
      <c r="AX301" s="15">
        <v>2</v>
      </c>
    </row>
    <row r="302" spans="1:50" ht="33" customHeight="1" x14ac:dyDescent="0.3">
      <c r="A302" s="13" t="s">
        <v>1043</v>
      </c>
      <c r="B302" s="13">
        <v>0</v>
      </c>
      <c r="C302" s="13" t="s">
        <v>6222</v>
      </c>
      <c r="D302" s="2" t="s">
        <v>6441</v>
      </c>
      <c r="F302" s="2" t="s">
        <v>6273</v>
      </c>
      <c r="I302" s="13" t="s">
        <v>6195</v>
      </c>
      <c r="AX302" s="15">
        <v>1</v>
      </c>
    </row>
    <row r="303" spans="1:50" ht="49.5" customHeight="1" x14ac:dyDescent="0.3">
      <c r="A303" s="13" t="s">
        <v>1043</v>
      </c>
      <c r="B303" s="13">
        <v>1</v>
      </c>
      <c r="C303" s="13" t="s">
        <v>6201</v>
      </c>
      <c r="D303" s="2" t="s">
        <v>6442</v>
      </c>
      <c r="E303" s="14">
        <v>1</v>
      </c>
      <c r="I303" s="13" t="s">
        <v>6195</v>
      </c>
      <c r="AX303" s="15">
        <v>2</v>
      </c>
    </row>
    <row r="304" spans="1:50" x14ac:dyDescent="0.3">
      <c r="A304" s="13" t="s">
        <v>1049</v>
      </c>
      <c r="B304" s="13">
        <v>0</v>
      </c>
      <c r="C304" s="13" t="s">
        <v>6222</v>
      </c>
      <c r="D304" s="2" t="s">
        <v>6443</v>
      </c>
      <c r="F304" s="2" t="s">
        <v>6273</v>
      </c>
      <c r="I304" s="13" t="s">
        <v>6195</v>
      </c>
      <c r="AX304" s="15">
        <v>1</v>
      </c>
    </row>
    <row r="305" spans="1:50" x14ac:dyDescent="0.3">
      <c r="A305" s="13" t="s">
        <v>1049</v>
      </c>
      <c r="B305" s="13">
        <v>1</v>
      </c>
      <c r="C305" s="13" t="s">
        <v>6433</v>
      </c>
      <c r="D305" s="2" t="s">
        <v>6444</v>
      </c>
      <c r="F305" s="2" t="s">
        <v>6273</v>
      </c>
      <c r="I305" s="13" t="s">
        <v>6195</v>
      </c>
      <c r="AX305" s="15">
        <v>1</v>
      </c>
    </row>
    <row r="306" spans="1:50" ht="33" customHeight="1" x14ac:dyDescent="0.3">
      <c r="A306" s="13" t="s">
        <v>1049</v>
      </c>
      <c r="B306" s="13">
        <v>2</v>
      </c>
      <c r="C306" s="13" t="s">
        <v>869</v>
      </c>
      <c r="D306" s="2" t="s">
        <v>6436</v>
      </c>
      <c r="F306" s="2" t="s">
        <v>6437</v>
      </c>
      <c r="AX306" s="15">
        <v>0</v>
      </c>
    </row>
    <row r="307" spans="1:50" ht="33" customHeight="1" x14ac:dyDescent="0.3">
      <c r="A307" s="13" t="s">
        <v>1053</v>
      </c>
      <c r="B307" s="13">
        <v>0</v>
      </c>
      <c r="C307" s="13" t="s">
        <v>6232</v>
      </c>
      <c r="D307" s="2" t="s">
        <v>915</v>
      </c>
      <c r="F307" s="2" t="s">
        <v>6266</v>
      </c>
      <c r="J307" s="13">
        <v>3000</v>
      </c>
      <c r="AX307" s="15">
        <v>0</v>
      </c>
    </row>
    <row r="308" spans="1:50" ht="49.5" customHeight="1" x14ac:dyDescent="0.3">
      <c r="A308" s="13" t="s">
        <v>1055</v>
      </c>
      <c r="B308" s="13">
        <v>0</v>
      </c>
      <c r="C308" s="13" t="s">
        <v>6222</v>
      </c>
      <c r="D308" s="2" t="s">
        <v>6445</v>
      </c>
      <c r="I308" s="13" t="s">
        <v>6195</v>
      </c>
      <c r="AX308" s="15">
        <v>1</v>
      </c>
    </row>
    <row r="309" spans="1:50" ht="49.5" customHeight="1" x14ac:dyDescent="0.3">
      <c r="A309" s="13" t="s">
        <v>1055</v>
      </c>
      <c r="B309" s="13">
        <v>1</v>
      </c>
      <c r="C309" s="13" t="s">
        <v>6433</v>
      </c>
      <c r="D309" s="2" t="s">
        <v>6446</v>
      </c>
      <c r="I309" s="13" t="s">
        <v>6195</v>
      </c>
      <c r="AX309" s="15">
        <v>1</v>
      </c>
    </row>
    <row r="310" spans="1:50" ht="33" customHeight="1" x14ac:dyDescent="0.3">
      <c r="A310" s="13" t="s">
        <v>1055</v>
      </c>
      <c r="B310" s="13">
        <v>2</v>
      </c>
      <c r="C310" s="13" t="s">
        <v>869</v>
      </c>
      <c r="D310" s="2" t="s">
        <v>6447</v>
      </c>
      <c r="F310" s="2" t="s">
        <v>6448</v>
      </c>
      <c r="AX310" s="15">
        <v>0</v>
      </c>
    </row>
    <row r="311" spans="1:50" x14ac:dyDescent="0.3">
      <c r="A311" s="13" t="s">
        <v>1060</v>
      </c>
      <c r="B311" s="13">
        <v>0</v>
      </c>
      <c r="C311" s="13" t="s">
        <v>6433</v>
      </c>
      <c r="D311" s="2" t="s">
        <v>6449</v>
      </c>
      <c r="I311" s="13" t="s">
        <v>6195</v>
      </c>
      <c r="AX311" s="15">
        <v>1</v>
      </c>
    </row>
    <row r="312" spans="1:50" ht="33" customHeight="1" x14ac:dyDescent="0.3">
      <c r="A312" s="13" t="s">
        <v>1060</v>
      </c>
      <c r="B312" s="13">
        <v>1</v>
      </c>
      <c r="C312" s="13" t="s">
        <v>869</v>
      </c>
      <c r="D312" s="2" t="s">
        <v>6447</v>
      </c>
      <c r="F312" s="2" t="s">
        <v>6448</v>
      </c>
      <c r="AX312" s="15">
        <v>0</v>
      </c>
    </row>
    <row r="313" spans="1:50" ht="33" customHeight="1" x14ac:dyDescent="0.3">
      <c r="A313" s="13" t="s">
        <v>1060</v>
      </c>
      <c r="B313" s="13">
        <v>2</v>
      </c>
      <c r="C313" s="13" t="s">
        <v>6208</v>
      </c>
      <c r="D313" s="2" t="s">
        <v>6237</v>
      </c>
      <c r="I313" s="13" t="s">
        <v>6195</v>
      </c>
      <c r="AX313" s="15">
        <v>1</v>
      </c>
    </row>
    <row r="314" spans="1:50" ht="49.5" customHeight="1" x14ac:dyDescent="0.3">
      <c r="A314" s="13" t="s">
        <v>1064</v>
      </c>
      <c r="B314" s="13">
        <v>0</v>
      </c>
      <c r="C314" s="13" t="s">
        <v>6222</v>
      </c>
      <c r="D314" s="2" t="s">
        <v>6450</v>
      </c>
      <c r="I314" s="13" t="s">
        <v>6195</v>
      </c>
      <c r="AX314" s="15">
        <v>2</v>
      </c>
    </row>
    <row r="315" spans="1:50" ht="33" customHeight="1" x14ac:dyDescent="0.3">
      <c r="A315" s="13" t="s">
        <v>1064</v>
      </c>
      <c r="B315" s="13">
        <v>1</v>
      </c>
      <c r="C315" s="13" t="s">
        <v>6208</v>
      </c>
      <c r="D315" s="2" t="s">
        <v>156</v>
      </c>
      <c r="I315" s="13" t="s">
        <v>6195</v>
      </c>
      <c r="AX315" s="15">
        <v>1</v>
      </c>
    </row>
    <row r="316" spans="1:50" ht="33" customHeight="1" x14ac:dyDescent="0.3">
      <c r="A316" s="13" t="s">
        <v>1068</v>
      </c>
      <c r="B316" s="13">
        <v>0</v>
      </c>
      <c r="C316" s="13" t="s">
        <v>6433</v>
      </c>
      <c r="D316" s="2" t="s">
        <v>6451</v>
      </c>
      <c r="F316" s="2" t="s">
        <v>6452</v>
      </c>
      <c r="I316" s="13" t="s">
        <v>6195</v>
      </c>
      <c r="AX316" s="15">
        <v>1</v>
      </c>
    </row>
    <row r="317" spans="1:50" ht="33" customHeight="1" x14ac:dyDescent="0.3">
      <c r="A317" s="13" t="s">
        <v>1068</v>
      </c>
      <c r="B317" s="13">
        <v>1</v>
      </c>
      <c r="C317" s="13" t="s">
        <v>869</v>
      </c>
      <c r="D317" s="2" t="s">
        <v>6436</v>
      </c>
      <c r="F317" s="2" t="s">
        <v>6437</v>
      </c>
      <c r="AX317" s="15">
        <v>0</v>
      </c>
    </row>
    <row r="318" spans="1:50" x14ac:dyDescent="0.3">
      <c r="A318" s="13" t="s">
        <v>1073</v>
      </c>
      <c r="B318" s="13">
        <v>0</v>
      </c>
      <c r="C318" s="13" t="s">
        <v>6232</v>
      </c>
      <c r="D318" s="2" t="s">
        <v>607</v>
      </c>
      <c r="J318" s="13">
        <v>2000</v>
      </c>
      <c r="AX318" s="15">
        <v>0</v>
      </c>
    </row>
    <row r="319" spans="1:50" ht="33" customHeight="1" x14ac:dyDescent="0.3">
      <c r="A319" s="13" t="s">
        <v>1075</v>
      </c>
      <c r="B319" s="13">
        <v>0</v>
      </c>
      <c r="C319" s="13" t="s">
        <v>6225</v>
      </c>
      <c r="D319" s="2" t="s">
        <v>6453</v>
      </c>
      <c r="E319" s="14">
        <v>1</v>
      </c>
      <c r="I319" s="13" t="s">
        <v>6195</v>
      </c>
      <c r="L319" s="13" t="s">
        <v>6258</v>
      </c>
      <c r="M319" s="13" t="s">
        <v>6228</v>
      </c>
      <c r="N319" s="13" t="s">
        <v>6454</v>
      </c>
      <c r="AX319" s="15">
        <v>1</v>
      </c>
    </row>
    <row r="320" spans="1:50" ht="33" customHeight="1" x14ac:dyDescent="0.3">
      <c r="A320" s="13" t="s">
        <v>1075</v>
      </c>
      <c r="B320" s="13">
        <v>1</v>
      </c>
      <c r="C320" s="13" t="s">
        <v>6208</v>
      </c>
      <c r="D320" s="2" t="s">
        <v>41</v>
      </c>
      <c r="I320" s="13" t="s">
        <v>6195</v>
      </c>
      <c r="AX320" s="15">
        <v>1</v>
      </c>
    </row>
    <row r="321" spans="1:50" ht="49.5" customHeight="1" x14ac:dyDescent="0.3">
      <c r="A321" s="13" t="s">
        <v>1079</v>
      </c>
      <c r="B321" s="13">
        <v>0</v>
      </c>
      <c r="C321" s="13" t="s">
        <v>6222</v>
      </c>
      <c r="D321" s="2" t="s">
        <v>1080</v>
      </c>
      <c r="I321" s="13" t="s">
        <v>6195</v>
      </c>
      <c r="AX321" s="15">
        <v>1</v>
      </c>
    </row>
    <row r="322" spans="1:50" ht="33" customHeight="1" x14ac:dyDescent="0.3">
      <c r="A322" s="13" t="s">
        <v>1083</v>
      </c>
      <c r="B322" s="13">
        <v>0</v>
      </c>
      <c r="C322" s="13" t="s">
        <v>127</v>
      </c>
      <c r="D322" s="2" t="s">
        <v>6455</v>
      </c>
      <c r="I322" s="13" t="s">
        <v>6195</v>
      </c>
      <c r="AX322" s="15">
        <v>1</v>
      </c>
    </row>
    <row r="323" spans="1:50" ht="49.5" customHeight="1" x14ac:dyDescent="0.3">
      <c r="A323" s="13" t="s">
        <v>1083</v>
      </c>
      <c r="B323" s="13">
        <v>1</v>
      </c>
      <c r="C323" s="13" t="s">
        <v>6239</v>
      </c>
      <c r="D323" s="2" t="s">
        <v>6456</v>
      </c>
      <c r="T323" s="13" t="s">
        <v>6457</v>
      </c>
      <c r="AX323" s="15">
        <v>0</v>
      </c>
    </row>
    <row r="324" spans="1:50" ht="49.5" customHeight="1" x14ac:dyDescent="0.3">
      <c r="A324" s="13" t="s">
        <v>1083</v>
      </c>
      <c r="B324" s="13">
        <v>2</v>
      </c>
      <c r="C324" s="13" t="s">
        <v>6225</v>
      </c>
      <c r="D324" s="2" t="s">
        <v>6458</v>
      </c>
      <c r="E324" s="14">
        <v>1</v>
      </c>
      <c r="F324" s="2" t="s">
        <v>6231</v>
      </c>
      <c r="I324" s="13" t="s">
        <v>6195</v>
      </c>
      <c r="L324" s="13" t="s">
        <v>6459</v>
      </c>
      <c r="P324" s="13" t="s">
        <v>6228</v>
      </c>
      <c r="AX324" s="15">
        <v>1</v>
      </c>
    </row>
    <row r="325" spans="1:50" ht="33" customHeight="1" x14ac:dyDescent="0.3">
      <c r="A325" s="13" t="s">
        <v>1088</v>
      </c>
      <c r="B325" s="13">
        <v>0</v>
      </c>
      <c r="C325" s="13" t="s">
        <v>127</v>
      </c>
      <c r="D325" s="2" t="s">
        <v>6460</v>
      </c>
      <c r="I325" s="13" t="s">
        <v>6195</v>
      </c>
      <c r="AX325" s="15">
        <v>1</v>
      </c>
    </row>
    <row r="326" spans="1:50" ht="49.5" customHeight="1" x14ac:dyDescent="0.3">
      <c r="A326" s="13" t="s">
        <v>1088</v>
      </c>
      <c r="B326" s="13">
        <v>1</v>
      </c>
      <c r="C326" s="13" t="s">
        <v>6208</v>
      </c>
      <c r="D326" s="2" t="s">
        <v>6461</v>
      </c>
      <c r="I326" s="13" t="s">
        <v>6195</v>
      </c>
      <c r="AX326" s="15">
        <v>1</v>
      </c>
    </row>
    <row r="327" spans="1:50" ht="49.5" customHeight="1" x14ac:dyDescent="0.3">
      <c r="A327" s="13" t="s">
        <v>1098</v>
      </c>
      <c r="B327" s="13">
        <v>0</v>
      </c>
      <c r="C327" s="13" t="s">
        <v>6320</v>
      </c>
      <c r="D327" s="2" t="s">
        <v>6462</v>
      </c>
      <c r="F327" s="2" t="s">
        <v>6463</v>
      </c>
      <c r="I327" s="13" t="s">
        <v>6195</v>
      </c>
      <c r="AX327" s="15">
        <v>1</v>
      </c>
    </row>
    <row r="328" spans="1:50" ht="49.5" customHeight="1" x14ac:dyDescent="0.3">
      <c r="A328" s="13" t="s">
        <v>1098</v>
      </c>
      <c r="B328" s="13">
        <v>1</v>
      </c>
      <c r="C328" s="13" t="s">
        <v>6201</v>
      </c>
      <c r="D328" s="2" t="s">
        <v>6464</v>
      </c>
      <c r="E328" s="14">
        <v>1</v>
      </c>
      <c r="H328" s="2" t="s">
        <v>6203</v>
      </c>
      <c r="I328" s="13" t="s">
        <v>6195</v>
      </c>
      <c r="AX328" s="15">
        <v>1</v>
      </c>
    </row>
    <row r="329" spans="1:50" ht="33" customHeight="1" x14ac:dyDescent="0.3">
      <c r="A329" s="13" t="s">
        <v>1103</v>
      </c>
      <c r="B329" s="13">
        <v>0</v>
      </c>
      <c r="C329" s="13" t="s">
        <v>6222</v>
      </c>
      <c r="D329" s="2" t="s">
        <v>6465</v>
      </c>
      <c r="I329" s="13" t="s">
        <v>6195</v>
      </c>
      <c r="AX329" s="15">
        <v>1</v>
      </c>
    </row>
    <row r="330" spans="1:50" ht="49.5" customHeight="1" x14ac:dyDescent="0.3">
      <c r="A330" s="13" t="s">
        <v>1103</v>
      </c>
      <c r="B330" s="13">
        <v>1</v>
      </c>
      <c r="C330" s="13" t="s">
        <v>6229</v>
      </c>
      <c r="D330" s="2" t="s">
        <v>6466</v>
      </c>
      <c r="F330" s="2" t="s">
        <v>6231</v>
      </c>
      <c r="I330" s="13" t="s">
        <v>6195</v>
      </c>
      <c r="AX330" s="15">
        <v>1</v>
      </c>
    </row>
    <row r="331" spans="1:50" ht="33" customHeight="1" x14ac:dyDescent="0.3">
      <c r="A331" s="13" t="s">
        <v>1107</v>
      </c>
      <c r="B331" s="13">
        <v>0</v>
      </c>
      <c r="C331" s="13" t="s">
        <v>6232</v>
      </c>
      <c r="D331" s="2" t="s">
        <v>915</v>
      </c>
      <c r="F331" s="2" t="s">
        <v>6266</v>
      </c>
      <c r="J331" s="13">
        <v>3000</v>
      </c>
      <c r="AX331" s="15">
        <v>0</v>
      </c>
    </row>
    <row r="332" spans="1:50" x14ac:dyDescent="0.3">
      <c r="A332" s="13" t="s">
        <v>1109</v>
      </c>
      <c r="B332" s="13">
        <v>0</v>
      </c>
      <c r="C332" s="13" t="s">
        <v>6196</v>
      </c>
      <c r="D332" s="2" t="s">
        <v>6274</v>
      </c>
      <c r="F332" s="2" t="s">
        <v>6275</v>
      </c>
      <c r="G332" s="2" t="s">
        <v>6199</v>
      </c>
      <c r="K332" s="13" t="s">
        <v>235</v>
      </c>
      <c r="AX332" s="15">
        <v>0</v>
      </c>
    </row>
    <row r="333" spans="1:50" x14ac:dyDescent="0.3">
      <c r="A333" s="13" t="s">
        <v>1109</v>
      </c>
      <c r="B333" s="13">
        <v>1</v>
      </c>
      <c r="C333" s="13" t="s">
        <v>6222</v>
      </c>
      <c r="D333" s="2" t="s">
        <v>6467</v>
      </c>
      <c r="I333" s="13" t="s">
        <v>6195</v>
      </c>
      <c r="AX333" s="15">
        <v>1</v>
      </c>
    </row>
    <row r="334" spans="1:50" ht="49.5" customHeight="1" x14ac:dyDescent="0.3">
      <c r="A334" s="13" t="s">
        <v>1113</v>
      </c>
      <c r="B334" s="13">
        <v>0</v>
      </c>
      <c r="C334" s="13" t="s">
        <v>6222</v>
      </c>
      <c r="D334" s="2" t="s">
        <v>6468</v>
      </c>
      <c r="I334" s="13" t="s">
        <v>6195</v>
      </c>
      <c r="AX334" s="15">
        <v>2</v>
      </c>
    </row>
    <row r="335" spans="1:50" ht="33" customHeight="1" x14ac:dyDescent="0.3">
      <c r="A335" s="13" t="s">
        <v>1113</v>
      </c>
      <c r="B335" s="13">
        <v>1</v>
      </c>
      <c r="C335" s="13" t="s">
        <v>6208</v>
      </c>
      <c r="D335" s="2" t="s">
        <v>156</v>
      </c>
      <c r="I335" s="13" t="s">
        <v>6195</v>
      </c>
      <c r="AX335" s="15">
        <v>1</v>
      </c>
    </row>
    <row r="336" spans="1:50" ht="33" customHeight="1" x14ac:dyDescent="0.3">
      <c r="A336" s="13" t="s">
        <v>1117</v>
      </c>
      <c r="B336" s="13">
        <v>0</v>
      </c>
      <c r="C336" s="13" t="s">
        <v>6225</v>
      </c>
      <c r="D336" s="2" t="s">
        <v>6469</v>
      </c>
      <c r="E336" s="14">
        <v>1</v>
      </c>
      <c r="F336" s="2" t="s">
        <v>6266</v>
      </c>
      <c r="I336" s="13" t="s">
        <v>6195</v>
      </c>
      <c r="L336" s="13" t="s">
        <v>6470</v>
      </c>
      <c r="M336" s="13" t="s">
        <v>6253</v>
      </c>
      <c r="AX336" s="15">
        <v>1</v>
      </c>
    </row>
    <row r="337" spans="1:50" ht="33" customHeight="1" x14ac:dyDescent="0.3">
      <c r="A337" s="13" t="s">
        <v>1117</v>
      </c>
      <c r="B337" s="13">
        <v>1</v>
      </c>
      <c r="C337" s="13" t="s">
        <v>6208</v>
      </c>
      <c r="D337" s="2" t="s">
        <v>41</v>
      </c>
      <c r="I337" s="13" t="s">
        <v>6195</v>
      </c>
      <c r="AX337" s="15">
        <v>1</v>
      </c>
    </row>
    <row r="338" spans="1:50" x14ac:dyDescent="0.3">
      <c r="A338" s="13" t="s">
        <v>1121</v>
      </c>
      <c r="B338" s="13">
        <v>0</v>
      </c>
      <c r="C338" s="13" t="s">
        <v>6196</v>
      </c>
      <c r="D338" s="2" t="s">
        <v>6471</v>
      </c>
      <c r="G338" s="2" t="s">
        <v>6199</v>
      </c>
      <c r="W338" s="13" t="s">
        <v>6472</v>
      </c>
      <c r="AX338" s="15">
        <v>0</v>
      </c>
    </row>
    <row r="339" spans="1:50" x14ac:dyDescent="0.3">
      <c r="A339" s="13" t="s">
        <v>1121</v>
      </c>
      <c r="B339" s="13">
        <v>1</v>
      </c>
      <c r="C339" s="13" t="s">
        <v>6196</v>
      </c>
      <c r="D339" s="2" t="s">
        <v>6473</v>
      </c>
      <c r="F339" s="2" t="s">
        <v>6474</v>
      </c>
      <c r="G339" s="2" t="s">
        <v>6199</v>
      </c>
      <c r="X339" s="13">
        <v>1</v>
      </c>
      <c r="AX339" s="15">
        <v>0</v>
      </c>
    </row>
    <row r="340" spans="1:50" ht="33" customHeight="1" x14ac:dyDescent="0.3">
      <c r="A340" s="13" t="s">
        <v>1121</v>
      </c>
      <c r="B340" s="13">
        <v>2</v>
      </c>
      <c r="C340" s="13" t="s">
        <v>6208</v>
      </c>
      <c r="D340" s="2" t="s">
        <v>6314</v>
      </c>
      <c r="I340" s="13" t="s">
        <v>6195</v>
      </c>
      <c r="AX340" s="15">
        <v>1</v>
      </c>
    </row>
    <row r="341" spans="1:50" x14ac:dyDescent="0.3">
      <c r="A341" s="13" t="s">
        <v>1125</v>
      </c>
      <c r="B341" s="13">
        <v>0</v>
      </c>
      <c r="C341" s="13" t="s">
        <v>6232</v>
      </c>
      <c r="D341" s="2" t="s">
        <v>607</v>
      </c>
      <c r="J341" s="13">
        <v>2000</v>
      </c>
      <c r="AX341" s="15">
        <v>0</v>
      </c>
    </row>
    <row r="342" spans="1:50" x14ac:dyDescent="0.3">
      <c r="A342" s="13" t="s">
        <v>1127</v>
      </c>
      <c r="B342" s="13">
        <v>0</v>
      </c>
      <c r="C342" s="13" t="s">
        <v>6196</v>
      </c>
      <c r="D342" s="2" t="s">
        <v>6475</v>
      </c>
      <c r="F342" s="2" t="s">
        <v>6476</v>
      </c>
      <c r="G342" s="2" t="s">
        <v>6199</v>
      </c>
      <c r="K342" s="13" t="s">
        <v>722</v>
      </c>
      <c r="AX342" s="15">
        <v>0</v>
      </c>
    </row>
    <row r="343" spans="1:50" x14ac:dyDescent="0.3">
      <c r="A343" s="13" t="s">
        <v>1132</v>
      </c>
      <c r="B343" s="13">
        <v>0</v>
      </c>
      <c r="C343" s="13" t="s">
        <v>6222</v>
      </c>
      <c r="D343" s="2" t="s">
        <v>6477</v>
      </c>
      <c r="I343" s="13" t="s">
        <v>6195</v>
      </c>
      <c r="AX343" s="15">
        <v>2</v>
      </c>
    </row>
    <row r="344" spans="1:50" ht="49.5" customHeight="1" x14ac:dyDescent="0.3">
      <c r="A344" s="13" t="s">
        <v>1132</v>
      </c>
      <c r="B344" s="13">
        <v>1</v>
      </c>
      <c r="C344" s="13" t="s">
        <v>6229</v>
      </c>
      <c r="D344" s="2" t="s">
        <v>6478</v>
      </c>
      <c r="F344" s="2" t="s">
        <v>6231</v>
      </c>
      <c r="I344" s="13" t="s">
        <v>6195</v>
      </c>
      <c r="AX344" s="15">
        <v>1</v>
      </c>
    </row>
    <row r="345" spans="1:50" x14ac:dyDescent="0.3">
      <c r="A345" s="13" t="s">
        <v>1136</v>
      </c>
      <c r="B345" s="13">
        <v>0</v>
      </c>
      <c r="C345" s="13" t="s">
        <v>127</v>
      </c>
      <c r="D345" s="2" t="s">
        <v>6479</v>
      </c>
      <c r="I345" s="13" t="s">
        <v>6195</v>
      </c>
      <c r="AX345" s="15">
        <v>1</v>
      </c>
    </row>
    <row r="346" spans="1:50" ht="33" customHeight="1" x14ac:dyDescent="0.3">
      <c r="A346" s="13" t="s">
        <v>1136</v>
      </c>
      <c r="B346" s="13">
        <v>1</v>
      </c>
      <c r="C346" s="13" t="s">
        <v>6239</v>
      </c>
      <c r="D346" s="2" t="s">
        <v>6480</v>
      </c>
      <c r="T346" s="13" t="s">
        <v>6481</v>
      </c>
      <c r="AX346" s="15">
        <v>0</v>
      </c>
    </row>
    <row r="347" spans="1:50" ht="82.5" customHeight="1" x14ac:dyDescent="0.3">
      <c r="A347" s="13" t="s">
        <v>1141</v>
      </c>
      <c r="B347" s="13">
        <v>0</v>
      </c>
      <c r="C347" s="13" t="s">
        <v>127</v>
      </c>
      <c r="D347" s="2" t="s">
        <v>6482</v>
      </c>
      <c r="F347" s="2" t="s">
        <v>6293</v>
      </c>
      <c r="I347" s="13" t="s">
        <v>6195</v>
      </c>
      <c r="AX347" s="15">
        <v>1</v>
      </c>
    </row>
    <row r="348" spans="1:50" ht="66" customHeight="1" x14ac:dyDescent="0.3">
      <c r="A348" s="13" t="s">
        <v>1150</v>
      </c>
      <c r="B348" s="13">
        <v>0</v>
      </c>
      <c r="C348" s="13" t="s">
        <v>6201</v>
      </c>
      <c r="D348" s="2" t="s">
        <v>6483</v>
      </c>
      <c r="E348" s="14">
        <v>1</v>
      </c>
      <c r="H348" s="2" t="s">
        <v>6203</v>
      </c>
      <c r="I348" s="13" t="s">
        <v>6195</v>
      </c>
      <c r="AX348" s="15">
        <v>2</v>
      </c>
    </row>
    <row r="349" spans="1:50" ht="49.5" customHeight="1" x14ac:dyDescent="0.3">
      <c r="A349" s="13" t="s">
        <v>1154</v>
      </c>
      <c r="B349" s="13">
        <v>0</v>
      </c>
      <c r="C349" s="13" t="s">
        <v>6201</v>
      </c>
      <c r="D349" s="2" t="s">
        <v>6484</v>
      </c>
      <c r="H349" s="2" t="s">
        <v>6485</v>
      </c>
      <c r="I349" s="13" t="s">
        <v>6195</v>
      </c>
      <c r="AX349" s="15">
        <v>1</v>
      </c>
    </row>
    <row r="350" spans="1:50" ht="33" customHeight="1" x14ac:dyDescent="0.3">
      <c r="A350" s="13" t="s">
        <v>1154</v>
      </c>
      <c r="B350" s="13">
        <v>1</v>
      </c>
      <c r="C350" s="13" t="s">
        <v>6208</v>
      </c>
      <c r="D350" s="2" t="s">
        <v>156</v>
      </c>
      <c r="I350" s="13" t="s">
        <v>6195</v>
      </c>
      <c r="AX350" s="15">
        <v>1</v>
      </c>
    </row>
    <row r="351" spans="1:50" ht="49.5" customHeight="1" x14ac:dyDescent="0.3">
      <c r="A351" s="13" t="s">
        <v>1160</v>
      </c>
      <c r="B351" s="13">
        <v>0</v>
      </c>
      <c r="C351" s="13" t="s">
        <v>6222</v>
      </c>
      <c r="D351" s="2" t="s">
        <v>6486</v>
      </c>
      <c r="I351" s="13" t="s">
        <v>6195</v>
      </c>
      <c r="AX351" s="15">
        <v>1</v>
      </c>
    </row>
    <row r="352" spans="1:50" ht="49.5" customHeight="1" x14ac:dyDescent="0.3">
      <c r="A352" s="13" t="s">
        <v>1164</v>
      </c>
      <c r="B352" s="13">
        <v>0</v>
      </c>
      <c r="C352" s="13" t="s">
        <v>6229</v>
      </c>
      <c r="D352" s="2" t="s">
        <v>1166</v>
      </c>
      <c r="F352" s="2" t="s">
        <v>6231</v>
      </c>
      <c r="I352" s="13" t="s">
        <v>6195</v>
      </c>
      <c r="AX352" s="15">
        <v>1</v>
      </c>
    </row>
    <row r="353" spans="1:50" ht="33" customHeight="1" x14ac:dyDescent="0.3">
      <c r="A353" s="13" t="s">
        <v>1169</v>
      </c>
      <c r="B353" s="13">
        <v>0</v>
      </c>
      <c r="C353" s="13" t="s">
        <v>6222</v>
      </c>
      <c r="D353" s="2" t="s">
        <v>6487</v>
      </c>
      <c r="I353" s="13" t="s">
        <v>6195</v>
      </c>
      <c r="AX353" s="15">
        <v>3</v>
      </c>
    </row>
    <row r="354" spans="1:50" ht="33" customHeight="1" x14ac:dyDescent="0.3">
      <c r="A354" s="13" t="s">
        <v>1169</v>
      </c>
      <c r="B354" s="13">
        <v>1</v>
      </c>
      <c r="C354" s="13" t="s">
        <v>6208</v>
      </c>
      <c r="D354" s="2" t="s">
        <v>6237</v>
      </c>
      <c r="I354" s="13" t="s">
        <v>6195</v>
      </c>
      <c r="AX354" s="15">
        <v>1</v>
      </c>
    </row>
    <row r="355" spans="1:50" ht="49.5" customHeight="1" x14ac:dyDescent="0.3">
      <c r="A355" s="13" t="s">
        <v>1174</v>
      </c>
      <c r="B355" s="13">
        <v>0</v>
      </c>
      <c r="C355" s="13" t="s">
        <v>6222</v>
      </c>
      <c r="D355" s="2" t="s">
        <v>1175</v>
      </c>
      <c r="I355" s="13" t="s">
        <v>6195</v>
      </c>
      <c r="AX355" s="15">
        <v>1</v>
      </c>
    </row>
    <row r="356" spans="1:50" ht="33" customHeight="1" x14ac:dyDescent="0.3">
      <c r="A356" s="13" t="s">
        <v>1178</v>
      </c>
      <c r="B356" s="13">
        <v>0</v>
      </c>
      <c r="C356" s="13" t="s">
        <v>6232</v>
      </c>
      <c r="D356" s="2" t="s">
        <v>915</v>
      </c>
      <c r="F356" s="2" t="s">
        <v>6266</v>
      </c>
      <c r="J356" s="13">
        <v>3000</v>
      </c>
      <c r="AX356" s="15">
        <v>0</v>
      </c>
    </row>
    <row r="357" spans="1:50" ht="33" customHeight="1" x14ac:dyDescent="0.3">
      <c r="A357" s="13" t="s">
        <v>1180</v>
      </c>
      <c r="B357" s="13">
        <v>0</v>
      </c>
      <c r="C357" s="13" t="s">
        <v>6488</v>
      </c>
      <c r="D357" s="2" t="s">
        <v>6489</v>
      </c>
      <c r="E357" s="14">
        <v>1</v>
      </c>
      <c r="F357" s="2" t="s">
        <v>6266</v>
      </c>
      <c r="I357" s="13" t="s">
        <v>6195</v>
      </c>
      <c r="R357" s="13" t="s">
        <v>6490</v>
      </c>
      <c r="AX357" s="15">
        <v>2</v>
      </c>
    </row>
    <row r="358" spans="1:50" ht="33" customHeight="1" x14ac:dyDescent="0.3">
      <c r="A358" s="13" t="s">
        <v>1180</v>
      </c>
      <c r="B358" s="13">
        <v>1</v>
      </c>
      <c r="C358" s="13" t="s">
        <v>6208</v>
      </c>
      <c r="D358" s="2" t="s">
        <v>41</v>
      </c>
      <c r="I358" s="13" t="s">
        <v>6195</v>
      </c>
      <c r="AX358" s="15">
        <v>1</v>
      </c>
    </row>
    <row r="359" spans="1:50" ht="49.5" customHeight="1" x14ac:dyDescent="0.3">
      <c r="A359" s="13" t="s">
        <v>1185</v>
      </c>
      <c r="B359" s="13">
        <v>0</v>
      </c>
      <c r="C359" s="13" t="s">
        <v>6225</v>
      </c>
      <c r="D359" s="2" t="s">
        <v>6491</v>
      </c>
      <c r="E359" s="14">
        <v>1</v>
      </c>
      <c r="F359" s="2" t="s">
        <v>6266</v>
      </c>
      <c r="I359" s="13" t="s">
        <v>6195</v>
      </c>
      <c r="L359" s="13" t="s">
        <v>6426</v>
      </c>
      <c r="M359" s="13" t="s">
        <v>6228</v>
      </c>
      <c r="AG359" s="13" t="s">
        <v>6492</v>
      </c>
      <c r="AX359" s="15">
        <v>1</v>
      </c>
    </row>
    <row r="360" spans="1:50" x14ac:dyDescent="0.3">
      <c r="A360" s="13" t="s">
        <v>1190</v>
      </c>
      <c r="B360" s="13">
        <v>0</v>
      </c>
      <c r="C360" s="13" t="s">
        <v>6232</v>
      </c>
      <c r="D360" s="2" t="s">
        <v>607</v>
      </c>
      <c r="J360" s="13">
        <v>2000</v>
      </c>
      <c r="AX360" s="15">
        <v>0</v>
      </c>
    </row>
    <row r="361" spans="1:50" x14ac:dyDescent="0.3">
      <c r="A361" s="13" t="s">
        <v>1193</v>
      </c>
      <c r="B361" s="13">
        <v>0</v>
      </c>
      <c r="C361" s="13" t="s">
        <v>6196</v>
      </c>
      <c r="D361" s="2" t="s">
        <v>6274</v>
      </c>
      <c r="F361" s="2" t="s">
        <v>6275</v>
      </c>
      <c r="G361" s="2" t="s">
        <v>6199</v>
      </c>
      <c r="K361" s="13" t="s">
        <v>235</v>
      </c>
      <c r="AX361" s="15">
        <v>0</v>
      </c>
    </row>
    <row r="362" spans="1:50" ht="66" customHeight="1" x14ac:dyDescent="0.3">
      <c r="A362" s="13" t="s">
        <v>1199</v>
      </c>
      <c r="B362" s="13">
        <v>0</v>
      </c>
      <c r="C362" s="13" t="s">
        <v>127</v>
      </c>
      <c r="D362" s="2" t="s">
        <v>1201</v>
      </c>
      <c r="F362" s="2" t="s">
        <v>6316</v>
      </c>
      <c r="I362" s="13" t="s">
        <v>6195</v>
      </c>
      <c r="AX362" s="15">
        <v>2</v>
      </c>
    </row>
    <row r="363" spans="1:50" ht="49.5" customHeight="1" x14ac:dyDescent="0.3">
      <c r="A363" s="13" t="s">
        <v>1204</v>
      </c>
      <c r="B363" s="13">
        <v>0</v>
      </c>
      <c r="C363" s="13" t="s">
        <v>127</v>
      </c>
      <c r="D363" s="2" t="s">
        <v>6493</v>
      </c>
      <c r="I363" s="13" t="s">
        <v>6195</v>
      </c>
      <c r="AX363" s="15">
        <v>2</v>
      </c>
    </row>
    <row r="364" spans="1:50" ht="49.5" customHeight="1" x14ac:dyDescent="0.3">
      <c r="A364" s="13" t="s">
        <v>1204</v>
      </c>
      <c r="B364" s="13">
        <v>1</v>
      </c>
      <c r="C364" s="13" t="s">
        <v>6225</v>
      </c>
      <c r="D364" s="2" t="s">
        <v>6494</v>
      </c>
      <c r="F364" s="2" t="s">
        <v>6231</v>
      </c>
      <c r="I364" s="13" t="s">
        <v>6195</v>
      </c>
      <c r="L364" s="13" t="s">
        <v>6459</v>
      </c>
      <c r="P364" s="13" t="s">
        <v>6228</v>
      </c>
      <c r="AX364" s="15">
        <v>1</v>
      </c>
    </row>
    <row r="365" spans="1:50" ht="33" customHeight="1" x14ac:dyDescent="0.3">
      <c r="A365" s="13" t="s">
        <v>1213</v>
      </c>
      <c r="B365" s="13">
        <v>0</v>
      </c>
      <c r="C365" s="13" t="s">
        <v>6433</v>
      </c>
      <c r="D365" s="2" t="s">
        <v>6495</v>
      </c>
      <c r="I365" s="13" t="s">
        <v>6195</v>
      </c>
      <c r="AX365" s="15">
        <v>2</v>
      </c>
    </row>
    <row r="366" spans="1:50" ht="33" customHeight="1" x14ac:dyDescent="0.3">
      <c r="A366" s="13" t="s">
        <v>1213</v>
      </c>
      <c r="B366" s="13">
        <v>1</v>
      </c>
      <c r="C366" s="13" t="s">
        <v>6222</v>
      </c>
      <c r="D366" s="2" t="s">
        <v>6496</v>
      </c>
      <c r="I366" s="13" t="s">
        <v>6195</v>
      </c>
      <c r="AX366" s="15">
        <v>1</v>
      </c>
    </row>
    <row r="367" spans="1:50" ht="33" customHeight="1" x14ac:dyDescent="0.3">
      <c r="A367" s="13" t="s">
        <v>1213</v>
      </c>
      <c r="B367" s="13">
        <v>2</v>
      </c>
      <c r="C367" s="13" t="s">
        <v>6196</v>
      </c>
      <c r="D367" s="2" t="s">
        <v>6497</v>
      </c>
      <c r="F367" s="2" t="s">
        <v>6275</v>
      </c>
      <c r="G367" s="2" t="s">
        <v>6199</v>
      </c>
      <c r="K367" s="13" t="s">
        <v>869</v>
      </c>
      <c r="AX367" s="15">
        <v>0</v>
      </c>
    </row>
    <row r="368" spans="1:50" ht="33" customHeight="1" x14ac:dyDescent="0.3">
      <c r="A368" s="13" t="s">
        <v>1218</v>
      </c>
      <c r="B368" s="13">
        <v>0</v>
      </c>
      <c r="C368" s="13" t="s">
        <v>6498</v>
      </c>
      <c r="D368" s="2" t="s">
        <v>6499</v>
      </c>
      <c r="E368" s="14">
        <v>0</v>
      </c>
      <c r="F368" s="2" t="s">
        <v>6500</v>
      </c>
      <c r="AX368" s="15">
        <v>0</v>
      </c>
    </row>
    <row r="369" spans="1:50" ht="66" customHeight="1" x14ac:dyDescent="0.3">
      <c r="A369" s="13" t="s">
        <v>1218</v>
      </c>
      <c r="B369" s="13">
        <v>1</v>
      </c>
      <c r="C369" s="13" t="s">
        <v>6222</v>
      </c>
      <c r="D369" s="2" t="s">
        <v>6501</v>
      </c>
      <c r="I369" s="13" t="s">
        <v>6195</v>
      </c>
      <c r="AX369" s="15">
        <v>2</v>
      </c>
    </row>
    <row r="370" spans="1:50" ht="33" customHeight="1" x14ac:dyDescent="0.3">
      <c r="A370" s="13" t="s">
        <v>1223</v>
      </c>
      <c r="B370" s="13">
        <v>0</v>
      </c>
      <c r="C370" s="13" t="s">
        <v>6225</v>
      </c>
      <c r="D370" s="2" t="s">
        <v>6502</v>
      </c>
      <c r="I370" s="13" t="s">
        <v>6195</v>
      </c>
      <c r="L370" s="13" t="s">
        <v>6503</v>
      </c>
      <c r="M370" s="13" t="s">
        <v>6228</v>
      </c>
      <c r="N370" s="13" t="s">
        <v>6504</v>
      </c>
      <c r="P370" s="13" t="s">
        <v>6505</v>
      </c>
      <c r="AX370" s="15">
        <v>1</v>
      </c>
    </row>
    <row r="371" spans="1:50" ht="49.5" customHeight="1" x14ac:dyDescent="0.3">
      <c r="A371" s="13" t="s">
        <v>1223</v>
      </c>
      <c r="B371" s="13">
        <v>1</v>
      </c>
      <c r="C371" s="13" t="s">
        <v>6320</v>
      </c>
      <c r="D371" s="2" t="s">
        <v>6506</v>
      </c>
      <c r="F371" s="2" t="s">
        <v>6231</v>
      </c>
      <c r="I371" s="13" t="s">
        <v>6195</v>
      </c>
      <c r="AX371" s="15">
        <v>2</v>
      </c>
    </row>
    <row r="372" spans="1:50" ht="33" customHeight="1" x14ac:dyDescent="0.3">
      <c r="A372" s="13" t="s">
        <v>1223</v>
      </c>
      <c r="B372" s="13">
        <v>2</v>
      </c>
      <c r="C372" s="13" t="s">
        <v>6232</v>
      </c>
      <c r="D372" s="2" t="s">
        <v>6507</v>
      </c>
      <c r="I372" s="13" t="s">
        <v>6195</v>
      </c>
      <c r="J372" s="13">
        <v>0</v>
      </c>
      <c r="AX372" s="15">
        <v>1</v>
      </c>
    </row>
    <row r="373" spans="1:50" x14ac:dyDescent="0.3">
      <c r="A373" s="13" t="s">
        <v>1223</v>
      </c>
      <c r="B373" s="13">
        <v>3</v>
      </c>
      <c r="C373" s="13" t="s">
        <v>6208</v>
      </c>
      <c r="D373" s="2" t="s">
        <v>6508</v>
      </c>
      <c r="I373" s="13" t="s">
        <v>6195</v>
      </c>
      <c r="AX373" s="15">
        <v>1</v>
      </c>
    </row>
    <row r="374" spans="1:50" x14ac:dyDescent="0.3">
      <c r="A374" s="13" t="s">
        <v>1228</v>
      </c>
      <c r="B374" s="13">
        <v>0</v>
      </c>
      <c r="C374" s="13" t="s">
        <v>6342</v>
      </c>
      <c r="D374" s="2" t="s">
        <v>510</v>
      </c>
      <c r="I374" s="13" t="s">
        <v>6195</v>
      </c>
      <c r="AX374" s="15">
        <v>1</v>
      </c>
    </row>
    <row r="375" spans="1:50" x14ac:dyDescent="0.3">
      <c r="A375" s="13" t="s">
        <v>1231</v>
      </c>
      <c r="B375" s="13">
        <v>0</v>
      </c>
      <c r="C375" s="13" t="s">
        <v>6342</v>
      </c>
      <c r="D375" s="2" t="s">
        <v>510</v>
      </c>
      <c r="I375" s="13" t="s">
        <v>6195</v>
      </c>
      <c r="AX375" s="15">
        <v>1</v>
      </c>
    </row>
    <row r="376" spans="1:50" x14ac:dyDescent="0.3">
      <c r="A376" s="13" t="s">
        <v>1236</v>
      </c>
      <c r="B376" s="13">
        <v>0</v>
      </c>
      <c r="C376" s="13" t="s">
        <v>6342</v>
      </c>
      <c r="D376" s="2" t="s">
        <v>510</v>
      </c>
      <c r="I376" s="13" t="s">
        <v>6195</v>
      </c>
      <c r="AX376" s="15">
        <v>1</v>
      </c>
    </row>
    <row r="377" spans="1:50" ht="49.5" customHeight="1" x14ac:dyDescent="0.3">
      <c r="A377" s="13" t="s">
        <v>1241</v>
      </c>
      <c r="B377" s="13">
        <v>0</v>
      </c>
      <c r="C377" s="13" t="s">
        <v>6222</v>
      </c>
      <c r="D377" s="2" t="s">
        <v>1242</v>
      </c>
      <c r="I377" s="13" t="s">
        <v>6195</v>
      </c>
      <c r="AX377" s="15">
        <v>1</v>
      </c>
    </row>
    <row r="378" spans="1:50" x14ac:dyDescent="0.3">
      <c r="A378" s="13" t="s">
        <v>1245</v>
      </c>
      <c r="B378" s="13">
        <v>0</v>
      </c>
      <c r="C378" s="13" t="s">
        <v>6196</v>
      </c>
      <c r="D378" s="2" t="s">
        <v>6355</v>
      </c>
      <c r="F378" s="2" t="s">
        <v>6275</v>
      </c>
      <c r="G378" s="2" t="s">
        <v>6199</v>
      </c>
      <c r="K378" s="13" t="s">
        <v>235</v>
      </c>
      <c r="AX378" s="15">
        <v>0</v>
      </c>
    </row>
    <row r="379" spans="1:50" ht="33" customHeight="1" x14ac:dyDescent="0.3">
      <c r="A379" s="13" t="s">
        <v>1245</v>
      </c>
      <c r="B379" s="13">
        <v>1</v>
      </c>
      <c r="C379" s="13" t="s">
        <v>6222</v>
      </c>
      <c r="D379" s="2" t="s">
        <v>6509</v>
      </c>
      <c r="I379" s="13" t="s">
        <v>6195</v>
      </c>
      <c r="AX379" s="15">
        <v>3</v>
      </c>
    </row>
    <row r="380" spans="1:50" ht="49.5" customHeight="1" x14ac:dyDescent="0.3">
      <c r="A380" s="13" t="s">
        <v>1249</v>
      </c>
      <c r="B380" s="13">
        <v>0</v>
      </c>
      <c r="C380" s="13" t="s">
        <v>6225</v>
      </c>
      <c r="D380" s="2" t="s">
        <v>6510</v>
      </c>
      <c r="E380" s="14">
        <v>1</v>
      </c>
      <c r="I380" s="13" t="s">
        <v>6195</v>
      </c>
      <c r="L380" s="13" t="s">
        <v>6299</v>
      </c>
      <c r="M380" s="13" t="s">
        <v>6228</v>
      </c>
      <c r="N380" s="13" t="s">
        <v>6294</v>
      </c>
      <c r="S380" s="13" t="s">
        <v>6300</v>
      </c>
      <c r="V380" s="13" t="s">
        <v>139</v>
      </c>
      <c r="AX380" s="15">
        <v>2</v>
      </c>
    </row>
    <row r="381" spans="1:50" ht="33" customHeight="1" x14ac:dyDescent="0.3">
      <c r="A381" s="13" t="s">
        <v>1249</v>
      </c>
      <c r="B381" s="13">
        <v>1</v>
      </c>
      <c r="C381" s="13" t="s">
        <v>6208</v>
      </c>
      <c r="D381" s="2" t="s">
        <v>6314</v>
      </c>
      <c r="I381" s="13" t="s">
        <v>6195</v>
      </c>
      <c r="AX381" s="15">
        <v>1</v>
      </c>
    </row>
    <row r="382" spans="1:50" ht="33" customHeight="1" x14ac:dyDescent="0.3">
      <c r="A382" s="13" t="s">
        <v>1254</v>
      </c>
      <c r="B382" s="13">
        <v>0</v>
      </c>
      <c r="C382" s="13" t="s">
        <v>6225</v>
      </c>
      <c r="D382" s="2" t="s">
        <v>6511</v>
      </c>
      <c r="E382" s="14">
        <v>1</v>
      </c>
      <c r="I382" s="13" t="s">
        <v>6195</v>
      </c>
      <c r="L382" s="13" t="s">
        <v>6512</v>
      </c>
      <c r="M382" s="13" t="s">
        <v>6253</v>
      </c>
      <c r="AX382" s="15">
        <v>1</v>
      </c>
    </row>
    <row r="383" spans="1:50" ht="33" customHeight="1" x14ac:dyDescent="0.3">
      <c r="A383" s="13" t="s">
        <v>1254</v>
      </c>
      <c r="B383" s="13">
        <v>1</v>
      </c>
      <c r="C383" s="13" t="s">
        <v>6208</v>
      </c>
      <c r="D383" s="2" t="s">
        <v>41</v>
      </c>
      <c r="I383" s="13" t="s">
        <v>6195</v>
      </c>
      <c r="AX383" s="15">
        <v>1</v>
      </c>
    </row>
    <row r="384" spans="1:50" x14ac:dyDescent="0.3">
      <c r="A384" s="13" t="s">
        <v>1258</v>
      </c>
      <c r="B384" s="13">
        <v>0</v>
      </c>
      <c r="C384" s="13" t="s">
        <v>6222</v>
      </c>
      <c r="D384" s="2" t="s">
        <v>6513</v>
      </c>
      <c r="I384" s="13" t="s">
        <v>6195</v>
      </c>
      <c r="AX384" s="15">
        <v>1</v>
      </c>
    </row>
    <row r="385" spans="1:50" ht="33" customHeight="1" x14ac:dyDescent="0.3">
      <c r="A385" s="13" t="s">
        <v>1258</v>
      </c>
      <c r="B385" s="13">
        <v>1</v>
      </c>
      <c r="C385" s="13" t="s">
        <v>6208</v>
      </c>
      <c r="D385" s="2" t="s">
        <v>6514</v>
      </c>
      <c r="I385" s="13" t="s">
        <v>6195</v>
      </c>
      <c r="AX385" s="15">
        <v>1</v>
      </c>
    </row>
    <row r="386" spans="1:50" x14ac:dyDescent="0.3">
      <c r="A386" s="13" t="s">
        <v>1266</v>
      </c>
      <c r="B386" s="13">
        <v>0</v>
      </c>
      <c r="C386" s="13" t="s">
        <v>6222</v>
      </c>
      <c r="D386" s="2" t="s">
        <v>6513</v>
      </c>
      <c r="I386" s="13" t="s">
        <v>6195</v>
      </c>
      <c r="AX386" s="15">
        <v>1</v>
      </c>
    </row>
    <row r="387" spans="1:50" x14ac:dyDescent="0.3">
      <c r="A387" s="13" t="s">
        <v>1266</v>
      </c>
      <c r="B387" s="13">
        <v>1</v>
      </c>
      <c r="C387" s="13" t="s">
        <v>6229</v>
      </c>
      <c r="D387" s="2" t="s">
        <v>6515</v>
      </c>
      <c r="F387" s="2" t="s">
        <v>6231</v>
      </c>
      <c r="I387" s="13" t="s">
        <v>6195</v>
      </c>
      <c r="AX387" s="15">
        <v>1</v>
      </c>
    </row>
    <row r="388" spans="1:50" ht="66" customHeight="1" x14ac:dyDescent="0.3">
      <c r="A388" s="13" t="s">
        <v>1270</v>
      </c>
      <c r="B388" s="13">
        <v>0</v>
      </c>
      <c r="C388" s="13" t="s">
        <v>6192</v>
      </c>
      <c r="D388" s="2" t="s">
        <v>6516</v>
      </c>
      <c r="E388" s="14">
        <v>1</v>
      </c>
      <c r="I388" s="13" t="s">
        <v>6195</v>
      </c>
      <c r="AX388" s="15">
        <v>1</v>
      </c>
    </row>
    <row r="389" spans="1:50" ht="49.5" customHeight="1" x14ac:dyDescent="0.3">
      <c r="A389" s="13" t="s">
        <v>1270</v>
      </c>
      <c r="B389" s="13">
        <v>1</v>
      </c>
      <c r="C389" s="13" t="s">
        <v>6225</v>
      </c>
      <c r="D389" s="2" t="s">
        <v>6517</v>
      </c>
      <c r="E389" s="14">
        <v>1</v>
      </c>
      <c r="I389" s="13" t="s">
        <v>6195</v>
      </c>
      <c r="L389" s="13" t="s">
        <v>6518</v>
      </c>
      <c r="M389" s="13" t="s">
        <v>6228</v>
      </c>
      <c r="N389" s="13" t="s">
        <v>6519</v>
      </c>
      <c r="AX389" s="15">
        <v>1</v>
      </c>
    </row>
    <row r="390" spans="1:50" ht="66" customHeight="1" x14ac:dyDescent="0.3">
      <c r="A390" s="13" t="s">
        <v>1277</v>
      </c>
      <c r="B390" s="13">
        <v>0</v>
      </c>
      <c r="C390" s="13" t="s">
        <v>6201</v>
      </c>
      <c r="D390" s="2" t="s">
        <v>6520</v>
      </c>
      <c r="E390" s="14">
        <v>1</v>
      </c>
      <c r="H390" s="2" t="s">
        <v>6521</v>
      </c>
      <c r="I390" s="13" t="s">
        <v>6195</v>
      </c>
      <c r="AX390" s="15">
        <v>1</v>
      </c>
    </row>
    <row r="391" spans="1:50" ht="49.5" customHeight="1" x14ac:dyDescent="0.3">
      <c r="A391" s="13" t="s">
        <v>1283</v>
      </c>
      <c r="B391" s="13">
        <v>0</v>
      </c>
      <c r="C391" s="13" t="s">
        <v>6222</v>
      </c>
      <c r="D391" s="2" t="s">
        <v>6522</v>
      </c>
      <c r="F391" s="2" t="s">
        <v>6476</v>
      </c>
      <c r="I391" s="13" t="s">
        <v>6195</v>
      </c>
      <c r="AX391" s="15">
        <v>2</v>
      </c>
    </row>
    <row r="392" spans="1:50" ht="33" customHeight="1" x14ac:dyDescent="0.3">
      <c r="A392" s="13" t="s">
        <v>1283</v>
      </c>
      <c r="B392" s="13">
        <v>1</v>
      </c>
      <c r="C392" s="13" t="s">
        <v>6208</v>
      </c>
      <c r="D392" s="2" t="s">
        <v>6523</v>
      </c>
      <c r="I392" s="13" t="s">
        <v>6195</v>
      </c>
      <c r="AX392" s="15">
        <v>1</v>
      </c>
    </row>
    <row r="393" spans="1:50" ht="49.5" customHeight="1" x14ac:dyDescent="0.3">
      <c r="A393" s="13" t="s">
        <v>1287</v>
      </c>
      <c r="B393" s="13">
        <v>0</v>
      </c>
      <c r="C393" s="13" t="s">
        <v>6201</v>
      </c>
      <c r="D393" s="2" t="s">
        <v>6524</v>
      </c>
      <c r="F393" s="2" t="s">
        <v>6194</v>
      </c>
      <c r="H393" s="2" t="s">
        <v>6203</v>
      </c>
      <c r="I393" s="13" t="s">
        <v>6195</v>
      </c>
      <c r="AX393" s="15">
        <v>1</v>
      </c>
    </row>
    <row r="394" spans="1:50" ht="33" customHeight="1" x14ac:dyDescent="0.3">
      <c r="A394" s="13" t="s">
        <v>1287</v>
      </c>
      <c r="B394" s="13">
        <v>1</v>
      </c>
      <c r="C394" s="13" t="s">
        <v>6208</v>
      </c>
      <c r="D394" s="2" t="s">
        <v>6514</v>
      </c>
      <c r="I394" s="13" t="s">
        <v>6195</v>
      </c>
      <c r="AX394" s="15">
        <v>1</v>
      </c>
    </row>
    <row r="395" spans="1:50" ht="33" customHeight="1" x14ac:dyDescent="0.3">
      <c r="A395" s="13" t="s">
        <v>1291</v>
      </c>
      <c r="B395" s="13">
        <v>0</v>
      </c>
      <c r="C395" s="13" t="s">
        <v>6222</v>
      </c>
      <c r="D395" s="2" t="s">
        <v>6525</v>
      </c>
      <c r="I395" s="13" t="s">
        <v>6195</v>
      </c>
      <c r="AX395" s="15">
        <v>1</v>
      </c>
    </row>
    <row r="396" spans="1:50" x14ac:dyDescent="0.3">
      <c r="A396" s="13" t="s">
        <v>1291</v>
      </c>
      <c r="B396" s="13">
        <v>1</v>
      </c>
      <c r="C396" s="13" t="s">
        <v>6196</v>
      </c>
      <c r="D396" s="2" t="s">
        <v>6526</v>
      </c>
      <c r="F396" s="2" t="s">
        <v>6527</v>
      </c>
      <c r="G396" s="2" t="s">
        <v>6199</v>
      </c>
      <c r="K396" s="13" t="s">
        <v>668</v>
      </c>
      <c r="AX396" s="15">
        <v>0</v>
      </c>
    </row>
    <row r="397" spans="1:50" x14ac:dyDescent="0.3">
      <c r="A397" s="13" t="s">
        <v>1291</v>
      </c>
      <c r="B397" s="13">
        <v>2</v>
      </c>
      <c r="C397" s="13" t="s">
        <v>6322</v>
      </c>
      <c r="D397" s="2" t="s">
        <v>6528</v>
      </c>
      <c r="F397" s="2" t="s">
        <v>6529</v>
      </c>
      <c r="I397" s="13" t="s">
        <v>6195</v>
      </c>
      <c r="AX397" s="15">
        <v>1</v>
      </c>
    </row>
    <row r="398" spans="1:50" x14ac:dyDescent="0.3">
      <c r="A398" s="13" t="s">
        <v>1291</v>
      </c>
      <c r="B398" s="13">
        <v>3</v>
      </c>
      <c r="C398" s="13" t="s">
        <v>6322</v>
      </c>
      <c r="D398" s="2" t="s">
        <v>6530</v>
      </c>
      <c r="F398" s="2" t="s">
        <v>6531</v>
      </c>
      <c r="I398" s="13" t="s">
        <v>6195</v>
      </c>
      <c r="AX398" s="15">
        <v>1</v>
      </c>
    </row>
    <row r="399" spans="1:50" ht="49.5" customHeight="1" x14ac:dyDescent="0.3">
      <c r="A399" s="13" t="s">
        <v>1297</v>
      </c>
      <c r="B399" s="13">
        <v>0</v>
      </c>
      <c r="C399" s="13" t="s">
        <v>6222</v>
      </c>
      <c r="D399" s="2" t="s">
        <v>6532</v>
      </c>
      <c r="I399" s="13" t="s">
        <v>6195</v>
      </c>
      <c r="AX399" s="15">
        <v>2</v>
      </c>
    </row>
    <row r="400" spans="1:50" ht="33" customHeight="1" x14ac:dyDescent="0.3">
      <c r="A400" s="13" t="s">
        <v>1297</v>
      </c>
      <c r="B400" s="13">
        <v>1</v>
      </c>
      <c r="C400" s="13" t="s">
        <v>6208</v>
      </c>
      <c r="D400" s="2" t="s">
        <v>156</v>
      </c>
      <c r="I400" s="13" t="s">
        <v>6195</v>
      </c>
      <c r="AX400" s="15">
        <v>1</v>
      </c>
    </row>
    <row r="401" spans="1:50" ht="49.5" customHeight="1" x14ac:dyDescent="0.3">
      <c r="A401" s="13" t="s">
        <v>1303</v>
      </c>
      <c r="B401" s="13">
        <v>0</v>
      </c>
      <c r="C401" s="13" t="s">
        <v>6225</v>
      </c>
      <c r="D401" s="2" t="s">
        <v>6533</v>
      </c>
      <c r="E401" s="14">
        <v>1</v>
      </c>
      <c r="F401" s="2" t="s">
        <v>6266</v>
      </c>
      <c r="I401" s="13" t="s">
        <v>6195</v>
      </c>
      <c r="L401" s="13" t="s">
        <v>6534</v>
      </c>
      <c r="M401" s="13" t="s">
        <v>6228</v>
      </c>
      <c r="N401" s="13" t="s">
        <v>6519</v>
      </c>
      <c r="AX401" s="15">
        <v>2</v>
      </c>
    </row>
    <row r="402" spans="1:50" ht="33" customHeight="1" x14ac:dyDescent="0.3">
      <c r="A402" s="13" t="s">
        <v>1303</v>
      </c>
      <c r="B402" s="13">
        <v>1</v>
      </c>
      <c r="C402" s="13" t="s">
        <v>6208</v>
      </c>
      <c r="D402" s="2" t="s">
        <v>156</v>
      </c>
      <c r="I402" s="13" t="s">
        <v>6195</v>
      </c>
      <c r="AX402" s="15">
        <v>1</v>
      </c>
    </row>
    <row r="403" spans="1:50" x14ac:dyDescent="0.3">
      <c r="A403" s="13" t="s">
        <v>1307</v>
      </c>
      <c r="B403" s="13">
        <v>0</v>
      </c>
      <c r="C403" s="13" t="s">
        <v>6196</v>
      </c>
      <c r="D403" s="2" t="s">
        <v>6355</v>
      </c>
      <c r="F403" s="2" t="s">
        <v>6275</v>
      </c>
      <c r="G403" s="2" t="s">
        <v>6199</v>
      </c>
      <c r="K403" s="13" t="s">
        <v>235</v>
      </c>
      <c r="AX403" s="15">
        <v>0</v>
      </c>
    </row>
    <row r="404" spans="1:50" ht="33" customHeight="1" x14ac:dyDescent="0.3">
      <c r="A404" s="13" t="s">
        <v>1307</v>
      </c>
      <c r="B404" s="13">
        <v>1</v>
      </c>
      <c r="C404" s="13" t="s">
        <v>6222</v>
      </c>
      <c r="D404" s="2" t="s">
        <v>6535</v>
      </c>
      <c r="F404" s="2" t="s">
        <v>6536</v>
      </c>
      <c r="I404" s="13" t="s">
        <v>6195</v>
      </c>
      <c r="AX404" s="15">
        <v>1</v>
      </c>
    </row>
    <row r="405" spans="1:50" ht="33" customHeight="1" x14ac:dyDescent="0.3">
      <c r="A405" s="13" t="s">
        <v>1313</v>
      </c>
      <c r="B405" s="13">
        <v>0</v>
      </c>
      <c r="C405" s="13" t="s">
        <v>6201</v>
      </c>
      <c r="D405" s="2" t="s">
        <v>6537</v>
      </c>
      <c r="H405" s="2" t="s">
        <v>6203</v>
      </c>
      <c r="I405" s="13" t="s">
        <v>6195</v>
      </c>
      <c r="AX405" s="15">
        <v>1</v>
      </c>
    </row>
    <row r="406" spans="1:50" x14ac:dyDescent="0.3">
      <c r="A406" s="13" t="s">
        <v>1313</v>
      </c>
      <c r="B406" s="13">
        <v>1</v>
      </c>
      <c r="C406" s="13" t="s">
        <v>6232</v>
      </c>
      <c r="D406" s="2" t="s">
        <v>625</v>
      </c>
      <c r="J406" s="13">
        <v>1000</v>
      </c>
      <c r="AX406" s="15">
        <v>0</v>
      </c>
    </row>
    <row r="407" spans="1:50" ht="33" customHeight="1" x14ac:dyDescent="0.3">
      <c r="A407" s="13" t="s">
        <v>1317</v>
      </c>
      <c r="B407" s="13">
        <v>0</v>
      </c>
      <c r="C407" s="13" t="s">
        <v>6201</v>
      </c>
      <c r="D407" s="2" t="s">
        <v>6538</v>
      </c>
      <c r="H407" s="2" t="s">
        <v>6213</v>
      </c>
      <c r="I407" s="13" t="s">
        <v>6195</v>
      </c>
      <c r="AX407" s="15">
        <v>1</v>
      </c>
    </row>
    <row r="408" spans="1:50" ht="33" customHeight="1" x14ac:dyDescent="0.3">
      <c r="A408" s="13" t="s">
        <v>1323</v>
      </c>
      <c r="B408" s="13">
        <v>0</v>
      </c>
      <c r="C408" s="13" t="s">
        <v>6229</v>
      </c>
      <c r="D408" s="2" t="s">
        <v>6539</v>
      </c>
      <c r="F408" s="2" t="s">
        <v>6231</v>
      </c>
      <c r="I408" s="13" t="s">
        <v>6195</v>
      </c>
      <c r="AX408" s="15">
        <v>1</v>
      </c>
    </row>
    <row r="409" spans="1:50" ht="33" customHeight="1" x14ac:dyDescent="0.3">
      <c r="A409" s="13" t="s">
        <v>1323</v>
      </c>
      <c r="B409" s="13">
        <v>1</v>
      </c>
      <c r="C409" s="13" t="s">
        <v>6208</v>
      </c>
      <c r="D409" s="2" t="s">
        <v>6540</v>
      </c>
      <c r="I409" s="13" t="s">
        <v>6195</v>
      </c>
      <c r="AX409" s="15">
        <v>1</v>
      </c>
    </row>
    <row r="410" spans="1:50" ht="33" customHeight="1" x14ac:dyDescent="0.3">
      <c r="A410" s="13" t="s">
        <v>1329</v>
      </c>
      <c r="B410" s="13">
        <v>0</v>
      </c>
      <c r="C410" s="13" t="s">
        <v>6229</v>
      </c>
      <c r="D410" s="2" t="s">
        <v>6541</v>
      </c>
      <c r="F410" s="2" t="s">
        <v>6231</v>
      </c>
      <c r="I410" s="13" t="s">
        <v>6195</v>
      </c>
      <c r="AX410" s="15">
        <v>1</v>
      </c>
    </row>
    <row r="411" spans="1:50" x14ac:dyDescent="0.3">
      <c r="A411" s="13" t="s">
        <v>1334</v>
      </c>
      <c r="B411" s="13">
        <v>0</v>
      </c>
      <c r="C411" s="13" t="s">
        <v>6196</v>
      </c>
      <c r="D411" s="2" t="s">
        <v>6542</v>
      </c>
      <c r="F411" s="2" t="s">
        <v>6275</v>
      </c>
      <c r="G411" s="2" t="s">
        <v>6199</v>
      </c>
      <c r="K411" s="13" t="s">
        <v>668</v>
      </c>
      <c r="AX411" s="15">
        <v>0</v>
      </c>
    </row>
    <row r="412" spans="1:50" ht="33" customHeight="1" x14ac:dyDescent="0.3">
      <c r="A412" s="13" t="s">
        <v>1334</v>
      </c>
      <c r="B412" s="13">
        <v>1</v>
      </c>
      <c r="C412" s="13" t="s">
        <v>6320</v>
      </c>
      <c r="D412" s="2" t="s">
        <v>6543</v>
      </c>
      <c r="I412" s="13" t="s">
        <v>6195</v>
      </c>
      <c r="AX412" s="15">
        <v>2</v>
      </c>
    </row>
    <row r="413" spans="1:50" x14ac:dyDescent="0.3">
      <c r="A413" s="13" t="s">
        <v>1339</v>
      </c>
      <c r="B413" s="13">
        <v>0</v>
      </c>
      <c r="C413" s="13" t="s">
        <v>6232</v>
      </c>
      <c r="D413" s="2" t="s">
        <v>6544</v>
      </c>
      <c r="I413" s="13" t="s">
        <v>6195</v>
      </c>
      <c r="J413" s="13">
        <v>0</v>
      </c>
      <c r="AX413" s="15">
        <v>1</v>
      </c>
    </row>
    <row r="414" spans="1:50" ht="33" customHeight="1" x14ac:dyDescent="0.3">
      <c r="A414" s="13" t="s">
        <v>1339</v>
      </c>
      <c r="B414" s="13">
        <v>1</v>
      </c>
      <c r="C414" s="13" t="s">
        <v>6208</v>
      </c>
      <c r="D414" s="2" t="s">
        <v>6545</v>
      </c>
      <c r="I414" s="13" t="s">
        <v>6195</v>
      </c>
      <c r="AX414" s="15">
        <v>1</v>
      </c>
    </row>
    <row r="415" spans="1:50" ht="49.5" customHeight="1" x14ac:dyDescent="0.3">
      <c r="A415" s="13" t="s">
        <v>1345</v>
      </c>
      <c r="B415" s="13">
        <v>0</v>
      </c>
      <c r="C415" s="13" t="s">
        <v>6201</v>
      </c>
      <c r="D415" s="2" t="s">
        <v>6546</v>
      </c>
      <c r="H415" s="2" t="s">
        <v>6203</v>
      </c>
      <c r="I415" s="13" t="s">
        <v>6195</v>
      </c>
      <c r="AX415" s="15">
        <v>2</v>
      </c>
    </row>
    <row r="416" spans="1:50" ht="66" customHeight="1" x14ac:dyDescent="0.3">
      <c r="A416" s="13" t="s">
        <v>1345</v>
      </c>
      <c r="B416" s="13">
        <v>1</v>
      </c>
      <c r="C416" s="13" t="s">
        <v>6201</v>
      </c>
      <c r="D416" s="2" t="s">
        <v>6547</v>
      </c>
      <c r="H416" s="2" t="s">
        <v>6548</v>
      </c>
      <c r="I416" s="13" t="s">
        <v>6195</v>
      </c>
      <c r="AX416" s="15">
        <v>1</v>
      </c>
    </row>
    <row r="417" spans="1:50" ht="49.5" customHeight="1" x14ac:dyDescent="0.3">
      <c r="A417" s="13" t="s">
        <v>1349</v>
      </c>
      <c r="B417" s="13">
        <v>0</v>
      </c>
      <c r="C417" s="13" t="s">
        <v>6232</v>
      </c>
      <c r="D417" s="2" t="s">
        <v>1351</v>
      </c>
      <c r="F417" s="2" t="s">
        <v>6231</v>
      </c>
      <c r="I417" s="13" t="s">
        <v>6195</v>
      </c>
      <c r="J417" s="13">
        <v>0</v>
      </c>
      <c r="AX417" s="15">
        <v>1</v>
      </c>
    </row>
    <row r="418" spans="1:50" ht="49.5" customHeight="1" x14ac:dyDescent="0.3">
      <c r="A418" s="13" t="s">
        <v>1354</v>
      </c>
      <c r="B418" s="13">
        <v>0</v>
      </c>
      <c r="C418" s="13" t="s">
        <v>6229</v>
      </c>
      <c r="D418" s="2" t="s">
        <v>6549</v>
      </c>
      <c r="F418" s="2" t="s">
        <v>6231</v>
      </c>
      <c r="I418" s="13" t="s">
        <v>6195</v>
      </c>
      <c r="AX418" s="15">
        <v>4</v>
      </c>
    </row>
    <row r="419" spans="1:50" ht="33" customHeight="1" x14ac:dyDescent="0.3">
      <c r="A419" s="13" t="s">
        <v>1354</v>
      </c>
      <c r="B419" s="13">
        <v>1</v>
      </c>
      <c r="C419" s="13" t="s">
        <v>6208</v>
      </c>
      <c r="D419" s="2" t="s">
        <v>6237</v>
      </c>
      <c r="I419" s="13" t="s">
        <v>6195</v>
      </c>
      <c r="AX419" s="15">
        <v>1</v>
      </c>
    </row>
    <row r="420" spans="1:50" ht="49.5" customHeight="1" x14ac:dyDescent="0.3">
      <c r="A420" s="13" t="s">
        <v>1359</v>
      </c>
      <c r="B420" s="13">
        <v>0</v>
      </c>
      <c r="C420" s="13" t="s">
        <v>6229</v>
      </c>
      <c r="D420" s="2" t="s">
        <v>6550</v>
      </c>
      <c r="F420" s="2" t="s">
        <v>6231</v>
      </c>
      <c r="I420" s="13" t="s">
        <v>6195</v>
      </c>
      <c r="AX420" s="15">
        <v>1</v>
      </c>
    </row>
    <row r="421" spans="1:50" ht="33" customHeight="1" x14ac:dyDescent="0.3">
      <c r="A421" s="13" t="s">
        <v>1359</v>
      </c>
      <c r="B421" s="13">
        <v>1</v>
      </c>
      <c r="C421" s="13" t="s">
        <v>6208</v>
      </c>
      <c r="D421" s="2" t="s">
        <v>156</v>
      </c>
      <c r="I421" s="13" t="s">
        <v>6195</v>
      </c>
      <c r="AX421" s="15">
        <v>1</v>
      </c>
    </row>
    <row r="422" spans="1:50" ht="66" customHeight="1" x14ac:dyDescent="0.3">
      <c r="A422" s="13" t="s">
        <v>1365</v>
      </c>
      <c r="B422" s="13">
        <v>0</v>
      </c>
      <c r="C422" s="13" t="s">
        <v>6322</v>
      </c>
      <c r="D422" s="2" t="s">
        <v>1366</v>
      </c>
      <c r="I422" s="13" t="s">
        <v>6195</v>
      </c>
      <c r="AX422" s="15">
        <v>2</v>
      </c>
    </row>
    <row r="423" spans="1:50" x14ac:dyDescent="0.3">
      <c r="A423" s="13" t="s">
        <v>1369</v>
      </c>
      <c r="B423" s="13">
        <v>0</v>
      </c>
      <c r="C423" s="13" t="s">
        <v>6201</v>
      </c>
      <c r="D423" s="2" t="s">
        <v>6551</v>
      </c>
      <c r="H423" s="2" t="s">
        <v>6203</v>
      </c>
      <c r="I423" s="13" t="s">
        <v>6195</v>
      </c>
      <c r="AX423" s="15">
        <v>2</v>
      </c>
    </row>
    <row r="424" spans="1:50" x14ac:dyDescent="0.3">
      <c r="A424" s="13" t="s">
        <v>1369</v>
      </c>
      <c r="B424" s="13">
        <v>1</v>
      </c>
      <c r="C424" s="13" t="s">
        <v>6232</v>
      </c>
      <c r="D424" s="2" t="s">
        <v>625</v>
      </c>
      <c r="J424" s="13">
        <v>1000</v>
      </c>
      <c r="AX424" s="15">
        <v>0</v>
      </c>
    </row>
    <row r="425" spans="1:50" ht="33" customHeight="1" x14ac:dyDescent="0.3">
      <c r="A425" s="13" t="s">
        <v>1373</v>
      </c>
      <c r="B425" s="13">
        <v>0</v>
      </c>
      <c r="C425" s="13" t="s">
        <v>6196</v>
      </c>
      <c r="D425" s="2" t="s">
        <v>1375</v>
      </c>
      <c r="F425" s="2" t="s">
        <v>6552</v>
      </c>
      <c r="G425" s="2" t="s">
        <v>6199</v>
      </c>
      <c r="O425" s="13">
        <v>2000</v>
      </c>
      <c r="AX425" s="15">
        <v>0</v>
      </c>
    </row>
    <row r="426" spans="1:50" ht="49.5" customHeight="1" x14ac:dyDescent="0.3">
      <c r="A426" s="13" t="s">
        <v>1378</v>
      </c>
      <c r="B426" s="13">
        <v>0</v>
      </c>
      <c r="C426" s="13" t="s">
        <v>6225</v>
      </c>
      <c r="D426" s="2" t="s">
        <v>6553</v>
      </c>
      <c r="E426" s="14">
        <v>1</v>
      </c>
      <c r="F426" s="2" t="s">
        <v>6266</v>
      </c>
      <c r="I426" s="13" t="s">
        <v>6195</v>
      </c>
      <c r="L426" s="13" t="s">
        <v>6503</v>
      </c>
      <c r="M426" s="13" t="s">
        <v>6228</v>
      </c>
      <c r="N426" s="13" t="s">
        <v>6554</v>
      </c>
      <c r="AX426" s="15">
        <v>1</v>
      </c>
    </row>
    <row r="427" spans="1:50" ht="33" customHeight="1" x14ac:dyDescent="0.3">
      <c r="A427" s="13" t="s">
        <v>1378</v>
      </c>
      <c r="B427" s="13">
        <v>1</v>
      </c>
      <c r="C427" s="13" t="s">
        <v>6208</v>
      </c>
      <c r="D427" s="2" t="s">
        <v>41</v>
      </c>
      <c r="I427" s="13" t="s">
        <v>6195</v>
      </c>
      <c r="AX427" s="15">
        <v>1</v>
      </c>
    </row>
    <row r="428" spans="1:50" ht="66" customHeight="1" x14ac:dyDescent="0.3">
      <c r="A428" s="13" t="s">
        <v>1384</v>
      </c>
      <c r="B428" s="13">
        <v>0</v>
      </c>
      <c r="C428" s="13" t="s">
        <v>127</v>
      </c>
      <c r="D428" s="2" t="s">
        <v>1386</v>
      </c>
      <c r="I428" s="13" t="s">
        <v>6195</v>
      </c>
      <c r="AX428" s="15">
        <v>2</v>
      </c>
    </row>
    <row r="429" spans="1:50" ht="66" customHeight="1" x14ac:dyDescent="0.3">
      <c r="A429" s="13" t="s">
        <v>1389</v>
      </c>
      <c r="B429" s="13">
        <v>0</v>
      </c>
      <c r="C429" s="13" t="s">
        <v>127</v>
      </c>
      <c r="D429" s="2" t="s">
        <v>1391</v>
      </c>
      <c r="I429" s="13" t="s">
        <v>6195</v>
      </c>
      <c r="AX429" s="15">
        <v>5</v>
      </c>
    </row>
    <row r="430" spans="1:50" x14ac:dyDescent="0.3">
      <c r="A430" s="13" t="s">
        <v>1395</v>
      </c>
      <c r="B430" s="13">
        <v>0</v>
      </c>
      <c r="C430" s="13" t="s">
        <v>127</v>
      </c>
      <c r="D430" s="2" t="s">
        <v>6555</v>
      </c>
      <c r="I430" s="13" t="s">
        <v>6195</v>
      </c>
      <c r="AX430" s="15">
        <v>1</v>
      </c>
    </row>
    <row r="431" spans="1:50" x14ac:dyDescent="0.3">
      <c r="A431" s="13" t="s">
        <v>1395</v>
      </c>
      <c r="B431" s="13">
        <v>1</v>
      </c>
      <c r="C431" s="13" t="s">
        <v>6232</v>
      </c>
      <c r="D431" s="2" t="s">
        <v>6556</v>
      </c>
      <c r="F431" s="2" t="s">
        <v>6266</v>
      </c>
      <c r="J431" s="13">
        <v>1000</v>
      </c>
      <c r="AX431" s="15">
        <v>0</v>
      </c>
    </row>
    <row r="432" spans="1:50" x14ac:dyDescent="0.3">
      <c r="A432" s="13" t="s">
        <v>1395</v>
      </c>
      <c r="B432" s="13">
        <v>2</v>
      </c>
      <c r="C432" s="13" t="s">
        <v>6196</v>
      </c>
      <c r="D432" s="2" t="s">
        <v>6557</v>
      </c>
      <c r="F432" s="2" t="s">
        <v>6231</v>
      </c>
      <c r="G432" s="2" t="s">
        <v>6199</v>
      </c>
      <c r="O432" s="13">
        <v>3000</v>
      </c>
      <c r="AX432" s="15">
        <v>0</v>
      </c>
    </row>
    <row r="433" spans="1:50" ht="49.5" customHeight="1" x14ac:dyDescent="0.3">
      <c r="A433" s="13" t="s">
        <v>1401</v>
      </c>
      <c r="B433" s="13">
        <v>0</v>
      </c>
      <c r="C433" s="13" t="s">
        <v>6222</v>
      </c>
      <c r="D433" s="2" t="s">
        <v>6558</v>
      </c>
      <c r="I433" s="13" t="s">
        <v>6195</v>
      </c>
      <c r="AX433" s="15">
        <v>1</v>
      </c>
    </row>
    <row r="434" spans="1:50" ht="49.5" customHeight="1" x14ac:dyDescent="0.3">
      <c r="A434" s="13" t="s">
        <v>1401</v>
      </c>
      <c r="B434" s="13">
        <v>1</v>
      </c>
      <c r="C434" s="13" t="s">
        <v>6225</v>
      </c>
      <c r="D434" s="2" t="s">
        <v>6559</v>
      </c>
      <c r="E434" s="14">
        <v>1</v>
      </c>
      <c r="F434" s="2" t="s">
        <v>6266</v>
      </c>
      <c r="I434" s="13" t="s">
        <v>6195</v>
      </c>
      <c r="L434" s="13" t="s">
        <v>6560</v>
      </c>
      <c r="M434" s="13" t="s">
        <v>6228</v>
      </c>
      <c r="N434" s="13" t="s">
        <v>6561</v>
      </c>
      <c r="AX434" s="15">
        <v>2</v>
      </c>
    </row>
    <row r="435" spans="1:50" ht="49.5" customHeight="1" x14ac:dyDescent="0.3">
      <c r="A435" s="13" t="s">
        <v>1405</v>
      </c>
      <c r="B435" s="13">
        <v>0</v>
      </c>
      <c r="C435" s="13" t="s">
        <v>6201</v>
      </c>
      <c r="D435" s="2" t="s">
        <v>6562</v>
      </c>
      <c r="E435" s="14">
        <v>1</v>
      </c>
      <c r="H435" s="2" t="s">
        <v>6563</v>
      </c>
      <c r="I435" s="13" t="s">
        <v>6195</v>
      </c>
      <c r="AX435" s="15">
        <v>1</v>
      </c>
    </row>
    <row r="436" spans="1:50" x14ac:dyDescent="0.3">
      <c r="A436" s="13" t="s">
        <v>1409</v>
      </c>
      <c r="B436" s="13">
        <v>0</v>
      </c>
      <c r="C436" s="13" t="s">
        <v>6196</v>
      </c>
      <c r="D436" s="2" t="s">
        <v>6564</v>
      </c>
      <c r="F436" s="2" t="s">
        <v>6565</v>
      </c>
      <c r="G436" s="2" t="s">
        <v>6199</v>
      </c>
      <c r="K436" s="13" t="s">
        <v>6200</v>
      </c>
      <c r="AX436" s="15">
        <v>0</v>
      </c>
    </row>
    <row r="437" spans="1:50" ht="33" customHeight="1" x14ac:dyDescent="0.3">
      <c r="A437" s="13" t="s">
        <v>1409</v>
      </c>
      <c r="B437" s="13">
        <v>1</v>
      </c>
      <c r="C437" s="13" t="s">
        <v>6322</v>
      </c>
      <c r="D437" s="2" t="s">
        <v>6566</v>
      </c>
      <c r="E437" s="14">
        <v>1</v>
      </c>
      <c r="I437" s="13" t="s">
        <v>6195</v>
      </c>
      <c r="AX437" s="15">
        <v>1</v>
      </c>
    </row>
    <row r="438" spans="1:50" ht="66" customHeight="1" x14ac:dyDescent="0.3">
      <c r="A438" s="13" t="s">
        <v>1413</v>
      </c>
      <c r="B438" s="13">
        <v>0</v>
      </c>
      <c r="C438" s="13" t="s">
        <v>6222</v>
      </c>
      <c r="D438" s="2" t="s">
        <v>6567</v>
      </c>
      <c r="F438" s="2" t="s">
        <v>6243</v>
      </c>
      <c r="I438" s="13" t="s">
        <v>6195</v>
      </c>
      <c r="AX438" s="15">
        <v>2</v>
      </c>
    </row>
    <row r="439" spans="1:50" ht="33" customHeight="1" x14ac:dyDescent="0.3">
      <c r="A439" s="13" t="s">
        <v>1413</v>
      </c>
      <c r="B439" s="13">
        <v>1</v>
      </c>
      <c r="C439" s="13" t="s">
        <v>6208</v>
      </c>
      <c r="D439" s="2" t="s">
        <v>6568</v>
      </c>
      <c r="I439" s="13" t="s">
        <v>6195</v>
      </c>
      <c r="AX439" s="15">
        <v>1</v>
      </c>
    </row>
    <row r="440" spans="1:50" ht="33" customHeight="1" x14ac:dyDescent="0.3">
      <c r="A440" s="13" t="s">
        <v>1417</v>
      </c>
      <c r="B440" s="13">
        <v>0</v>
      </c>
      <c r="C440" s="13" t="s">
        <v>6196</v>
      </c>
      <c r="D440" s="2" t="s">
        <v>6569</v>
      </c>
      <c r="F440" s="2" t="s">
        <v>6243</v>
      </c>
      <c r="G440" s="2" t="s">
        <v>6199</v>
      </c>
      <c r="K440" s="13" t="s">
        <v>668</v>
      </c>
      <c r="AX440" s="15">
        <v>0</v>
      </c>
    </row>
    <row r="441" spans="1:50" ht="33" customHeight="1" x14ac:dyDescent="0.3">
      <c r="A441" s="13" t="s">
        <v>1417</v>
      </c>
      <c r="B441" s="13">
        <v>1</v>
      </c>
      <c r="C441" s="13" t="s">
        <v>6196</v>
      </c>
      <c r="D441" s="2" t="s">
        <v>6570</v>
      </c>
      <c r="G441" s="2" t="s">
        <v>6199</v>
      </c>
      <c r="K441" s="13" t="s">
        <v>6571</v>
      </c>
      <c r="AX441" s="15">
        <v>0</v>
      </c>
    </row>
    <row r="442" spans="1:50" ht="33" customHeight="1" x14ac:dyDescent="0.3">
      <c r="A442" s="13" t="s">
        <v>1417</v>
      </c>
      <c r="B442" s="13">
        <v>2</v>
      </c>
      <c r="C442" s="13" t="s">
        <v>6222</v>
      </c>
      <c r="D442" s="2" t="s">
        <v>6414</v>
      </c>
      <c r="I442" s="13" t="s">
        <v>6195</v>
      </c>
      <c r="AX442" s="15">
        <v>1</v>
      </c>
    </row>
    <row r="443" spans="1:50" ht="33" customHeight="1" x14ac:dyDescent="0.3">
      <c r="A443" s="13" t="s">
        <v>1421</v>
      </c>
      <c r="B443" s="13">
        <v>0</v>
      </c>
      <c r="C443" s="13" t="s">
        <v>6196</v>
      </c>
      <c r="D443" s="2" t="s">
        <v>6572</v>
      </c>
      <c r="F443" s="2" t="s">
        <v>6266</v>
      </c>
      <c r="G443" s="2" t="s">
        <v>6573</v>
      </c>
      <c r="O443" s="13">
        <v>-1000</v>
      </c>
      <c r="AX443" s="15">
        <v>0</v>
      </c>
    </row>
    <row r="444" spans="1:50" ht="33" customHeight="1" x14ac:dyDescent="0.3">
      <c r="A444" s="13" t="s">
        <v>1421</v>
      </c>
      <c r="B444" s="13">
        <v>1</v>
      </c>
      <c r="C444" s="13" t="s">
        <v>6208</v>
      </c>
      <c r="D444" s="2" t="s">
        <v>156</v>
      </c>
      <c r="I444" s="13" t="s">
        <v>6195</v>
      </c>
      <c r="AX444" s="15">
        <v>1</v>
      </c>
    </row>
    <row r="445" spans="1:50" ht="49.5" customHeight="1" x14ac:dyDescent="0.3">
      <c r="A445" s="13" t="s">
        <v>1425</v>
      </c>
      <c r="B445" s="13">
        <v>0</v>
      </c>
      <c r="C445" s="13" t="s">
        <v>6232</v>
      </c>
      <c r="D445" s="2" t="s">
        <v>6574</v>
      </c>
      <c r="I445" s="13" t="s">
        <v>6195</v>
      </c>
      <c r="J445" s="13">
        <v>1000</v>
      </c>
      <c r="AX445" s="15">
        <v>1</v>
      </c>
    </row>
    <row r="446" spans="1:50" ht="33" customHeight="1" x14ac:dyDescent="0.3">
      <c r="A446" s="13" t="s">
        <v>1430</v>
      </c>
      <c r="B446" s="13">
        <v>0</v>
      </c>
      <c r="C446" s="13" t="s">
        <v>6201</v>
      </c>
      <c r="D446" s="2" t="s">
        <v>6575</v>
      </c>
      <c r="H446" s="2" t="s">
        <v>6576</v>
      </c>
      <c r="I446" s="13" t="s">
        <v>6195</v>
      </c>
      <c r="AX446" s="15">
        <v>1</v>
      </c>
    </row>
    <row r="447" spans="1:50" ht="33" customHeight="1" x14ac:dyDescent="0.3">
      <c r="A447" s="13" t="s">
        <v>1430</v>
      </c>
      <c r="B447" s="13">
        <v>1</v>
      </c>
      <c r="C447" s="13" t="s">
        <v>6208</v>
      </c>
      <c r="D447" s="2" t="s">
        <v>41</v>
      </c>
      <c r="I447" s="13" t="s">
        <v>6195</v>
      </c>
      <c r="AX447" s="15">
        <v>1</v>
      </c>
    </row>
    <row r="448" spans="1:50" ht="49.5" customHeight="1" x14ac:dyDescent="0.3">
      <c r="A448" s="13" t="s">
        <v>1434</v>
      </c>
      <c r="B448" s="13">
        <v>0</v>
      </c>
      <c r="C448" s="13" t="s">
        <v>6222</v>
      </c>
      <c r="D448" s="2" t="s">
        <v>6577</v>
      </c>
      <c r="I448" s="13" t="s">
        <v>6195</v>
      </c>
      <c r="AX448" s="15">
        <v>1</v>
      </c>
    </row>
    <row r="449" spans="1:50" ht="49.5" customHeight="1" x14ac:dyDescent="0.3">
      <c r="A449" s="13" t="s">
        <v>1434</v>
      </c>
      <c r="B449" s="13">
        <v>1</v>
      </c>
      <c r="C449" s="13" t="s">
        <v>6201</v>
      </c>
      <c r="D449" s="2" t="s">
        <v>6578</v>
      </c>
      <c r="E449" s="14">
        <v>1</v>
      </c>
      <c r="H449" s="2" t="s">
        <v>6579</v>
      </c>
      <c r="I449" s="13" t="s">
        <v>6195</v>
      </c>
      <c r="AX449" s="15">
        <v>2</v>
      </c>
    </row>
    <row r="450" spans="1:50" x14ac:dyDescent="0.3">
      <c r="A450" s="13" t="s">
        <v>1440</v>
      </c>
      <c r="B450" s="13">
        <v>0</v>
      </c>
      <c r="C450" s="13" t="s">
        <v>6196</v>
      </c>
      <c r="D450" s="2" t="s">
        <v>6355</v>
      </c>
      <c r="F450" s="2" t="s">
        <v>6275</v>
      </c>
      <c r="G450" s="2" t="s">
        <v>6199</v>
      </c>
      <c r="K450" s="13" t="s">
        <v>235</v>
      </c>
      <c r="AX450" s="15">
        <v>0</v>
      </c>
    </row>
    <row r="451" spans="1:50" ht="49.5" customHeight="1" x14ac:dyDescent="0.3">
      <c r="A451" s="13" t="s">
        <v>1445</v>
      </c>
      <c r="B451" s="13">
        <v>0</v>
      </c>
      <c r="C451" s="13" t="s">
        <v>6225</v>
      </c>
      <c r="D451" s="2" t="s">
        <v>6580</v>
      </c>
      <c r="F451" s="2" t="s">
        <v>6266</v>
      </c>
      <c r="I451" s="13" t="s">
        <v>6195</v>
      </c>
      <c r="L451" s="13" t="s">
        <v>6227</v>
      </c>
      <c r="M451" s="13" t="s">
        <v>6228</v>
      </c>
      <c r="AX451" s="15">
        <v>1</v>
      </c>
    </row>
    <row r="452" spans="1:50" ht="33" customHeight="1" x14ac:dyDescent="0.3">
      <c r="A452" s="13" t="s">
        <v>1445</v>
      </c>
      <c r="B452" s="13">
        <v>1</v>
      </c>
      <c r="C452" s="13" t="s">
        <v>6208</v>
      </c>
      <c r="D452" s="2" t="s">
        <v>6237</v>
      </c>
      <c r="I452" s="13" t="s">
        <v>6195</v>
      </c>
      <c r="AX452" s="15">
        <v>1</v>
      </c>
    </row>
    <row r="453" spans="1:50" ht="49.5" customHeight="1" x14ac:dyDescent="0.3">
      <c r="A453" s="13" t="s">
        <v>1450</v>
      </c>
      <c r="B453" s="13">
        <v>0</v>
      </c>
      <c r="C453" s="13" t="s">
        <v>6232</v>
      </c>
      <c r="D453" s="2" t="s">
        <v>6581</v>
      </c>
      <c r="I453" s="13" t="s">
        <v>6195</v>
      </c>
      <c r="J453" s="13">
        <v>1000</v>
      </c>
      <c r="AX453" s="15">
        <v>2</v>
      </c>
    </row>
    <row r="454" spans="1:50" ht="33" customHeight="1" x14ac:dyDescent="0.3">
      <c r="A454" s="13" t="s">
        <v>1455</v>
      </c>
      <c r="B454" s="13">
        <v>0</v>
      </c>
      <c r="C454" s="13" t="s">
        <v>6225</v>
      </c>
      <c r="D454" s="2" t="s">
        <v>6582</v>
      </c>
      <c r="E454" s="14">
        <v>1</v>
      </c>
      <c r="F454" s="2" t="s">
        <v>6266</v>
      </c>
      <c r="I454" s="13" t="s">
        <v>6195</v>
      </c>
      <c r="L454" s="13" t="s">
        <v>6299</v>
      </c>
      <c r="M454" s="13" t="s">
        <v>6228</v>
      </c>
      <c r="AX454" s="15">
        <v>1</v>
      </c>
    </row>
    <row r="455" spans="1:50" x14ac:dyDescent="0.3">
      <c r="A455" s="13" t="s">
        <v>1455</v>
      </c>
      <c r="B455" s="13">
        <v>1</v>
      </c>
      <c r="C455" s="13" t="s">
        <v>6232</v>
      </c>
      <c r="D455" s="2" t="s">
        <v>625</v>
      </c>
      <c r="J455" s="13">
        <v>1000</v>
      </c>
      <c r="AX455" s="15">
        <v>0</v>
      </c>
    </row>
    <row r="456" spans="1:50" x14ac:dyDescent="0.3">
      <c r="A456" s="13" t="s">
        <v>1462</v>
      </c>
      <c r="B456" s="13">
        <v>0</v>
      </c>
      <c r="C456" s="13" t="s">
        <v>127</v>
      </c>
      <c r="D456" s="2" t="s">
        <v>6268</v>
      </c>
      <c r="I456" s="13" t="s">
        <v>6195</v>
      </c>
      <c r="AX456" s="15">
        <v>1</v>
      </c>
    </row>
    <row r="457" spans="1:50" ht="66" customHeight="1" x14ac:dyDescent="0.3">
      <c r="A457" s="13" t="s">
        <v>1462</v>
      </c>
      <c r="B457" s="13">
        <v>1</v>
      </c>
      <c r="C457" s="13" t="s">
        <v>6239</v>
      </c>
      <c r="D457" s="2" t="s">
        <v>6583</v>
      </c>
      <c r="T457" s="13" t="s">
        <v>6584</v>
      </c>
      <c r="AX457" s="15">
        <v>0</v>
      </c>
    </row>
    <row r="458" spans="1:50" ht="66" customHeight="1" x14ac:dyDescent="0.3">
      <c r="A458" s="13" t="s">
        <v>1462</v>
      </c>
      <c r="B458" s="13">
        <v>2</v>
      </c>
      <c r="C458" s="13" t="s">
        <v>6239</v>
      </c>
      <c r="D458" s="2" t="s">
        <v>6583</v>
      </c>
      <c r="T458" s="13" t="s">
        <v>6585</v>
      </c>
      <c r="AX458" s="15">
        <v>0</v>
      </c>
    </row>
    <row r="459" spans="1:50" ht="66" customHeight="1" x14ac:dyDescent="0.3">
      <c r="A459" s="13" t="s">
        <v>1467</v>
      </c>
      <c r="B459" s="13">
        <v>0</v>
      </c>
      <c r="C459" s="13" t="s">
        <v>127</v>
      </c>
      <c r="D459" s="2" t="s">
        <v>6586</v>
      </c>
      <c r="I459" s="13" t="s">
        <v>6195</v>
      </c>
      <c r="AX459" s="15">
        <v>4</v>
      </c>
    </row>
    <row r="460" spans="1:50" ht="33" customHeight="1" x14ac:dyDescent="0.3">
      <c r="A460" s="13" t="s">
        <v>1467</v>
      </c>
      <c r="B460" s="13">
        <v>1</v>
      </c>
      <c r="C460" s="13" t="s">
        <v>6208</v>
      </c>
      <c r="D460" s="2" t="s">
        <v>6587</v>
      </c>
      <c r="I460" s="13" t="s">
        <v>6195</v>
      </c>
      <c r="AX460" s="15">
        <v>1</v>
      </c>
    </row>
    <row r="461" spans="1:50" x14ac:dyDescent="0.3">
      <c r="A461" s="13" t="s">
        <v>1472</v>
      </c>
      <c r="B461" s="13">
        <v>0</v>
      </c>
      <c r="C461" s="13" t="s">
        <v>127</v>
      </c>
      <c r="D461" s="2" t="s">
        <v>6555</v>
      </c>
      <c r="I461" s="13" t="s">
        <v>6195</v>
      </c>
      <c r="AX461" s="15">
        <v>1</v>
      </c>
    </row>
    <row r="462" spans="1:50" x14ac:dyDescent="0.3">
      <c r="A462" s="13" t="s">
        <v>1472</v>
      </c>
      <c r="B462" s="13">
        <v>1</v>
      </c>
      <c r="C462" s="13" t="s">
        <v>6232</v>
      </c>
      <c r="D462" s="2" t="s">
        <v>6556</v>
      </c>
      <c r="F462" s="2" t="s">
        <v>6266</v>
      </c>
      <c r="J462" s="13">
        <v>1000</v>
      </c>
      <c r="AX462" s="15">
        <v>0</v>
      </c>
    </row>
    <row r="463" spans="1:50" x14ac:dyDescent="0.3">
      <c r="A463" s="13" t="s">
        <v>1472</v>
      </c>
      <c r="B463" s="13">
        <v>2</v>
      </c>
      <c r="C463" s="13" t="s">
        <v>6196</v>
      </c>
      <c r="D463" s="2" t="s">
        <v>6557</v>
      </c>
      <c r="F463" s="2" t="s">
        <v>6231</v>
      </c>
      <c r="G463" s="2" t="s">
        <v>6199</v>
      </c>
      <c r="O463" s="13">
        <v>3000</v>
      </c>
      <c r="AX463" s="15">
        <v>0</v>
      </c>
    </row>
    <row r="464" spans="1:50" ht="49.5" customHeight="1" x14ac:dyDescent="0.3">
      <c r="A464" s="13" t="s">
        <v>1475</v>
      </c>
      <c r="B464" s="13">
        <v>0</v>
      </c>
      <c r="C464" s="13" t="s">
        <v>6196</v>
      </c>
      <c r="D464" s="2" t="s">
        <v>6588</v>
      </c>
      <c r="F464" s="2" t="s">
        <v>6273</v>
      </c>
      <c r="G464" s="2" t="s">
        <v>6589</v>
      </c>
      <c r="K464" s="13" t="s">
        <v>6590</v>
      </c>
      <c r="AX464" s="15">
        <v>0</v>
      </c>
    </row>
    <row r="465" spans="1:50" ht="33" customHeight="1" x14ac:dyDescent="0.3">
      <c r="A465" s="13" t="s">
        <v>1475</v>
      </c>
      <c r="B465" s="13">
        <v>1</v>
      </c>
      <c r="C465" s="13" t="s">
        <v>6222</v>
      </c>
      <c r="D465" s="2" t="s">
        <v>6591</v>
      </c>
      <c r="I465" s="13" t="s">
        <v>6195</v>
      </c>
      <c r="AX465" s="15">
        <v>1</v>
      </c>
    </row>
    <row r="466" spans="1:50" x14ac:dyDescent="0.3">
      <c r="A466" s="13" t="s">
        <v>1479</v>
      </c>
      <c r="B466" s="13">
        <v>0</v>
      </c>
      <c r="C466" s="13" t="s">
        <v>6196</v>
      </c>
      <c r="D466" s="2" t="s">
        <v>6542</v>
      </c>
      <c r="F466" s="2" t="s">
        <v>6275</v>
      </c>
      <c r="G466" s="2" t="s">
        <v>6199</v>
      </c>
      <c r="K466" s="13" t="s">
        <v>668</v>
      </c>
      <c r="AX466" s="15">
        <v>0</v>
      </c>
    </row>
    <row r="467" spans="1:50" x14ac:dyDescent="0.3">
      <c r="A467" s="13" t="s">
        <v>1479</v>
      </c>
      <c r="B467" s="13">
        <v>1</v>
      </c>
      <c r="C467" s="13" t="s">
        <v>6196</v>
      </c>
      <c r="D467" s="2" t="s">
        <v>6592</v>
      </c>
      <c r="F467" s="2" t="s">
        <v>6593</v>
      </c>
      <c r="G467" s="2" t="s">
        <v>6199</v>
      </c>
      <c r="O467" s="13">
        <v>1000</v>
      </c>
      <c r="AX467" s="15">
        <v>0</v>
      </c>
    </row>
    <row r="468" spans="1:50" ht="33" customHeight="1" x14ac:dyDescent="0.3">
      <c r="A468" s="13" t="s">
        <v>1479</v>
      </c>
      <c r="B468" s="13">
        <v>2</v>
      </c>
      <c r="C468" s="13" t="s">
        <v>6225</v>
      </c>
      <c r="D468" s="2" t="s">
        <v>6594</v>
      </c>
      <c r="E468" s="14">
        <v>1</v>
      </c>
      <c r="I468" s="13" t="s">
        <v>6195</v>
      </c>
      <c r="L468" s="13" t="s">
        <v>6595</v>
      </c>
      <c r="N468" s="13" t="s">
        <v>6596</v>
      </c>
      <c r="AC468" s="13" t="s">
        <v>6303</v>
      </c>
      <c r="AX468" s="15">
        <v>1</v>
      </c>
    </row>
    <row r="469" spans="1:50" ht="33" customHeight="1" x14ac:dyDescent="0.3">
      <c r="A469" s="13" t="s">
        <v>1483</v>
      </c>
      <c r="B469" s="13">
        <v>0</v>
      </c>
      <c r="C469" s="13" t="s">
        <v>6201</v>
      </c>
      <c r="D469" s="2" t="s">
        <v>6597</v>
      </c>
      <c r="H469" s="2" t="s">
        <v>6213</v>
      </c>
      <c r="I469" s="13" t="s">
        <v>6195</v>
      </c>
      <c r="AX469" s="15">
        <v>1</v>
      </c>
    </row>
    <row r="470" spans="1:50" ht="66" customHeight="1" x14ac:dyDescent="0.3">
      <c r="A470" s="13" t="s">
        <v>1488</v>
      </c>
      <c r="B470" s="13">
        <v>0</v>
      </c>
      <c r="C470" s="13" t="s">
        <v>6201</v>
      </c>
      <c r="D470" s="2" t="s">
        <v>6598</v>
      </c>
      <c r="H470" s="2" t="s">
        <v>6599</v>
      </c>
      <c r="I470" s="13" t="s">
        <v>6195</v>
      </c>
      <c r="AX470" s="15">
        <v>1</v>
      </c>
    </row>
    <row r="471" spans="1:50" ht="33" customHeight="1" x14ac:dyDescent="0.3">
      <c r="A471" s="13" t="s">
        <v>1488</v>
      </c>
      <c r="B471" s="13">
        <v>1</v>
      </c>
      <c r="C471" s="13" t="s">
        <v>6208</v>
      </c>
      <c r="D471" s="2" t="s">
        <v>156</v>
      </c>
      <c r="I471" s="13" t="s">
        <v>6195</v>
      </c>
      <c r="AX471" s="15">
        <v>1</v>
      </c>
    </row>
    <row r="472" spans="1:50" ht="49.5" customHeight="1" x14ac:dyDescent="0.3">
      <c r="A472" s="13" t="s">
        <v>1492</v>
      </c>
      <c r="B472" s="13">
        <v>0</v>
      </c>
      <c r="C472" s="13" t="s">
        <v>6433</v>
      </c>
      <c r="D472" s="2" t="s">
        <v>6600</v>
      </c>
      <c r="F472" s="2" t="s">
        <v>6601</v>
      </c>
      <c r="I472" s="13" t="s">
        <v>6195</v>
      </c>
      <c r="AX472" s="15">
        <v>2</v>
      </c>
    </row>
    <row r="473" spans="1:50" ht="33" customHeight="1" x14ac:dyDescent="0.3">
      <c r="A473" s="13" t="s">
        <v>1492</v>
      </c>
      <c r="B473" s="13">
        <v>1</v>
      </c>
      <c r="C473" s="13" t="s">
        <v>6196</v>
      </c>
      <c r="D473" s="2" t="s">
        <v>6602</v>
      </c>
      <c r="F473" s="2" t="s">
        <v>6275</v>
      </c>
      <c r="G473" s="2" t="s">
        <v>6199</v>
      </c>
      <c r="K473" s="13" t="s">
        <v>869</v>
      </c>
      <c r="AX473" s="15">
        <v>0</v>
      </c>
    </row>
    <row r="474" spans="1:50" ht="33" customHeight="1" x14ac:dyDescent="0.3">
      <c r="A474" s="13" t="s">
        <v>1496</v>
      </c>
      <c r="B474" s="13">
        <v>0</v>
      </c>
      <c r="C474" s="13" t="s">
        <v>6222</v>
      </c>
      <c r="D474" s="2" t="s">
        <v>6603</v>
      </c>
      <c r="F474" s="2" t="s">
        <v>6273</v>
      </c>
      <c r="I474" s="13" t="s">
        <v>6195</v>
      </c>
      <c r="AX474" s="15">
        <v>1</v>
      </c>
    </row>
    <row r="475" spans="1:50" ht="33" customHeight="1" x14ac:dyDescent="0.3">
      <c r="A475" s="13" t="s">
        <v>1496</v>
      </c>
      <c r="B475" s="13">
        <v>1</v>
      </c>
      <c r="C475" s="13" t="s">
        <v>869</v>
      </c>
      <c r="D475" s="2" t="s">
        <v>6436</v>
      </c>
      <c r="F475" s="2" t="s">
        <v>6437</v>
      </c>
      <c r="AX475" s="15">
        <v>0</v>
      </c>
    </row>
    <row r="476" spans="1:50" ht="33" customHeight="1" x14ac:dyDescent="0.3">
      <c r="A476" s="13" t="s">
        <v>1500</v>
      </c>
      <c r="B476" s="13">
        <v>0</v>
      </c>
      <c r="C476" s="13" t="s">
        <v>6225</v>
      </c>
      <c r="D476" s="2" t="s">
        <v>6604</v>
      </c>
      <c r="I476" s="13" t="s">
        <v>6195</v>
      </c>
      <c r="L476" s="13" t="s">
        <v>6605</v>
      </c>
      <c r="M476" s="13" t="s">
        <v>6228</v>
      </c>
      <c r="N476" s="13" t="s">
        <v>6606</v>
      </c>
      <c r="AM476" s="13" t="s">
        <v>6303</v>
      </c>
      <c r="AX476" s="15">
        <v>1</v>
      </c>
    </row>
    <row r="477" spans="1:50" ht="33" customHeight="1" x14ac:dyDescent="0.3">
      <c r="A477" s="13" t="s">
        <v>1500</v>
      </c>
      <c r="B477" s="13">
        <v>1</v>
      </c>
      <c r="C477" s="13" t="s">
        <v>6208</v>
      </c>
      <c r="D477" s="2" t="s">
        <v>156</v>
      </c>
      <c r="I477" s="13" t="s">
        <v>6195</v>
      </c>
      <c r="AX477" s="15">
        <v>1</v>
      </c>
    </row>
    <row r="478" spans="1:50" x14ac:dyDescent="0.3">
      <c r="A478" s="13" t="s">
        <v>1505</v>
      </c>
      <c r="B478" s="13">
        <v>0</v>
      </c>
      <c r="C478" s="13" t="s">
        <v>6196</v>
      </c>
      <c r="D478" s="2" t="s">
        <v>6274</v>
      </c>
      <c r="F478" s="2" t="s">
        <v>6275</v>
      </c>
      <c r="G478" s="2" t="s">
        <v>6199</v>
      </c>
      <c r="K478" s="13" t="s">
        <v>235</v>
      </c>
      <c r="AX478" s="15">
        <v>0</v>
      </c>
    </row>
    <row r="479" spans="1:50" ht="49.5" customHeight="1" x14ac:dyDescent="0.3">
      <c r="A479" s="13" t="s">
        <v>1505</v>
      </c>
      <c r="B479" s="13">
        <v>1</v>
      </c>
      <c r="C479" s="13" t="s">
        <v>6222</v>
      </c>
      <c r="D479" s="2" t="s">
        <v>6607</v>
      </c>
      <c r="I479" s="13" t="s">
        <v>6195</v>
      </c>
      <c r="AX479" s="15">
        <v>2</v>
      </c>
    </row>
    <row r="480" spans="1:50" ht="33" customHeight="1" x14ac:dyDescent="0.3">
      <c r="A480" s="13" t="s">
        <v>1511</v>
      </c>
      <c r="B480" s="13">
        <v>0</v>
      </c>
      <c r="C480" s="13" t="s">
        <v>6196</v>
      </c>
      <c r="D480" s="2" t="s">
        <v>6608</v>
      </c>
      <c r="F480" s="2" t="s">
        <v>6609</v>
      </c>
      <c r="G480" s="2" t="s">
        <v>6199</v>
      </c>
      <c r="X480" s="13">
        <v>1</v>
      </c>
      <c r="AX480" s="15">
        <v>0</v>
      </c>
    </row>
    <row r="481" spans="1:50" ht="49.5" customHeight="1" x14ac:dyDescent="0.3">
      <c r="A481" s="13" t="s">
        <v>1511</v>
      </c>
      <c r="B481" s="13">
        <v>1</v>
      </c>
      <c r="C481" s="13" t="s">
        <v>6201</v>
      </c>
      <c r="D481" s="2" t="s">
        <v>6610</v>
      </c>
      <c r="E481" s="14">
        <v>1</v>
      </c>
      <c r="F481" s="2" t="s">
        <v>6611</v>
      </c>
      <c r="H481" s="2" t="s">
        <v>6207</v>
      </c>
      <c r="I481" s="13" t="s">
        <v>6195</v>
      </c>
      <c r="AX481" s="15">
        <v>1</v>
      </c>
    </row>
    <row r="482" spans="1:50" ht="33" customHeight="1" x14ac:dyDescent="0.3">
      <c r="A482" s="13" t="s">
        <v>1515</v>
      </c>
      <c r="B482" s="13">
        <v>0</v>
      </c>
      <c r="C482" s="13" t="s">
        <v>6201</v>
      </c>
      <c r="D482" s="2" t="s">
        <v>3856</v>
      </c>
      <c r="H482" s="2" t="s">
        <v>6485</v>
      </c>
      <c r="I482" s="13" t="s">
        <v>6195</v>
      </c>
      <c r="AX482" s="15">
        <v>1</v>
      </c>
    </row>
    <row r="483" spans="1:50" ht="49.5" customHeight="1" x14ac:dyDescent="0.3">
      <c r="A483" s="13" t="s">
        <v>1521</v>
      </c>
      <c r="B483" s="13">
        <v>0</v>
      </c>
      <c r="C483" s="13" t="s">
        <v>6222</v>
      </c>
      <c r="D483" s="2" t="s">
        <v>6612</v>
      </c>
      <c r="I483" s="13" t="s">
        <v>6195</v>
      </c>
      <c r="AX483" s="15">
        <v>1</v>
      </c>
    </row>
    <row r="484" spans="1:50" ht="49.5" customHeight="1" x14ac:dyDescent="0.3">
      <c r="A484" s="13" t="s">
        <v>1521</v>
      </c>
      <c r="B484" s="13">
        <v>1</v>
      </c>
      <c r="C484" s="13" t="s">
        <v>6320</v>
      </c>
      <c r="D484" s="2" t="s">
        <v>6613</v>
      </c>
      <c r="F484" s="2" t="s">
        <v>6614</v>
      </c>
      <c r="I484" s="13" t="s">
        <v>6195</v>
      </c>
      <c r="AX484" s="15">
        <v>2</v>
      </c>
    </row>
    <row r="485" spans="1:50" ht="33" customHeight="1" x14ac:dyDescent="0.3">
      <c r="A485" s="13" t="s">
        <v>1526</v>
      </c>
      <c r="B485" s="13">
        <v>0</v>
      </c>
      <c r="C485" s="13" t="s">
        <v>6196</v>
      </c>
      <c r="D485" s="2" t="s">
        <v>6615</v>
      </c>
      <c r="F485" s="2" t="s">
        <v>6234</v>
      </c>
      <c r="G485" s="2" t="s">
        <v>6199</v>
      </c>
      <c r="K485" s="13" t="s">
        <v>6236</v>
      </c>
      <c r="AX485" s="15">
        <v>0</v>
      </c>
    </row>
    <row r="486" spans="1:50" ht="33" customHeight="1" x14ac:dyDescent="0.3">
      <c r="A486" s="13" t="s">
        <v>1526</v>
      </c>
      <c r="B486" s="13">
        <v>1</v>
      </c>
      <c r="C486" s="13" t="s">
        <v>6225</v>
      </c>
      <c r="D486" s="2" t="s">
        <v>6616</v>
      </c>
      <c r="E486" s="14">
        <v>1</v>
      </c>
      <c r="I486" s="13" t="s">
        <v>6195</v>
      </c>
      <c r="L486" s="13" t="s">
        <v>6518</v>
      </c>
      <c r="M486" s="13" t="s">
        <v>6228</v>
      </c>
      <c r="N486" s="13" t="s">
        <v>6617</v>
      </c>
      <c r="AX486" s="15">
        <v>2</v>
      </c>
    </row>
    <row r="487" spans="1:50" ht="33" customHeight="1" x14ac:dyDescent="0.3">
      <c r="A487" s="13" t="s">
        <v>1531</v>
      </c>
      <c r="B487" s="13">
        <v>0</v>
      </c>
      <c r="C487" s="13" t="s">
        <v>6225</v>
      </c>
      <c r="D487" s="2" t="s">
        <v>6618</v>
      </c>
      <c r="E487" s="14">
        <v>1</v>
      </c>
      <c r="F487" s="2" t="s">
        <v>6266</v>
      </c>
      <c r="I487" s="13" t="s">
        <v>6195</v>
      </c>
      <c r="L487" s="13" t="s">
        <v>6605</v>
      </c>
      <c r="P487" s="13" t="s">
        <v>6505</v>
      </c>
      <c r="AX487" s="15">
        <v>1</v>
      </c>
    </row>
    <row r="488" spans="1:50" ht="33" customHeight="1" x14ac:dyDescent="0.3">
      <c r="A488" s="13" t="s">
        <v>1531</v>
      </c>
      <c r="B488" s="13">
        <v>1</v>
      </c>
      <c r="C488" s="13" t="s">
        <v>6208</v>
      </c>
      <c r="D488" s="2" t="s">
        <v>41</v>
      </c>
      <c r="I488" s="13" t="s">
        <v>6195</v>
      </c>
      <c r="AX488" s="15">
        <v>1</v>
      </c>
    </row>
    <row r="489" spans="1:50" ht="33" customHeight="1" x14ac:dyDescent="0.3">
      <c r="A489" s="13" t="s">
        <v>1536</v>
      </c>
      <c r="B489" s="13">
        <v>0</v>
      </c>
      <c r="C489" s="13" t="s">
        <v>6201</v>
      </c>
      <c r="D489" s="2" t="s">
        <v>6619</v>
      </c>
      <c r="E489" s="14">
        <v>1</v>
      </c>
      <c r="H489" s="2" t="s">
        <v>6620</v>
      </c>
      <c r="I489" s="13" t="s">
        <v>6195</v>
      </c>
      <c r="AX489" s="15">
        <v>1</v>
      </c>
    </row>
    <row r="490" spans="1:50" ht="33" customHeight="1" x14ac:dyDescent="0.3">
      <c r="A490" s="13" t="s">
        <v>1536</v>
      </c>
      <c r="B490" s="13">
        <v>1</v>
      </c>
      <c r="C490" s="13" t="s">
        <v>6208</v>
      </c>
      <c r="D490" s="2" t="s">
        <v>6621</v>
      </c>
      <c r="I490" s="13" t="s">
        <v>6195</v>
      </c>
      <c r="AX490" s="15">
        <v>1</v>
      </c>
    </row>
    <row r="491" spans="1:50" ht="49.5" customHeight="1" x14ac:dyDescent="0.3">
      <c r="A491" s="13" t="s">
        <v>1542</v>
      </c>
      <c r="B491" s="13">
        <v>0</v>
      </c>
      <c r="C491" s="13" t="s">
        <v>6201</v>
      </c>
      <c r="D491" s="2" t="s">
        <v>6622</v>
      </c>
      <c r="H491" s="2" t="s">
        <v>6623</v>
      </c>
      <c r="I491" s="13" t="s">
        <v>6195</v>
      </c>
      <c r="AX491" s="15">
        <v>1</v>
      </c>
    </row>
    <row r="492" spans="1:50" ht="33" customHeight="1" x14ac:dyDescent="0.3">
      <c r="A492" s="13" t="s">
        <v>1542</v>
      </c>
      <c r="B492" s="13">
        <v>1</v>
      </c>
      <c r="C492" s="13" t="s">
        <v>6208</v>
      </c>
      <c r="D492" s="2" t="s">
        <v>6237</v>
      </c>
      <c r="I492" s="13" t="s">
        <v>6195</v>
      </c>
      <c r="AX492" s="15">
        <v>1</v>
      </c>
    </row>
    <row r="493" spans="1:50" ht="33" customHeight="1" x14ac:dyDescent="0.3">
      <c r="A493" s="13" t="s">
        <v>1547</v>
      </c>
      <c r="B493" s="13">
        <v>0</v>
      </c>
      <c r="C493" s="13" t="s">
        <v>6222</v>
      </c>
      <c r="D493" s="2" t="s">
        <v>6624</v>
      </c>
      <c r="I493" s="13" t="s">
        <v>6195</v>
      </c>
      <c r="AX493" s="15">
        <v>1</v>
      </c>
    </row>
    <row r="494" spans="1:50" ht="33" customHeight="1" x14ac:dyDescent="0.3">
      <c r="A494" s="13" t="s">
        <v>1547</v>
      </c>
      <c r="B494" s="13">
        <v>1</v>
      </c>
      <c r="C494" s="13" t="s">
        <v>6201</v>
      </c>
      <c r="D494" s="2" t="s">
        <v>6625</v>
      </c>
      <c r="H494" s="2" t="s">
        <v>6626</v>
      </c>
      <c r="I494" s="13" t="s">
        <v>6195</v>
      </c>
      <c r="AX494" s="15">
        <v>1</v>
      </c>
    </row>
    <row r="495" spans="1:50" ht="66" customHeight="1" x14ac:dyDescent="0.3">
      <c r="A495" s="13" t="s">
        <v>1553</v>
      </c>
      <c r="B495" s="13">
        <v>0</v>
      </c>
      <c r="C495" s="13" t="s">
        <v>127</v>
      </c>
      <c r="D495" s="2" t="s">
        <v>1555</v>
      </c>
      <c r="F495" s="2" t="s">
        <v>6273</v>
      </c>
      <c r="I495" s="13" t="s">
        <v>6195</v>
      </c>
      <c r="AX495" s="15">
        <v>2</v>
      </c>
    </row>
    <row r="496" spans="1:50" ht="49.5" customHeight="1" x14ac:dyDescent="0.3">
      <c r="A496" s="13" t="s">
        <v>1558</v>
      </c>
      <c r="B496" s="13">
        <v>0</v>
      </c>
      <c r="C496" s="13" t="s">
        <v>127</v>
      </c>
      <c r="D496" s="2" t="s">
        <v>6627</v>
      </c>
      <c r="I496" s="13" t="s">
        <v>6195</v>
      </c>
      <c r="AX496" s="15">
        <v>2</v>
      </c>
    </row>
    <row r="497" spans="1:50" ht="33" customHeight="1" x14ac:dyDescent="0.3">
      <c r="A497" s="13" t="s">
        <v>1558</v>
      </c>
      <c r="B497" s="13">
        <v>1</v>
      </c>
      <c r="C497" s="13" t="s">
        <v>6208</v>
      </c>
      <c r="D497" s="2" t="s">
        <v>6237</v>
      </c>
      <c r="I497" s="13" t="s">
        <v>6195</v>
      </c>
      <c r="AX497" s="15">
        <v>1</v>
      </c>
    </row>
    <row r="498" spans="1:50" x14ac:dyDescent="0.3">
      <c r="A498" s="13" t="s">
        <v>1564</v>
      </c>
      <c r="B498" s="13">
        <v>0</v>
      </c>
      <c r="C498" s="13" t="s">
        <v>127</v>
      </c>
      <c r="D498" s="2" t="s">
        <v>6555</v>
      </c>
      <c r="I498" s="13" t="s">
        <v>6195</v>
      </c>
      <c r="AX498" s="15">
        <v>1</v>
      </c>
    </row>
    <row r="499" spans="1:50" x14ac:dyDescent="0.3">
      <c r="A499" s="13" t="s">
        <v>1564</v>
      </c>
      <c r="B499" s="13">
        <v>1</v>
      </c>
      <c r="C499" s="13" t="s">
        <v>6232</v>
      </c>
      <c r="D499" s="2" t="s">
        <v>6556</v>
      </c>
      <c r="F499" s="2" t="s">
        <v>6266</v>
      </c>
      <c r="J499" s="13">
        <v>1000</v>
      </c>
      <c r="AX499" s="15">
        <v>0</v>
      </c>
    </row>
    <row r="500" spans="1:50" x14ac:dyDescent="0.3">
      <c r="A500" s="13" t="s">
        <v>1564</v>
      </c>
      <c r="B500" s="13">
        <v>2</v>
      </c>
      <c r="C500" s="13" t="s">
        <v>6196</v>
      </c>
      <c r="D500" s="2" t="s">
        <v>6557</v>
      </c>
      <c r="F500" s="2" t="s">
        <v>6231</v>
      </c>
      <c r="G500" s="2" t="s">
        <v>6199</v>
      </c>
      <c r="O500" s="13">
        <v>3000</v>
      </c>
      <c r="AX500" s="15">
        <v>0</v>
      </c>
    </row>
    <row r="501" spans="1:50" ht="33" customHeight="1" x14ac:dyDescent="0.3">
      <c r="A501" s="13" t="s">
        <v>1567</v>
      </c>
      <c r="B501" s="13">
        <v>0</v>
      </c>
      <c r="C501" s="13" t="s">
        <v>6196</v>
      </c>
      <c r="D501" s="2" t="s">
        <v>6628</v>
      </c>
      <c r="F501" s="2" t="s">
        <v>6293</v>
      </c>
      <c r="G501" s="2" t="s">
        <v>6199</v>
      </c>
      <c r="K501" s="13" t="s">
        <v>1568</v>
      </c>
      <c r="AX501" s="15">
        <v>0</v>
      </c>
    </row>
    <row r="502" spans="1:50" ht="33" customHeight="1" x14ac:dyDescent="0.3">
      <c r="A502" s="13" t="s">
        <v>1567</v>
      </c>
      <c r="B502" s="13">
        <v>1</v>
      </c>
      <c r="C502" s="13" t="s">
        <v>6222</v>
      </c>
      <c r="D502" s="2" t="s">
        <v>6629</v>
      </c>
      <c r="I502" s="13" t="s">
        <v>6195</v>
      </c>
      <c r="AX502" s="15">
        <v>2</v>
      </c>
    </row>
    <row r="503" spans="1:50" x14ac:dyDescent="0.3">
      <c r="A503" s="13" t="s">
        <v>1573</v>
      </c>
      <c r="B503" s="13">
        <v>0</v>
      </c>
      <c r="C503" s="13" t="s">
        <v>6196</v>
      </c>
      <c r="D503" s="2" t="s">
        <v>6630</v>
      </c>
      <c r="F503" s="2" t="s">
        <v>6275</v>
      </c>
      <c r="G503" s="2" t="s">
        <v>6199</v>
      </c>
      <c r="K503" s="13" t="s">
        <v>668</v>
      </c>
      <c r="AX503" s="15">
        <v>0</v>
      </c>
    </row>
    <row r="504" spans="1:50" x14ac:dyDescent="0.3">
      <c r="A504" s="13" t="s">
        <v>1573</v>
      </c>
      <c r="B504" s="13">
        <v>1</v>
      </c>
      <c r="C504" s="13" t="s">
        <v>6196</v>
      </c>
      <c r="D504" s="2" t="s">
        <v>6631</v>
      </c>
      <c r="F504" s="2" t="s">
        <v>6632</v>
      </c>
      <c r="G504" s="2" t="s">
        <v>6199</v>
      </c>
      <c r="O504" s="13">
        <v>1000</v>
      </c>
      <c r="AX504" s="15">
        <v>0</v>
      </c>
    </row>
    <row r="505" spans="1:50" ht="66" customHeight="1" x14ac:dyDescent="0.3">
      <c r="A505" s="13" t="s">
        <v>1573</v>
      </c>
      <c r="B505" s="13">
        <v>2</v>
      </c>
      <c r="C505" s="13" t="s">
        <v>6201</v>
      </c>
      <c r="D505" s="2" t="s">
        <v>6633</v>
      </c>
      <c r="E505" s="14">
        <v>1</v>
      </c>
      <c r="F505" s="2" t="s">
        <v>6293</v>
      </c>
      <c r="H505" s="2" t="s">
        <v>6634</v>
      </c>
      <c r="I505" s="13" t="s">
        <v>6195</v>
      </c>
      <c r="AX505" s="15">
        <v>1</v>
      </c>
    </row>
    <row r="506" spans="1:50" ht="49.5" customHeight="1" x14ac:dyDescent="0.3">
      <c r="A506" s="13" t="s">
        <v>1577</v>
      </c>
      <c r="B506" s="13">
        <v>0</v>
      </c>
      <c r="C506" s="13" t="s">
        <v>6222</v>
      </c>
      <c r="D506" s="2" t="s">
        <v>1578</v>
      </c>
      <c r="I506" s="13" t="s">
        <v>6195</v>
      </c>
      <c r="AX506" s="15">
        <v>2</v>
      </c>
    </row>
    <row r="507" spans="1:50" x14ac:dyDescent="0.3">
      <c r="A507" s="13" t="s">
        <v>1581</v>
      </c>
      <c r="B507" s="13">
        <v>0</v>
      </c>
      <c r="C507" s="13" t="s">
        <v>6196</v>
      </c>
      <c r="D507" s="2" t="s">
        <v>6635</v>
      </c>
      <c r="F507" s="2" t="s">
        <v>6636</v>
      </c>
      <c r="G507" s="2" t="s">
        <v>6199</v>
      </c>
      <c r="X507" s="13">
        <v>1</v>
      </c>
      <c r="AX507" s="15">
        <v>0</v>
      </c>
    </row>
    <row r="508" spans="1:50" ht="33" customHeight="1" x14ac:dyDescent="0.3">
      <c r="A508" s="13" t="s">
        <v>1581</v>
      </c>
      <c r="B508" s="13">
        <v>1</v>
      </c>
      <c r="C508" s="13" t="s">
        <v>6229</v>
      </c>
      <c r="D508" s="2" t="s">
        <v>6637</v>
      </c>
      <c r="F508" s="2" t="s">
        <v>6231</v>
      </c>
      <c r="I508" s="13" t="s">
        <v>6195</v>
      </c>
      <c r="AX508" s="15">
        <v>2</v>
      </c>
    </row>
    <row r="509" spans="1:50" ht="33" customHeight="1" x14ac:dyDescent="0.3">
      <c r="A509" s="13" t="s">
        <v>1581</v>
      </c>
      <c r="B509" s="13">
        <v>2</v>
      </c>
      <c r="C509" s="13" t="s">
        <v>6208</v>
      </c>
      <c r="D509" s="2" t="s">
        <v>6638</v>
      </c>
      <c r="I509" s="13" t="s">
        <v>6195</v>
      </c>
      <c r="AX509" s="15">
        <v>1</v>
      </c>
    </row>
    <row r="510" spans="1:50" ht="66" customHeight="1" x14ac:dyDescent="0.3">
      <c r="A510" s="13" t="s">
        <v>1587</v>
      </c>
      <c r="B510" s="13">
        <v>0</v>
      </c>
      <c r="C510" s="13" t="s">
        <v>6225</v>
      </c>
      <c r="D510" s="2" t="s">
        <v>6639</v>
      </c>
      <c r="E510" s="14">
        <v>1</v>
      </c>
      <c r="I510" s="13" t="s">
        <v>6195</v>
      </c>
      <c r="L510" s="13" t="s">
        <v>6299</v>
      </c>
      <c r="M510" s="13" t="s">
        <v>6228</v>
      </c>
      <c r="N510" s="13" t="s">
        <v>6294</v>
      </c>
      <c r="S510" s="13" t="s">
        <v>6300</v>
      </c>
      <c r="V510" s="13" t="s">
        <v>139</v>
      </c>
      <c r="AX510" s="15">
        <v>3</v>
      </c>
    </row>
    <row r="511" spans="1:50" x14ac:dyDescent="0.3">
      <c r="A511" s="13" t="s">
        <v>1591</v>
      </c>
      <c r="B511" s="13">
        <v>0</v>
      </c>
      <c r="C511" s="13" t="s">
        <v>6232</v>
      </c>
      <c r="D511" s="2" t="s">
        <v>607</v>
      </c>
      <c r="J511" s="13">
        <v>2000</v>
      </c>
      <c r="AX511" s="15">
        <v>0</v>
      </c>
    </row>
    <row r="512" spans="1:50" x14ac:dyDescent="0.3">
      <c r="A512" s="13" t="s">
        <v>1595</v>
      </c>
      <c r="B512" s="13">
        <v>0</v>
      </c>
      <c r="C512" s="13" t="s">
        <v>6232</v>
      </c>
      <c r="D512" s="2" t="s">
        <v>607</v>
      </c>
      <c r="J512" s="13">
        <v>2000</v>
      </c>
      <c r="AX512" s="15">
        <v>0</v>
      </c>
    </row>
    <row r="513" spans="1:50" ht="49.5" customHeight="1" x14ac:dyDescent="0.3">
      <c r="A513" s="13" t="s">
        <v>1597</v>
      </c>
      <c r="B513" s="13">
        <v>0</v>
      </c>
      <c r="C513" s="13" t="s">
        <v>6225</v>
      </c>
      <c r="D513" s="2" t="s">
        <v>1599</v>
      </c>
      <c r="I513" s="13" t="s">
        <v>6195</v>
      </c>
      <c r="L513" s="13" t="s">
        <v>6278</v>
      </c>
      <c r="P513" s="13" t="s">
        <v>6228</v>
      </c>
      <c r="AX513" s="15">
        <v>5</v>
      </c>
    </row>
    <row r="514" spans="1:50" ht="66" customHeight="1" x14ac:dyDescent="0.3">
      <c r="A514" s="13" t="s">
        <v>1602</v>
      </c>
      <c r="B514" s="13">
        <v>0</v>
      </c>
      <c r="C514" s="13" t="s">
        <v>6201</v>
      </c>
      <c r="D514" s="2" t="s">
        <v>6640</v>
      </c>
      <c r="E514" s="14">
        <v>2</v>
      </c>
      <c r="H514" s="2" t="s">
        <v>6641</v>
      </c>
      <c r="I514" s="13" t="s">
        <v>6195</v>
      </c>
      <c r="AX514" s="15">
        <v>1</v>
      </c>
    </row>
    <row r="515" spans="1:50" ht="33" customHeight="1" x14ac:dyDescent="0.3">
      <c r="A515" s="13" t="s">
        <v>1606</v>
      </c>
      <c r="B515" s="13">
        <v>0</v>
      </c>
      <c r="C515" s="13" t="s">
        <v>6196</v>
      </c>
      <c r="D515" s="2" t="s">
        <v>6642</v>
      </c>
      <c r="F515" s="2" t="s">
        <v>6266</v>
      </c>
      <c r="G515" s="2" t="s">
        <v>6643</v>
      </c>
      <c r="O515" s="13">
        <v>1000</v>
      </c>
      <c r="AX515" s="15">
        <v>0</v>
      </c>
    </row>
    <row r="516" spans="1:50" ht="33" customHeight="1" x14ac:dyDescent="0.3">
      <c r="A516" s="13" t="s">
        <v>1606</v>
      </c>
      <c r="B516" s="13">
        <v>1</v>
      </c>
      <c r="C516" s="13" t="s">
        <v>6208</v>
      </c>
      <c r="D516" s="2" t="s">
        <v>156</v>
      </c>
      <c r="I516" s="13" t="s">
        <v>6195</v>
      </c>
      <c r="AX516" s="15">
        <v>1</v>
      </c>
    </row>
    <row r="517" spans="1:50" x14ac:dyDescent="0.3">
      <c r="A517" s="13" t="s">
        <v>1610</v>
      </c>
      <c r="B517" s="13">
        <v>0</v>
      </c>
      <c r="C517" s="13" t="s">
        <v>6222</v>
      </c>
      <c r="D517" s="2" t="s">
        <v>6644</v>
      </c>
      <c r="I517" s="13" t="s">
        <v>6195</v>
      </c>
      <c r="AX517" s="15">
        <v>1</v>
      </c>
    </row>
    <row r="518" spans="1:50" ht="33" customHeight="1" x14ac:dyDescent="0.3">
      <c r="A518" s="13" t="s">
        <v>1610</v>
      </c>
      <c r="B518" s="13">
        <v>1</v>
      </c>
      <c r="C518" s="13" t="s">
        <v>6208</v>
      </c>
      <c r="D518" s="2" t="s">
        <v>156</v>
      </c>
      <c r="I518" s="13" t="s">
        <v>6195</v>
      </c>
      <c r="AX518" s="15">
        <v>1</v>
      </c>
    </row>
    <row r="519" spans="1:50" ht="33" customHeight="1" x14ac:dyDescent="0.3">
      <c r="A519" s="13" t="s">
        <v>1614</v>
      </c>
      <c r="B519" s="13">
        <v>0</v>
      </c>
      <c r="C519" s="13" t="s">
        <v>6222</v>
      </c>
      <c r="D519" s="2" t="s">
        <v>6645</v>
      </c>
      <c r="I519" s="13" t="s">
        <v>6195</v>
      </c>
      <c r="AX519" s="15">
        <v>2</v>
      </c>
    </row>
    <row r="520" spans="1:50" ht="33" customHeight="1" x14ac:dyDescent="0.3">
      <c r="A520" s="13" t="s">
        <v>1614</v>
      </c>
      <c r="B520" s="13">
        <v>1</v>
      </c>
      <c r="C520" s="13" t="s">
        <v>6208</v>
      </c>
      <c r="D520" s="2" t="s">
        <v>41</v>
      </c>
      <c r="I520" s="13" t="s">
        <v>6195</v>
      </c>
      <c r="AX520" s="15">
        <v>1</v>
      </c>
    </row>
    <row r="521" spans="1:50" x14ac:dyDescent="0.3">
      <c r="A521" s="13" t="s">
        <v>1620</v>
      </c>
      <c r="B521" s="13">
        <v>0</v>
      </c>
      <c r="C521" s="13" t="s">
        <v>6196</v>
      </c>
      <c r="D521" s="2" t="s">
        <v>6646</v>
      </c>
      <c r="G521" s="2" t="s">
        <v>6199</v>
      </c>
      <c r="K521" s="13" t="s">
        <v>6647</v>
      </c>
      <c r="AX521" s="15">
        <v>0</v>
      </c>
    </row>
    <row r="522" spans="1:50" ht="49.5" customHeight="1" x14ac:dyDescent="0.3">
      <c r="A522" s="13" t="s">
        <v>1620</v>
      </c>
      <c r="B522" s="13">
        <v>1</v>
      </c>
      <c r="C522" s="13" t="s">
        <v>6208</v>
      </c>
      <c r="D522" s="2" t="s">
        <v>6648</v>
      </c>
      <c r="I522" s="13" t="s">
        <v>6195</v>
      </c>
      <c r="AX522" s="15">
        <v>2</v>
      </c>
    </row>
    <row r="523" spans="1:50" ht="49.5" customHeight="1" x14ac:dyDescent="0.3">
      <c r="A523" s="13" t="s">
        <v>1624</v>
      </c>
      <c r="B523" s="13">
        <v>0</v>
      </c>
      <c r="C523" s="13" t="s">
        <v>6229</v>
      </c>
      <c r="D523" s="2" t="s">
        <v>6649</v>
      </c>
      <c r="F523" s="2" t="s">
        <v>6231</v>
      </c>
      <c r="I523" s="13" t="s">
        <v>6195</v>
      </c>
      <c r="AX523" s="15">
        <v>1</v>
      </c>
    </row>
    <row r="524" spans="1:50" ht="33" customHeight="1" x14ac:dyDescent="0.3">
      <c r="A524" s="13" t="s">
        <v>1624</v>
      </c>
      <c r="B524" s="13">
        <v>1</v>
      </c>
      <c r="C524" s="13" t="s">
        <v>6208</v>
      </c>
      <c r="D524" s="2" t="s">
        <v>6237</v>
      </c>
      <c r="I524" s="13" t="s">
        <v>6195</v>
      </c>
      <c r="AX524" s="15">
        <v>1</v>
      </c>
    </row>
    <row r="525" spans="1:50" ht="33" customHeight="1" x14ac:dyDescent="0.3">
      <c r="A525" s="13" t="s">
        <v>1630</v>
      </c>
      <c r="B525" s="13">
        <v>0</v>
      </c>
      <c r="C525" s="13" t="s">
        <v>127</v>
      </c>
      <c r="D525" s="2" t="s">
        <v>6650</v>
      </c>
      <c r="I525" s="13" t="s">
        <v>6195</v>
      </c>
      <c r="AX525" s="15">
        <v>2</v>
      </c>
    </row>
    <row r="526" spans="1:50" ht="33" customHeight="1" x14ac:dyDescent="0.3">
      <c r="A526" s="13" t="s">
        <v>1630</v>
      </c>
      <c r="B526" s="13">
        <v>1</v>
      </c>
      <c r="C526" s="13" t="s">
        <v>6239</v>
      </c>
      <c r="D526" s="2" t="s">
        <v>6651</v>
      </c>
      <c r="T526" s="13" t="s">
        <v>6652</v>
      </c>
      <c r="AX526" s="15">
        <v>0</v>
      </c>
    </row>
    <row r="527" spans="1:50" ht="33" customHeight="1" x14ac:dyDescent="0.3">
      <c r="A527" s="13" t="s">
        <v>1636</v>
      </c>
      <c r="B527" s="13">
        <v>0</v>
      </c>
      <c r="C527" s="13" t="s">
        <v>127</v>
      </c>
      <c r="D527" s="2" t="s">
        <v>1638</v>
      </c>
      <c r="F527" s="2" t="s">
        <v>6293</v>
      </c>
      <c r="I527" s="13" t="s">
        <v>6195</v>
      </c>
      <c r="AX527" s="15">
        <v>2</v>
      </c>
    </row>
    <row r="528" spans="1:50" x14ac:dyDescent="0.3">
      <c r="A528" s="13" t="s">
        <v>1641</v>
      </c>
      <c r="B528" s="13">
        <v>0</v>
      </c>
      <c r="C528" s="13" t="s">
        <v>127</v>
      </c>
      <c r="D528" s="2" t="s">
        <v>6555</v>
      </c>
      <c r="I528" s="13" t="s">
        <v>6195</v>
      </c>
      <c r="AX528" s="15">
        <v>1</v>
      </c>
    </row>
    <row r="529" spans="1:50" x14ac:dyDescent="0.3">
      <c r="A529" s="13" t="s">
        <v>1641</v>
      </c>
      <c r="B529" s="13">
        <v>1</v>
      </c>
      <c r="C529" s="13" t="s">
        <v>6232</v>
      </c>
      <c r="D529" s="2" t="s">
        <v>6556</v>
      </c>
      <c r="F529" s="2" t="s">
        <v>6266</v>
      </c>
      <c r="J529" s="13">
        <v>1000</v>
      </c>
      <c r="AX529" s="15">
        <v>0</v>
      </c>
    </row>
    <row r="530" spans="1:50" x14ac:dyDescent="0.3">
      <c r="A530" s="13" t="s">
        <v>1641</v>
      </c>
      <c r="B530" s="13">
        <v>2</v>
      </c>
      <c r="C530" s="13" t="s">
        <v>6196</v>
      </c>
      <c r="D530" s="2" t="s">
        <v>6557</v>
      </c>
      <c r="F530" s="2" t="s">
        <v>6231</v>
      </c>
      <c r="G530" s="2" t="s">
        <v>6199</v>
      </c>
      <c r="O530" s="13">
        <v>3000</v>
      </c>
      <c r="AX530" s="15">
        <v>0</v>
      </c>
    </row>
    <row r="531" spans="1:50" ht="49.5" customHeight="1" x14ac:dyDescent="0.3">
      <c r="A531" s="13" t="s">
        <v>1647</v>
      </c>
      <c r="B531" s="13">
        <v>0</v>
      </c>
      <c r="C531" s="13" t="s">
        <v>6222</v>
      </c>
      <c r="D531" s="2" t="s">
        <v>6653</v>
      </c>
      <c r="F531" s="2" t="s">
        <v>6316</v>
      </c>
      <c r="I531" s="13" t="s">
        <v>6195</v>
      </c>
      <c r="AX531" s="15">
        <v>3</v>
      </c>
    </row>
    <row r="532" spans="1:50" ht="66" customHeight="1" x14ac:dyDescent="0.3">
      <c r="A532" s="13" t="s">
        <v>1647</v>
      </c>
      <c r="B532" s="13">
        <v>1</v>
      </c>
      <c r="C532" s="13" t="s">
        <v>6201</v>
      </c>
      <c r="D532" s="2" t="s">
        <v>6654</v>
      </c>
      <c r="E532" s="14">
        <v>1</v>
      </c>
      <c r="I532" s="13" t="s">
        <v>6195</v>
      </c>
      <c r="AX532" s="15">
        <v>2</v>
      </c>
    </row>
    <row r="533" spans="1:50" ht="49.5" customHeight="1" x14ac:dyDescent="0.3">
      <c r="A533" s="13" t="s">
        <v>1651</v>
      </c>
      <c r="B533" s="13">
        <v>0</v>
      </c>
      <c r="C533" s="13" t="s">
        <v>6222</v>
      </c>
      <c r="D533" s="2" t="s">
        <v>6655</v>
      </c>
      <c r="I533" s="13" t="s">
        <v>6195</v>
      </c>
      <c r="AX533" s="15">
        <v>2</v>
      </c>
    </row>
    <row r="534" spans="1:50" ht="49.5" customHeight="1" x14ac:dyDescent="0.3">
      <c r="A534" s="13" t="s">
        <v>1651</v>
      </c>
      <c r="B534" s="13">
        <v>1</v>
      </c>
      <c r="C534" s="13" t="s">
        <v>6208</v>
      </c>
      <c r="D534" s="2" t="s">
        <v>6656</v>
      </c>
      <c r="F534" s="2" t="s">
        <v>6476</v>
      </c>
      <c r="I534" s="13" t="s">
        <v>6195</v>
      </c>
      <c r="AX534" s="15">
        <v>1</v>
      </c>
    </row>
    <row r="535" spans="1:50" ht="49.5" customHeight="1" x14ac:dyDescent="0.3">
      <c r="A535" s="13" t="s">
        <v>1657</v>
      </c>
      <c r="B535" s="13">
        <v>0</v>
      </c>
      <c r="C535" s="13" t="s">
        <v>6222</v>
      </c>
      <c r="D535" s="2" t="s">
        <v>1659</v>
      </c>
      <c r="I535" s="13" t="s">
        <v>6195</v>
      </c>
      <c r="AX535" s="15">
        <v>4</v>
      </c>
    </row>
    <row r="536" spans="1:50" ht="49.5" customHeight="1" x14ac:dyDescent="0.3">
      <c r="A536" s="13" t="s">
        <v>1662</v>
      </c>
      <c r="B536" s="13">
        <v>0</v>
      </c>
      <c r="C536" s="13" t="s">
        <v>6222</v>
      </c>
      <c r="D536" s="2" t="s">
        <v>1664</v>
      </c>
      <c r="F536" s="2" t="s">
        <v>6316</v>
      </c>
      <c r="I536" s="13" t="s">
        <v>6195</v>
      </c>
      <c r="AX536" s="15">
        <v>1</v>
      </c>
    </row>
    <row r="537" spans="1:50" ht="132" customHeight="1" x14ac:dyDescent="0.3">
      <c r="A537" s="13" t="s">
        <v>1667</v>
      </c>
      <c r="B537" s="13">
        <v>0</v>
      </c>
      <c r="C537" s="13" t="s">
        <v>6201</v>
      </c>
      <c r="D537" s="2" t="s">
        <v>6657</v>
      </c>
      <c r="E537" s="14">
        <v>1</v>
      </c>
      <c r="F537" s="2" t="s">
        <v>6658</v>
      </c>
      <c r="I537" s="13" t="s">
        <v>6195</v>
      </c>
      <c r="AX537" s="15">
        <v>2</v>
      </c>
    </row>
    <row r="538" spans="1:50" ht="33" customHeight="1" x14ac:dyDescent="0.3">
      <c r="A538" s="13" t="s">
        <v>1667</v>
      </c>
      <c r="B538" s="13">
        <v>1</v>
      </c>
      <c r="C538" s="13" t="s">
        <v>6208</v>
      </c>
      <c r="D538" s="2" t="s">
        <v>6404</v>
      </c>
      <c r="I538" s="13" t="s">
        <v>6195</v>
      </c>
      <c r="AX538" s="15">
        <v>1</v>
      </c>
    </row>
    <row r="539" spans="1:50" ht="82.5" customHeight="1" x14ac:dyDescent="0.3">
      <c r="A539" s="13" t="s">
        <v>1671</v>
      </c>
      <c r="B539" s="13">
        <v>0</v>
      </c>
      <c r="C539" s="13" t="s">
        <v>6222</v>
      </c>
      <c r="D539" s="2" t="s">
        <v>6659</v>
      </c>
      <c r="I539" s="13" t="s">
        <v>6195</v>
      </c>
      <c r="AX539" s="15">
        <v>2</v>
      </c>
    </row>
    <row r="540" spans="1:50" x14ac:dyDescent="0.3">
      <c r="A540" s="13" t="s">
        <v>1675</v>
      </c>
      <c r="B540" s="13">
        <v>0</v>
      </c>
      <c r="C540" s="13" t="s">
        <v>6232</v>
      </c>
      <c r="D540" s="2" t="s">
        <v>607</v>
      </c>
      <c r="J540" s="13">
        <v>2000</v>
      </c>
      <c r="AX540" s="15">
        <v>0</v>
      </c>
    </row>
    <row r="541" spans="1:50" ht="33" customHeight="1" x14ac:dyDescent="0.3">
      <c r="A541" s="13" t="s">
        <v>1678</v>
      </c>
      <c r="B541" s="13">
        <v>0</v>
      </c>
      <c r="C541" s="13" t="s">
        <v>6229</v>
      </c>
      <c r="D541" s="2" t="s">
        <v>6660</v>
      </c>
      <c r="F541" s="2" t="s">
        <v>6231</v>
      </c>
      <c r="I541" s="13" t="s">
        <v>6195</v>
      </c>
      <c r="AX541" s="15">
        <v>1</v>
      </c>
    </row>
    <row r="542" spans="1:50" ht="66" customHeight="1" x14ac:dyDescent="0.3">
      <c r="A542" s="13" t="s">
        <v>1683</v>
      </c>
      <c r="B542" s="13">
        <v>0</v>
      </c>
      <c r="C542" s="13" t="s">
        <v>6225</v>
      </c>
      <c r="D542" s="2" t="s">
        <v>6661</v>
      </c>
      <c r="E542" s="14">
        <v>1</v>
      </c>
      <c r="F542" s="2" t="s">
        <v>6231</v>
      </c>
      <c r="I542" s="13" t="s">
        <v>6195</v>
      </c>
      <c r="L542" s="13" t="s">
        <v>6252</v>
      </c>
      <c r="M542" s="13" t="s">
        <v>6228</v>
      </c>
      <c r="N542" s="13" t="s">
        <v>6662</v>
      </c>
      <c r="AX542" s="15">
        <v>1</v>
      </c>
    </row>
    <row r="543" spans="1:50" ht="33" customHeight="1" x14ac:dyDescent="0.3">
      <c r="A543" s="13" t="s">
        <v>1687</v>
      </c>
      <c r="B543" s="13">
        <v>0</v>
      </c>
      <c r="C543" s="13" t="s">
        <v>6196</v>
      </c>
      <c r="D543" s="2" t="s">
        <v>6663</v>
      </c>
      <c r="G543" s="2" t="s">
        <v>6664</v>
      </c>
      <c r="K543" s="13" t="s">
        <v>6665</v>
      </c>
      <c r="AX543" s="15">
        <v>0</v>
      </c>
    </row>
    <row r="544" spans="1:50" x14ac:dyDescent="0.3">
      <c r="A544" s="13" t="s">
        <v>1693</v>
      </c>
      <c r="B544" s="13">
        <v>0</v>
      </c>
      <c r="C544" s="13" t="s">
        <v>6196</v>
      </c>
      <c r="D544" s="2" t="s">
        <v>6666</v>
      </c>
      <c r="F544" s="2" t="s">
        <v>6316</v>
      </c>
      <c r="G544" s="2" t="s">
        <v>6199</v>
      </c>
      <c r="K544" s="13" t="s">
        <v>668</v>
      </c>
      <c r="AX544" s="15">
        <v>0</v>
      </c>
    </row>
    <row r="545" spans="1:50" ht="49.5" customHeight="1" x14ac:dyDescent="0.3">
      <c r="A545" s="13" t="s">
        <v>1693</v>
      </c>
      <c r="B545" s="13">
        <v>1</v>
      </c>
      <c r="C545" s="13" t="s">
        <v>6322</v>
      </c>
      <c r="D545" s="2" t="s">
        <v>6667</v>
      </c>
      <c r="I545" s="13" t="s">
        <v>6195</v>
      </c>
      <c r="AX545" s="15">
        <v>2</v>
      </c>
    </row>
    <row r="546" spans="1:50" ht="49.5" customHeight="1" x14ac:dyDescent="0.3">
      <c r="A546" s="13" t="s">
        <v>1699</v>
      </c>
      <c r="B546" s="13">
        <v>0</v>
      </c>
      <c r="C546" s="13" t="s">
        <v>6225</v>
      </c>
      <c r="D546" s="2" t="s">
        <v>6668</v>
      </c>
      <c r="E546" s="14">
        <v>1</v>
      </c>
      <c r="F546" s="2" t="s">
        <v>6234</v>
      </c>
      <c r="I546" s="13" t="s">
        <v>6195</v>
      </c>
      <c r="L546" s="13" t="s">
        <v>6258</v>
      </c>
      <c r="M546" s="13" t="s">
        <v>6253</v>
      </c>
      <c r="N546" s="13" t="s">
        <v>6254</v>
      </c>
      <c r="AX546" s="15">
        <v>1</v>
      </c>
    </row>
    <row r="547" spans="1:50" ht="66" customHeight="1" x14ac:dyDescent="0.3">
      <c r="A547" s="13" t="s">
        <v>1704</v>
      </c>
      <c r="B547" s="13">
        <v>0</v>
      </c>
      <c r="C547" s="13" t="s">
        <v>6225</v>
      </c>
      <c r="D547" s="2" t="s">
        <v>6669</v>
      </c>
      <c r="E547" s="14">
        <v>1</v>
      </c>
      <c r="I547" s="13" t="s">
        <v>6195</v>
      </c>
      <c r="L547" s="13" t="s">
        <v>6227</v>
      </c>
      <c r="M547" s="13" t="s">
        <v>6228</v>
      </c>
      <c r="N547" s="13" t="s">
        <v>6294</v>
      </c>
      <c r="AX547" s="15">
        <v>2</v>
      </c>
    </row>
    <row r="548" spans="1:50" ht="33" customHeight="1" x14ac:dyDescent="0.3">
      <c r="A548" s="13" t="s">
        <v>1704</v>
      </c>
      <c r="B548" s="13">
        <v>1</v>
      </c>
      <c r="C548" s="13" t="s">
        <v>6208</v>
      </c>
      <c r="D548" s="2" t="s">
        <v>156</v>
      </c>
      <c r="I548" s="13" t="s">
        <v>6195</v>
      </c>
      <c r="AX548" s="15">
        <v>1</v>
      </c>
    </row>
    <row r="549" spans="1:50" ht="49.5" customHeight="1" x14ac:dyDescent="0.3">
      <c r="A549" s="13" t="s">
        <v>1708</v>
      </c>
      <c r="B549" s="13">
        <v>0</v>
      </c>
      <c r="C549" s="13" t="s">
        <v>6225</v>
      </c>
      <c r="D549" s="2" t="s">
        <v>6670</v>
      </c>
      <c r="I549" s="13" t="s">
        <v>6195</v>
      </c>
      <c r="L549" s="13" t="s">
        <v>6258</v>
      </c>
      <c r="M549" s="13" t="s">
        <v>6253</v>
      </c>
      <c r="N549" s="13" t="s">
        <v>6254</v>
      </c>
      <c r="V549" s="13" t="s">
        <v>17</v>
      </c>
      <c r="AX549" s="15">
        <v>1</v>
      </c>
    </row>
    <row r="550" spans="1:50" ht="33" customHeight="1" x14ac:dyDescent="0.3">
      <c r="A550" s="13" t="s">
        <v>1708</v>
      </c>
      <c r="B550" s="13">
        <v>1</v>
      </c>
      <c r="C550" s="13" t="s">
        <v>6208</v>
      </c>
      <c r="D550" s="2" t="s">
        <v>156</v>
      </c>
      <c r="I550" s="13" t="s">
        <v>6195</v>
      </c>
      <c r="AX550" s="15">
        <v>1</v>
      </c>
    </row>
    <row r="551" spans="1:50" ht="33" customHeight="1" x14ac:dyDescent="0.3">
      <c r="A551" s="13" t="s">
        <v>1713</v>
      </c>
      <c r="B551" s="13">
        <v>0</v>
      </c>
      <c r="C551" s="13" t="s">
        <v>6222</v>
      </c>
      <c r="D551" s="2" t="s">
        <v>6671</v>
      </c>
      <c r="F551" s="2" t="s">
        <v>6234</v>
      </c>
      <c r="I551" s="13" t="s">
        <v>6195</v>
      </c>
      <c r="AX551" s="15">
        <v>1</v>
      </c>
    </row>
    <row r="552" spans="1:50" ht="33" customHeight="1" x14ac:dyDescent="0.3">
      <c r="A552" s="13" t="s">
        <v>1713</v>
      </c>
      <c r="B552" s="13">
        <v>1</v>
      </c>
      <c r="C552" s="13" t="s">
        <v>6208</v>
      </c>
      <c r="D552" s="2" t="s">
        <v>6672</v>
      </c>
      <c r="I552" s="13" t="s">
        <v>6195</v>
      </c>
      <c r="AX552" s="15">
        <v>1</v>
      </c>
    </row>
    <row r="553" spans="1:50" ht="49.5" customHeight="1" x14ac:dyDescent="0.3">
      <c r="A553" s="13" t="s">
        <v>1717</v>
      </c>
      <c r="B553" s="13">
        <v>0</v>
      </c>
      <c r="C553" s="13" t="s">
        <v>6322</v>
      </c>
      <c r="D553" s="2" t="s">
        <v>6673</v>
      </c>
      <c r="E553" s="14">
        <v>1</v>
      </c>
      <c r="I553" s="13" t="s">
        <v>6195</v>
      </c>
      <c r="AX553" s="15">
        <v>1</v>
      </c>
    </row>
    <row r="554" spans="1:50" ht="33" customHeight="1" x14ac:dyDescent="0.3">
      <c r="A554" s="13" t="s">
        <v>1722</v>
      </c>
      <c r="B554" s="13">
        <v>0</v>
      </c>
      <c r="C554" s="13" t="s">
        <v>6201</v>
      </c>
      <c r="D554" s="2" t="s">
        <v>6674</v>
      </c>
      <c r="E554" s="14">
        <v>1</v>
      </c>
      <c r="H554" s="2" t="s">
        <v>6675</v>
      </c>
      <c r="I554" s="13" t="s">
        <v>6195</v>
      </c>
      <c r="AX554" s="15">
        <v>1</v>
      </c>
    </row>
    <row r="555" spans="1:50" ht="33" customHeight="1" x14ac:dyDescent="0.3">
      <c r="A555" s="13" t="s">
        <v>1722</v>
      </c>
      <c r="B555" s="13">
        <v>1</v>
      </c>
      <c r="C555" s="13" t="s">
        <v>6208</v>
      </c>
      <c r="D555" s="2" t="s">
        <v>6237</v>
      </c>
      <c r="I555" s="13" t="s">
        <v>6195</v>
      </c>
      <c r="AX555" s="15">
        <v>1</v>
      </c>
    </row>
    <row r="556" spans="1:50" x14ac:dyDescent="0.3">
      <c r="A556" s="13" t="s">
        <v>1727</v>
      </c>
      <c r="B556" s="13">
        <v>0</v>
      </c>
      <c r="C556" s="13" t="s">
        <v>6222</v>
      </c>
      <c r="D556" s="2" t="s">
        <v>6676</v>
      </c>
      <c r="I556" s="13" t="s">
        <v>6195</v>
      </c>
      <c r="AX556" s="15">
        <v>1</v>
      </c>
    </row>
    <row r="557" spans="1:50" ht="33" customHeight="1" x14ac:dyDescent="0.3">
      <c r="A557" s="13" t="s">
        <v>1727</v>
      </c>
      <c r="B557" s="13">
        <v>1</v>
      </c>
      <c r="C557" s="13" t="s">
        <v>6208</v>
      </c>
      <c r="D557" s="2" t="s">
        <v>156</v>
      </c>
      <c r="I557" s="13" t="s">
        <v>6195</v>
      </c>
      <c r="AX557" s="15">
        <v>1</v>
      </c>
    </row>
    <row r="558" spans="1:50" ht="33" customHeight="1" x14ac:dyDescent="0.3">
      <c r="A558" s="13" t="s">
        <v>1733</v>
      </c>
      <c r="B558" s="13">
        <v>0</v>
      </c>
      <c r="C558" s="13" t="s">
        <v>6225</v>
      </c>
      <c r="D558" s="2" t="s">
        <v>6677</v>
      </c>
      <c r="I558" s="13" t="s">
        <v>6195</v>
      </c>
      <c r="L558" s="13" t="s">
        <v>6227</v>
      </c>
      <c r="M558" s="13" t="s">
        <v>6228</v>
      </c>
      <c r="N558" s="13" t="s">
        <v>6678</v>
      </c>
      <c r="AX558" s="15">
        <v>1</v>
      </c>
    </row>
    <row r="559" spans="1:50" ht="33" customHeight="1" x14ac:dyDescent="0.3">
      <c r="A559" s="13" t="s">
        <v>1733</v>
      </c>
      <c r="B559" s="13">
        <v>1</v>
      </c>
      <c r="C559" s="13" t="s">
        <v>6208</v>
      </c>
      <c r="D559" s="2" t="s">
        <v>6237</v>
      </c>
      <c r="I559" s="13" t="s">
        <v>6195</v>
      </c>
      <c r="AX559" s="15">
        <v>1</v>
      </c>
    </row>
    <row r="560" spans="1:50" ht="66" customHeight="1" x14ac:dyDescent="0.3">
      <c r="A560" s="13" t="s">
        <v>1738</v>
      </c>
      <c r="B560" s="13">
        <v>0</v>
      </c>
      <c r="C560" s="13" t="s">
        <v>127</v>
      </c>
      <c r="D560" s="2" t="s">
        <v>1740</v>
      </c>
      <c r="F560" s="2" t="s">
        <v>6316</v>
      </c>
      <c r="I560" s="13" t="s">
        <v>6195</v>
      </c>
      <c r="AX560" s="15">
        <v>1</v>
      </c>
    </row>
    <row r="561" spans="1:50" ht="82.5" customHeight="1" x14ac:dyDescent="0.3">
      <c r="A561" s="13" t="s">
        <v>1743</v>
      </c>
      <c r="B561" s="13">
        <v>0</v>
      </c>
      <c r="C561" s="13" t="s">
        <v>127</v>
      </c>
      <c r="D561" s="2" t="s">
        <v>6679</v>
      </c>
      <c r="I561" s="13" t="s">
        <v>6195</v>
      </c>
      <c r="AX561" s="15">
        <v>1</v>
      </c>
    </row>
    <row r="562" spans="1:50" x14ac:dyDescent="0.3">
      <c r="A562" s="13" t="s">
        <v>1749</v>
      </c>
      <c r="B562" s="13">
        <v>0</v>
      </c>
      <c r="C562" s="13" t="s">
        <v>127</v>
      </c>
      <c r="D562" s="2" t="s">
        <v>6555</v>
      </c>
      <c r="I562" s="13" t="s">
        <v>6195</v>
      </c>
      <c r="AX562" s="15">
        <v>1</v>
      </c>
    </row>
    <row r="563" spans="1:50" x14ac:dyDescent="0.3">
      <c r="A563" s="13" t="s">
        <v>1749</v>
      </c>
      <c r="B563" s="13">
        <v>1</v>
      </c>
      <c r="C563" s="13" t="s">
        <v>6232</v>
      </c>
      <c r="D563" s="2" t="s">
        <v>6556</v>
      </c>
      <c r="F563" s="2" t="s">
        <v>6266</v>
      </c>
      <c r="J563" s="13">
        <v>1000</v>
      </c>
      <c r="AX563" s="15">
        <v>0</v>
      </c>
    </row>
    <row r="564" spans="1:50" x14ac:dyDescent="0.3">
      <c r="A564" s="13" t="s">
        <v>1749</v>
      </c>
      <c r="B564" s="13">
        <v>2</v>
      </c>
      <c r="C564" s="13" t="s">
        <v>6196</v>
      </c>
      <c r="D564" s="2" t="s">
        <v>6557</v>
      </c>
      <c r="F564" s="2" t="s">
        <v>6231</v>
      </c>
      <c r="G564" s="2" t="s">
        <v>6199</v>
      </c>
      <c r="O564" s="13">
        <v>3000</v>
      </c>
      <c r="AX564" s="15">
        <v>0</v>
      </c>
    </row>
    <row r="565" spans="1:50" ht="49.5" customHeight="1" x14ac:dyDescent="0.3">
      <c r="A565" s="13" t="s">
        <v>1753</v>
      </c>
      <c r="B565" s="13">
        <v>0</v>
      </c>
      <c r="C565" s="13" t="s">
        <v>6320</v>
      </c>
      <c r="D565" s="2" t="s">
        <v>1754</v>
      </c>
      <c r="F565" s="2" t="s">
        <v>6680</v>
      </c>
      <c r="I565" s="13" t="s">
        <v>6195</v>
      </c>
      <c r="AX565" s="15">
        <v>2</v>
      </c>
    </row>
    <row r="566" spans="1:50" ht="49.5" customHeight="1" x14ac:dyDescent="0.3">
      <c r="A566" s="13" t="s">
        <v>1757</v>
      </c>
      <c r="B566" s="13">
        <v>0</v>
      </c>
      <c r="C566" s="13" t="s">
        <v>6222</v>
      </c>
      <c r="D566" s="2" t="s">
        <v>1759</v>
      </c>
      <c r="F566" s="2" t="s">
        <v>6681</v>
      </c>
      <c r="I566" s="13" t="s">
        <v>6195</v>
      </c>
      <c r="AX566" s="15">
        <v>1</v>
      </c>
    </row>
    <row r="567" spans="1:50" x14ac:dyDescent="0.3">
      <c r="A567" s="13" t="s">
        <v>1762</v>
      </c>
      <c r="B567" s="13">
        <v>0</v>
      </c>
      <c r="C567" s="13" t="s">
        <v>6196</v>
      </c>
      <c r="D567" s="2" t="s">
        <v>6682</v>
      </c>
      <c r="F567" s="2" t="s">
        <v>6275</v>
      </c>
      <c r="G567" s="2" t="s">
        <v>6199</v>
      </c>
      <c r="K567" s="13" t="s">
        <v>668</v>
      </c>
      <c r="AX567" s="15">
        <v>0</v>
      </c>
    </row>
    <row r="568" spans="1:50" ht="33" customHeight="1" x14ac:dyDescent="0.3">
      <c r="A568" s="13" t="s">
        <v>1762</v>
      </c>
      <c r="B568" s="13">
        <v>1</v>
      </c>
      <c r="C568" s="13" t="s">
        <v>6225</v>
      </c>
      <c r="D568" s="2" t="s">
        <v>6683</v>
      </c>
      <c r="I568" s="13" t="s">
        <v>6195</v>
      </c>
      <c r="L568" s="13" t="s">
        <v>6426</v>
      </c>
      <c r="M568" s="13" t="s">
        <v>6228</v>
      </c>
      <c r="AC568" s="13" t="s">
        <v>6303</v>
      </c>
      <c r="AX568" s="15">
        <v>1</v>
      </c>
    </row>
    <row r="569" spans="1:50" ht="49.5" customHeight="1" x14ac:dyDescent="0.3">
      <c r="A569" s="13" t="s">
        <v>1762</v>
      </c>
      <c r="B569" s="13">
        <v>2</v>
      </c>
      <c r="C569" s="13" t="s">
        <v>6225</v>
      </c>
      <c r="D569" s="2" t="s">
        <v>6684</v>
      </c>
      <c r="E569" s="14">
        <v>1</v>
      </c>
      <c r="F569" s="2" t="s">
        <v>6266</v>
      </c>
      <c r="I569" s="13" t="s">
        <v>6195</v>
      </c>
      <c r="L569" s="13" t="s">
        <v>6252</v>
      </c>
      <c r="M569" s="13" t="s">
        <v>6228</v>
      </c>
      <c r="N569" s="13" t="s">
        <v>6685</v>
      </c>
      <c r="S569" s="13" t="s">
        <v>6686</v>
      </c>
      <c r="AA569" s="13" t="s">
        <v>6228</v>
      </c>
      <c r="AX569" s="15">
        <v>1</v>
      </c>
    </row>
    <row r="570" spans="1:50" ht="49.5" customHeight="1" x14ac:dyDescent="0.3">
      <c r="A570" s="13" t="s">
        <v>1767</v>
      </c>
      <c r="B570" s="13">
        <v>0</v>
      </c>
      <c r="C570" s="13" t="s">
        <v>6229</v>
      </c>
      <c r="D570" s="2" t="s">
        <v>6687</v>
      </c>
      <c r="F570" s="2" t="s">
        <v>6231</v>
      </c>
      <c r="I570" s="13" t="s">
        <v>6195</v>
      </c>
      <c r="AX570" s="15">
        <v>1</v>
      </c>
    </row>
    <row r="571" spans="1:50" x14ac:dyDescent="0.3">
      <c r="A571" s="13" t="s">
        <v>1767</v>
      </c>
      <c r="B571" s="13">
        <v>1</v>
      </c>
      <c r="C571" s="13" t="s">
        <v>6232</v>
      </c>
      <c r="D571" s="2" t="s">
        <v>625</v>
      </c>
      <c r="J571" s="13">
        <v>1000</v>
      </c>
      <c r="AX571" s="15">
        <v>0</v>
      </c>
    </row>
    <row r="572" spans="1:50" ht="33" customHeight="1" x14ac:dyDescent="0.3">
      <c r="A572" s="13" t="s">
        <v>1772</v>
      </c>
      <c r="B572" s="13">
        <v>0</v>
      </c>
      <c r="C572" s="13" t="s">
        <v>6201</v>
      </c>
      <c r="D572" s="2" t="s">
        <v>1774</v>
      </c>
      <c r="F572" s="2" t="s">
        <v>6681</v>
      </c>
      <c r="I572" s="13" t="s">
        <v>6195</v>
      </c>
      <c r="AX572" s="15">
        <v>2</v>
      </c>
    </row>
    <row r="573" spans="1:50" ht="66" customHeight="1" x14ac:dyDescent="0.3">
      <c r="A573" s="13" t="s">
        <v>1777</v>
      </c>
      <c r="B573" s="13">
        <v>0</v>
      </c>
      <c r="C573" s="13" t="s">
        <v>6222</v>
      </c>
      <c r="D573" s="2" t="s">
        <v>1779</v>
      </c>
      <c r="I573" s="13" t="s">
        <v>6195</v>
      </c>
      <c r="AX573" s="15">
        <v>3</v>
      </c>
    </row>
    <row r="574" spans="1:50" ht="66" customHeight="1" x14ac:dyDescent="0.3">
      <c r="A574" s="13" t="s">
        <v>1782</v>
      </c>
      <c r="B574" s="13">
        <v>0</v>
      </c>
      <c r="C574" s="13" t="s">
        <v>6225</v>
      </c>
      <c r="D574" s="2" t="s">
        <v>6688</v>
      </c>
      <c r="F574" s="2" t="s">
        <v>6680</v>
      </c>
      <c r="I574" s="13" t="s">
        <v>6195</v>
      </c>
      <c r="L574" s="13" t="s">
        <v>6252</v>
      </c>
      <c r="P574" s="13" t="s">
        <v>6228</v>
      </c>
      <c r="S574" s="13" t="s">
        <v>6686</v>
      </c>
      <c r="AA574" s="13" t="s">
        <v>6228</v>
      </c>
      <c r="AX574" s="15">
        <v>2</v>
      </c>
    </row>
    <row r="575" spans="1:50" x14ac:dyDescent="0.3">
      <c r="A575" s="13" t="s">
        <v>1782</v>
      </c>
      <c r="B575" s="13">
        <v>1</v>
      </c>
      <c r="C575" s="13" t="s">
        <v>6232</v>
      </c>
      <c r="D575" s="2" t="s">
        <v>625</v>
      </c>
      <c r="J575" s="13">
        <v>1000</v>
      </c>
      <c r="AX575" s="15">
        <v>0</v>
      </c>
    </row>
    <row r="576" spans="1:50" x14ac:dyDescent="0.3">
      <c r="A576" s="13" t="s">
        <v>1786</v>
      </c>
      <c r="B576" s="13">
        <v>0</v>
      </c>
      <c r="C576" s="13" t="s">
        <v>6232</v>
      </c>
      <c r="D576" s="2" t="s">
        <v>607</v>
      </c>
      <c r="J576" s="13">
        <v>2000</v>
      </c>
      <c r="AX576" s="15">
        <v>0</v>
      </c>
    </row>
    <row r="577" spans="1:50" ht="33" customHeight="1" x14ac:dyDescent="0.3">
      <c r="A577" s="13" t="s">
        <v>1790</v>
      </c>
      <c r="B577" s="13">
        <v>0</v>
      </c>
      <c r="C577" s="13" t="s">
        <v>6225</v>
      </c>
      <c r="D577" s="2" t="s">
        <v>6689</v>
      </c>
      <c r="I577" s="13" t="s">
        <v>6195</v>
      </c>
      <c r="L577" s="13" t="s">
        <v>6426</v>
      </c>
      <c r="M577" s="13" t="s">
        <v>6228</v>
      </c>
      <c r="AC577" s="13" t="s">
        <v>6303</v>
      </c>
      <c r="AX577" s="15">
        <v>1</v>
      </c>
    </row>
    <row r="578" spans="1:50" ht="33" customHeight="1" x14ac:dyDescent="0.3">
      <c r="A578" s="13" t="s">
        <v>1790</v>
      </c>
      <c r="B578" s="13">
        <v>1</v>
      </c>
      <c r="C578" s="13" t="s">
        <v>6208</v>
      </c>
      <c r="D578" s="2" t="s">
        <v>41</v>
      </c>
      <c r="I578" s="13" t="s">
        <v>6195</v>
      </c>
      <c r="AX578" s="15">
        <v>1</v>
      </c>
    </row>
    <row r="579" spans="1:50" x14ac:dyDescent="0.3">
      <c r="A579" s="13" t="s">
        <v>1794</v>
      </c>
      <c r="B579" s="13">
        <v>0</v>
      </c>
      <c r="C579" s="13" t="s">
        <v>6232</v>
      </c>
      <c r="D579" s="2" t="s">
        <v>607</v>
      </c>
      <c r="J579" s="13">
        <v>2000</v>
      </c>
      <c r="AX579" s="15">
        <v>0</v>
      </c>
    </row>
    <row r="580" spans="1:50" x14ac:dyDescent="0.3">
      <c r="A580" s="13" t="s">
        <v>1798</v>
      </c>
      <c r="B580" s="13">
        <v>0</v>
      </c>
      <c r="C580" s="13" t="s">
        <v>6215</v>
      </c>
      <c r="D580" s="2" t="s">
        <v>6216</v>
      </c>
      <c r="AE580" s="13" t="s">
        <v>6217</v>
      </c>
      <c r="AX580" s="15">
        <v>0</v>
      </c>
    </row>
    <row r="581" spans="1:50" ht="33" customHeight="1" x14ac:dyDescent="0.3">
      <c r="A581" s="13" t="s">
        <v>1798</v>
      </c>
      <c r="B581" s="13">
        <v>1</v>
      </c>
      <c r="C581" s="13" t="s">
        <v>6201</v>
      </c>
      <c r="D581" s="2" t="s">
        <v>6690</v>
      </c>
      <c r="H581" s="2" t="s">
        <v>6203</v>
      </c>
      <c r="I581" s="13" t="s">
        <v>6195</v>
      </c>
      <c r="AX581" s="15">
        <v>2</v>
      </c>
    </row>
    <row r="582" spans="1:50" ht="33" customHeight="1" x14ac:dyDescent="0.3">
      <c r="A582" s="13" t="s">
        <v>1798</v>
      </c>
      <c r="B582" s="13">
        <v>2</v>
      </c>
      <c r="C582" s="13" t="s">
        <v>6208</v>
      </c>
      <c r="D582" s="2" t="s">
        <v>6237</v>
      </c>
      <c r="I582" s="13" t="s">
        <v>6195</v>
      </c>
      <c r="AX582" s="15">
        <v>1</v>
      </c>
    </row>
    <row r="583" spans="1:50" x14ac:dyDescent="0.3">
      <c r="A583" s="13" t="s">
        <v>1803</v>
      </c>
      <c r="B583" s="13">
        <v>0</v>
      </c>
      <c r="C583" s="13" t="s">
        <v>6232</v>
      </c>
      <c r="D583" s="2" t="s">
        <v>607</v>
      </c>
      <c r="J583" s="13">
        <v>2000</v>
      </c>
      <c r="AX583" s="15">
        <v>0</v>
      </c>
    </row>
    <row r="584" spans="1:50" ht="49.5" customHeight="1" x14ac:dyDescent="0.3">
      <c r="A584" s="13" t="s">
        <v>1808</v>
      </c>
      <c r="B584" s="13">
        <v>0</v>
      </c>
      <c r="C584" s="13" t="s">
        <v>6222</v>
      </c>
      <c r="D584" s="2" t="s">
        <v>6691</v>
      </c>
      <c r="I584" s="13" t="s">
        <v>6195</v>
      </c>
      <c r="AX584" s="15">
        <v>2</v>
      </c>
    </row>
    <row r="585" spans="1:50" ht="33" customHeight="1" x14ac:dyDescent="0.3">
      <c r="A585" s="13" t="s">
        <v>1808</v>
      </c>
      <c r="B585" s="13">
        <v>1</v>
      </c>
      <c r="C585" s="13" t="s">
        <v>6208</v>
      </c>
      <c r="D585" s="2" t="s">
        <v>41</v>
      </c>
      <c r="I585" s="13" t="s">
        <v>6195</v>
      </c>
      <c r="AX585" s="15">
        <v>1</v>
      </c>
    </row>
    <row r="586" spans="1:50" ht="33" customHeight="1" x14ac:dyDescent="0.3">
      <c r="A586" s="13" t="s">
        <v>1812</v>
      </c>
      <c r="B586" s="13">
        <v>0</v>
      </c>
      <c r="C586" s="13" t="s">
        <v>6232</v>
      </c>
      <c r="D586" s="2" t="s">
        <v>915</v>
      </c>
      <c r="F586" s="2" t="s">
        <v>6266</v>
      </c>
      <c r="J586" s="13">
        <v>3000</v>
      </c>
      <c r="AX586" s="15">
        <v>0</v>
      </c>
    </row>
    <row r="587" spans="1:50" x14ac:dyDescent="0.3">
      <c r="A587" s="13" t="s">
        <v>1814</v>
      </c>
      <c r="B587" s="13">
        <v>0</v>
      </c>
      <c r="C587" s="13" t="s">
        <v>6196</v>
      </c>
      <c r="D587" s="2" t="s">
        <v>6692</v>
      </c>
      <c r="F587" s="2" t="s">
        <v>6681</v>
      </c>
      <c r="G587" s="2" t="s">
        <v>6199</v>
      </c>
      <c r="K587" s="13" t="s">
        <v>668</v>
      </c>
      <c r="AX587" s="15">
        <v>0</v>
      </c>
    </row>
    <row r="588" spans="1:50" ht="33" customHeight="1" x14ac:dyDescent="0.3">
      <c r="A588" s="13" t="s">
        <v>1814</v>
      </c>
      <c r="B588" s="13">
        <v>1</v>
      </c>
      <c r="C588" s="13" t="s">
        <v>6320</v>
      </c>
      <c r="D588" s="2" t="s">
        <v>6693</v>
      </c>
      <c r="F588" s="2" t="s">
        <v>6694</v>
      </c>
      <c r="I588" s="13" t="s">
        <v>6195</v>
      </c>
      <c r="AX588" s="15">
        <v>1</v>
      </c>
    </row>
    <row r="589" spans="1:50" x14ac:dyDescent="0.3">
      <c r="A589" s="13" t="s">
        <v>1819</v>
      </c>
      <c r="B589" s="13">
        <v>0</v>
      </c>
      <c r="C589" s="13" t="s">
        <v>6196</v>
      </c>
      <c r="D589" s="2" t="s">
        <v>6355</v>
      </c>
      <c r="F589" s="2" t="s">
        <v>6275</v>
      </c>
      <c r="G589" s="2" t="s">
        <v>6199</v>
      </c>
      <c r="K589" s="13" t="s">
        <v>235</v>
      </c>
      <c r="AX589" s="15">
        <v>0</v>
      </c>
    </row>
    <row r="590" spans="1:50" ht="33" customHeight="1" x14ac:dyDescent="0.3">
      <c r="A590" s="13" t="s">
        <v>1823</v>
      </c>
      <c r="B590" s="13">
        <v>0</v>
      </c>
      <c r="C590" s="13" t="s">
        <v>6498</v>
      </c>
      <c r="D590" s="2" t="s">
        <v>6695</v>
      </c>
      <c r="E590" s="14">
        <v>0</v>
      </c>
      <c r="F590" s="2" t="s">
        <v>6275</v>
      </c>
      <c r="AX590" s="15">
        <v>0</v>
      </c>
    </row>
    <row r="591" spans="1:50" x14ac:dyDescent="0.3">
      <c r="A591" s="13" t="s">
        <v>1823</v>
      </c>
      <c r="B591" s="13">
        <v>1</v>
      </c>
      <c r="C591" s="13" t="s">
        <v>6196</v>
      </c>
      <c r="D591" s="2" t="s">
        <v>6696</v>
      </c>
      <c r="F591" s="2" t="s">
        <v>6697</v>
      </c>
      <c r="G591" s="2" t="s">
        <v>6199</v>
      </c>
      <c r="O591" s="13">
        <v>0</v>
      </c>
      <c r="X591" s="13">
        <v>1</v>
      </c>
      <c r="AX591" s="15">
        <v>0</v>
      </c>
    </row>
    <row r="592" spans="1:50" x14ac:dyDescent="0.3">
      <c r="A592" s="13" t="s">
        <v>1823</v>
      </c>
      <c r="B592" s="13">
        <v>2</v>
      </c>
      <c r="C592" s="13" t="s">
        <v>6196</v>
      </c>
      <c r="D592" s="2" t="s">
        <v>6698</v>
      </c>
      <c r="F592" s="2" t="s">
        <v>6476</v>
      </c>
      <c r="G592" s="2" t="s">
        <v>6199</v>
      </c>
      <c r="O592" s="13">
        <v>2000</v>
      </c>
      <c r="X592" s="13">
        <v>0</v>
      </c>
      <c r="AX592" s="15">
        <v>0</v>
      </c>
    </row>
    <row r="593" spans="1:50" ht="33" customHeight="1" x14ac:dyDescent="0.3">
      <c r="A593" s="13" t="s">
        <v>1823</v>
      </c>
      <c r="B593" s="13">
        <v>3</v>
      </c>
      <c r="C593" s="13" t="s">
        <v>6208</v>
      </c>
      <c r="D593" s="2" t="s">
        <v>6699</v>
      </c>
      <c r="I593" s="13" t="s">
        <v>6195</v>
      </c>
      <c r="AX593" s="15">
        <v>1</v>
      </c>
    </row>
    <row r="594" spans="1:50" ht="33" customHeight="1" x14ac:dyDescent="0.3">
      <c r="A594" s="13" t="s">
        <v>1827</v>
      </c>
      <c r="B594" s="13">
        <v>0</v>
      </c>
      <c r="C594" s="13" t="s">
        <v>6201</v>
      </c>
      <c r="D594" s="2" t="s">
        <v>6700</v>
      </c>
      <c r="E594" s="14">
        <v>1</v>
      </c>
      <c r="I594" s="13" t="s">
        <v>6195</v>
      </c>
      <c r="AX594" s="15">
        <v>1</v>
      </c>
    </row>
    <row r="595" spans="1:50" ht="33" customHeight="1" x14ac:dyDescent="0.3">
      <c r="A595" s="13" t="s">
        <v>1827</v>
      </c>
      <c r="B595" s="13">
        <v>1</v>
      </c>
      <c r="C595" s="13" t="s">
        <v>6208</v>
      </c>
      <c r="D595" s="2" t="s">
        <v>6701</v>
      </c>
      <c r="I595" s="13" t="s">
        <v>6195</v>
      </c>
      <c r="AX595" s="15">
        <v>1</v>
      </c>
    </row>
    <row r="596" spans="1:50" ht="49.5" customHeight="1" x14ac:dyDescent="0.3">
      <c r="A596" s="13" t="s">
        <v>1832</v>
      </c>
      <c r="B596" s="13">
        <v>0</v>
      </c>
      <c r="C596" s="13" t="s">
        <v>6222</v>
      </c>
      <c r="D596" s="2" t="s">
        <v>6702</v>
      </c>
      <c r="I596" s="13" t="s">
        <v>6195</v>
      </c>
      <c r="AX596" s="15">
        <v>1</v>
      </c>
    </row>
    <row r="597" spans="1:50" x14ac:dyDescent="0.3">
      <c r="A597" s="13" t="s">
        <v>1837</v>
      </c>
      <c r="B597" s="13">
        <v>0</v>
      </c>
      <c r="C597" s="13" t="s">
        <v>6433</v>
      </c>
      <c r="D597" s="2" t="s">
        <v>6703</v>
      </c>
      <c r="I597" s="13" t="s">
        <v>6195</v>
      </c>
      <c r="AX597" s="15">
        <v>1</v>
      </c>
    </row>
    <row r="598" spans="1:50" ht="33" customHeight="1" x14ac:dyDescent="0.3">
      <c r="A598" s="13" t="s">
        <v>1837</v>
      </c>
      <c r="B598" s="13">
        <v>1</v>
      </c>
      <c r="C598" s="13" t="s">
        <v>6196</v>
      </c>
      <c r="D598" s="2" t="s">
        <v>6704</v>
      </c>
      <c r="F598" s="2" t="s">
        <v>6275</v>
      </c>
      <c r="G598" s="2" t="s">
        <v>6199</v>
      </c>
      <c r="K598" s="13" t="s">
        <v>869</v>
      </c>
      <c r="AX598" s="15">
        <v>0</v>
      </c>
    </row>
    <row r="599" spans="1:50" x14ac:dyDescent="0.3">
      <c r="A599" s="13" t="s">
        <v>1837</v>
      </c>
      <c r="B599" s="13">
        <v>2</v>
      </c>
      <c r="C599" s="13" t="s">
        <v>6232</v>
      </c>
      <c r="D599" s="2" t="s">
        <v>625</v>
      </c>
      <c r="J599" s="13">
        <v>1000</v>
      </c>
      <c r="AX599" s="15">
        <v>0</v>
      </c>
    </row>
    <row r="600" spans="1:50" x14ac:dyDescent="0.3">
      <c r="A600" s="13" t="s">
        <v>1841</v>
      </c>
      <c r="B600" s="13">
        <v>0</v>
      </c>
      <c r="C600" s="13" t="s">
        <v>6229</v>
      </c>
      <c r="D600" s="2" t="s">
        <v>6361</v>
      </c>
      <c r="F600" s="2" t="s">
        <v>6231</v>
      </c>
      <c r="I600" s="13" t="s">
        <v>6195</v>
      </c>
      <c r="AX600" s="15">
        <v>1</v>
      </c>
    </row>
    <row r="601" spans="1:50" ht="33" customHeight="1" x14ac:dyDescent="0.3">
      <c r="A601" s="13" t="s">
        <v>1841</v>
      </c>
      <c r="B601" s="13">
        <v>1</v>
      </c>
      <c r="C601" s="13" t="s">
        <v>6208</v>
      </c>
      <c r="D601" s="2" t="s">
        <v>156</v>
      </c>
      <c r="I601" s="13" t="s">
        <v>6195</v>
      </c>
      <c r="AX601" s="15">
        <v>1</v>
      </c>
    </row>
    <row r="602" spans="1:50" ht="49.5" customHeight="1" x14ac:dyDescent="0.3">
      <c r="A602" s="13" t="s">
        <v>1846</v>
      </c>
      <c r="B602" s="13">
        <v>0</v>
      </c>
      <c r="C602" s="13" t="s">
        <v>6201</v>
      </c>
      <c r="D602" s="2" t="s">
        <v>6705</v>
      </c>
      <c r="E602" s="14">
        <v>1</v>
      </c>
      <c r="I602" s="13" t="s">
        <v>6195</v>
      </c>
      <c r="AX602" s="15">
        <v>1</v>
      </c>
    </row>
    <row r="603" spans="1:50" ht="33" customHeight="1" x14ac:dyDescent="0.3">
      <c r="A603" s="13" t="s">
        <v>1846</v>
      </c>
      <c r="B603" s="13">
        <v>1</v>
      </c>
      <c r="C603" s="13" t="s">
        <v>6208</v>
      </c>
      <c r="D603" s="2" t="s">
        <v>156</v>
      </c>
      <c r="I603" s="13" t="s">
        <v>6195</v>
      </c>
      <c r="AX603" s="15">
        <v>1</v>
      </c>
    </row>
    <row r="604" spans="1:50" ht="66" customHeight="1" x14ac:dyDescent="0.3">
      <c r="A604" s="13" t="s">
        <v>1850</v>
      </c>
      <c r="B604" s="13">
        <v>0</v>
      </c>
      <c r="C604" s="13" t="s">
        <v>127</v>
      </c>
      <c r="D604" s="2" t="s">
        <v>1852</v>
      </c>
      <c r="I604" s="13" t="s">
        <v>6195</v>
      </c>
      <c r="AX604" s="15">
        <v>2</v>
      </c>
    </row>
    <row r="605" spans="1:50" ht="82.5" customHeight="1" x14ac:dyDescent="0.3">
      <c r="A605" s="13" t="s">
        <v>1855</v>
      </c>
      <c r="B605" s="13">
        <v>0</v>
      </c>
      <c r="C605" s="13" t="s">
        <v>127</v>
      </c>
      <c r="D605" s="2" t="s">
        <v>6706</v>
      </c>
      <c r="E605" s="14">
        <v>0</v>
      </c>
      <c r="F605" s="2" t="s">
        <v>6275</v>
      </c>
      <c r="I605" s="13" t="s">
        <v>6195</v>
      </c>
      <c r="AX605" s="15">
        <v>3</v>
      </c>
    </row>
    <row r="606" spans="1:50" ht="33" customHeight="1" x14ac:dyDescent="0.3">
      <c r="A606" s="13" t="s">
        <v>1860</v>
      </c>
      <c r="B606" s="13">
        <v>0</v>
      </c>
      <c r="C606" s="13" t="s">
        <v>6707</v>
      </c>
      <c r="D606" s="2" t="s">
        <v>6708</v>
      </c>
      <c r="E606" s="14">
        <v>0</v>
      </c>
      <c r="F606" s="2" t="s">
        <v>6709</v>
      </c>
      <c r="AX606" s="15">
        <v>0</v>
      </c>
    </row>
    <row r="607" spans="1:50" x14ac:dyDescent="0.3">
      <c r="A607" s="13" t="s">
        <v>1860</v>
      </c>
      <c r="B607" s="13">
        <v>1</v>
      </c>
      <c r="C607" s="13" t="s">
        <v>127</v>
      </c>
      <c r="D607" s="2" t="s">
        <v>6710</v>
      </c>
      <c r="F607" s="2" t="s">
        <v>6681</v>
      </c>
      <c r="I607" s="13" t="s">
        <v>6195</v>
      </c>
      <c r="AX607" s="15">
        <v>1</v>
      </c>
    </row>
    <row r="608" spans="1:50" ht="49.5" customHeight="1" x14ac:dyDescent="0.3">
      <c r="A608" s="13" t="s">
        <v>1866</v>
      </c>
      <c r="B608" s="13">
        <v>0</v>
      </c>
      <c r="C608" s="13" t="s">
        <v>6711</v>
      </c>
      <c r="D608" s="2" t="s">
        <v>6712</v>
      </c>
      <c r="E608" s="14">
        <v>0</v>
      </c>
      <c r="F608" s="2" t="s">
        <v>6681</v>
      </c>
      <c r="AX608" s="15">
        <v>0</v>
      </c>
    </row>
    <row r="609" spans="1:50" x14ac:dyDescent="0.3">
      <c r="A609" s="13" t="s">
        <v>1872</v>
      </c>
      <c r="B609" s="13">
        <v>0</v>
      </c>
      <c r="C609" s="13" t="s">
        <v>6342</v>
      </c>
      <c r="D609" s="2" t="s">
        <v>510</v>
      </c>
      <c r="I609" s="13" t="s">
        <v>6195</v>
      </c>
      <c r="AX609" s="15">
        <v>1</v>
      </c>
    </row>
    <row r="610" spans="1:50" x14ac:dyDescent="0.3">
      <c r="A610" s="13" t="s">
        <v>1876</v>
      </c>
      <c r="B610" s="13">
        <v>0</v>
      </c>
      <c r="C610" s="13" t="s">
        <v>6342</v>
      </c>
      <c r="D610" s="2" t="s">
        <v>510</v>
      </c>
      <c r="I610" s="13" t="s">
        <v>6195</v>
      </c>
      <c r="AX610" s="15">
        <v>1</v>
      </c>
    </row>
    <row r="611" spans="1:50" x14ac:dyDescent="0.3">
      <c r="A611" s="13" t="s">
        <v>1879</v>
      </c>
      <c r="B611" s="13">
        <v>0</v>
      </c>
      <c r="C611" s="13" t="s">
        <v>6342</v>
      </c>
      <c r="D611" s="2" t="s">
        <v>510</v>
      </c>
      <c r="I611" s="13" t="s">
        <v>6195</v>
      </c>
      <c r="AX611" s="15">
        <v>1</v>
      </c>
    </row>
    <row r="612" spans="1:50" x14ac:dyDescent="0.3">
      <c r="A612" s="13" t="s">
        <v>1884</v>
      </c>
      <c r="B612" s="13">
        <v>0</v>
      </c>
      <c r="C612" s="13" t="s">
        <v>6232</v>
      </c>
      <c r="D612" s="2" t="s">
        <v>607</v>
      </c>
      <c r="J612" s="13">
        <v>2000</v>
      </c>
      <c r="AX612" s="15">
        <v>0</v>
      </c>
    </row>
    <row r="613" spans="1:50" ht="33" customHeight="1" x14ac:dyDescent="0.3">
      <c r="A613" s="13" t="s">
        <v>1886</v>
      </c>
      <c r="B613" s="13">
        <v>0</v>
      </c>
      <c r="C613" s="13" t="s">
        <v>6222</v>
      </c>
      <c r="D613" s="2" t="s">
        <v>1887</v>
      </c>
      <c r="F613" s="2" t="s">
        <v>6681</v>
      </c>
      <c r="I613" s="13" t="s">
        <v>6195</v>
      </c>
      <c r="AX613" s="15">
        <v>2</v>
      </c>
    </row>
    <row r="614" spans="1:50" ht="33" customHeight="1" x14ac:dyDescent="0.3">
      <c r="A614" s="13" t="s">
        <v>1890</v>
      </c>
      <c r="B614" s="13">
        <v>0</v>
      </c>
      <c r="C614" s="13" t="s">
        <v>6196</v>
      </c>
      <c r="D614" s="2" t="s">
        <v>1891</v>
      </c>
      <c r="F614" s="2" t="s">
        <v>6681</v>
      </c>
      <c r="G614" s="2" t="s">
        <v>6199</v>
      </c>
      <c r="K614" s="13" t="s">
        <v>594</v>
      </c>
      <c r="AX614" s="15">
        <v>0</v>
      </c>
    </row>
    <row r="615" spans="1:50" ht="49.5" customHeight="1" x14ac:dyDescent="0.3">
      <c r="A615" s="13" t="s">
        <v>1894</v>
      </c>
      <c r="B615" s="13">
        <v>0</v>
      </c>
      <c r="C615" s="13" t="s">
        <v>6201</v>
      </c>
      <c r="D615" s="2" t="s">
        <v>6713</v>
      </c>
      <c r="H615" s="2" t="s">
        <v>6714</v>
      </c>
      <c r="I615" s="13" t="s">
        <v>6195</v>
      </c>
      <c r="AX615" s="15">
        <v>2</v>
      </c>
    </row>
    <row r="616" spans="1:50" ht="33" customHeight="1" x14ac:dyDescent="0.3">
      <c r="A616" s="13" t="s">
        <v>1894</v>
      </c>
      <c r="B616" s="13">
        <v>1</v>
      </c>
      <c r="C616" s="13" t="s">
        <v>6208</v>
      </c>
      <c r="D616" s="2" t="s">
        <v>6237</v>
      </c>
      <c r="I616" s="13" t="s">
        <v>6195</v>
      </c>
      <c r="AX616" s="15">
        <v>1</v>
      </c>
    </row>
    <row r="617" spans="1:50" ht="33" customHeight="1" x14ac:dyDescent="0.3">
      <c r="A617" s="13" t="s">
        <v>1898</v>
      </c>
      <c r="B617" s="13">
        <v>0</v>
      </c>
      <c r="C617" s="13" t="s">
        <v>6196</v>
      </c>
      <c r="D617" s="2" t="s">
        <v>6715</v>
      </c>
      <c r="F617" s="2" t="s">
        <v>6266</v>
      </c>
      <c r="G617" s="2" t="s">
        <v>6716</v>
      </c>
      <c r="O617" s="13">
        <v>1000</v>
      </c>
      <c r="AX617" s="15">
        <v>0</v>
      </c>
    </row>
    <row r="618" spans="1:50" ht="33" customHeight="1" x14ac:dyDescent="0.3">
      <c r="A618" s="13" t="s">
        <v>1898</v>
      </c>
      <c r="B618" s="13">
        <v>1</v>
      </c>
      <c r="C618" s="13" t="s">
        <v>6208</v>
      </c>
      <c r="D618" s="2" t="s">
        <v>156</v>
      </c>
      <c r="I618" s="13" t="s">
        <v>6195</v>
      </c>
      <c r="AX618" s="15">
        <v>1</v>
      </c>
    </row>
    <row r="619" spans="1:50" x14ac:dyDescent="0.3">
      <c r="A619" s="13" t="s">
        <v>1902</v>
      </c>
      <c r="B619" s="13">
        <v>0</v>
      </c>
      <c r="C619" s="13" t="s">
        <v>6196</v>
      </c>
      <c r="D619" s="2" t="s">
        <v>1903</v>
      </c>
      <c r="F619" s="2" t="s">
        <v>6681</v>
      </c>
      <c r="G619" s="2" t="s">
        <v>6199</v>
      </c>
      <c r="K619" s="13" t="s">
        <v>668</v>
      </c>
      <c r="AX619" s="15">
        <v>0</v>
      </c>
    </row>
    <row r="620" spans="1:50" ht="49.5" customHeight="1" x14ac:dyDescent="0.3">
      <c r="A620" s="13" t="s">
        <v>1906</v>
      </c>
      <c r="B620" s="13">
        <v>0</v>
      </c>
      <c r="C620" s="13" t="s">
        <v>6229</v>
      </c>
      <c r="D620" s="2" t="s">
        <v>1908</v>
      </c>
      <c r="F620" s="2" t="s">
        <v>6231</v>
      </c>
      <c r="I620" s="13" t="s">
        <v>6195</v>
      </c>
      <c r="AX620" s="15">
        <v>2</v>
      </c>
    </row>
    <row r="621" spans="1:50" x14ac:dyDescent="0.3">
      <c r="A621" s="13" t="s">
        <v>1911</v>
      </c>
      <c r="B621" s="13">
        <v>0</v>
      </c>
      <c r="C621" s="13" t="s">
        <v>6196</v>
      </c>
      <c r="D621" s="2" t="s">
        <v>6274</v>
      </c>
      <c r="F621" s="2" t="s">
        <v>6275</v>
      </c>
      <c r="G621" s="2" t="s">
        <v>6199</v>
      </c>
      <c r="K621" s="13" t="s">
        <v>235</v>
      </c>
      <c r="AX621" s="15">
        <v>0</v>
      </c>
    </row>
    <row r="622" spans="1:50" x14ac:dyDescent="0.3">
      <c r="A622" s="13" t="s">
        <v>1911</v>
      </c>
      <c r="B622" s="13">
        <v>1</v>
      </c>
      <c r="C622" s="13" t="s">
        <v>6232</v>
      </c>
      <c r="D622" s="2" t="s">
        <v>625</v>
      </c>
      <c r="J622" s="13">
        <v>1000</v>
      </c>
      <c r="AX622" s="15">
        <v>0</v>
      </c>
    </row>
    <row r="623" spans="1:50" ht="33" customHeight="1" x14ac:dyDescent="0.3">
      <c r="A623" s="13" t="s">
        <v>1913</v>
      </c>
      <c r="B623" s="13">
        <v>0</v>
      </c>
      <c r="C623" s="13" t="s">
        <v>6717</v>
      </c>
      <c r="D623" s="2" t="s">
        <v>6718</v>
      </c>
      <c r="F623" s="2" t="s">
        <v>6266</v>
      </c>
      <c r="I623" s="13" t="s">
        <v>6195</v>
      </c>
      <c r="R623" s="13" t="s">
        <v>6719</v>
      </c>
      <c r="AX623" s="15">
        <v>1</v>
      </c>
    </row>
    <row r="624" spans="1:50" ht="33" customHeight="1" x14ac:dyDescent="0.3">
      <c r="A624" s="13" t="s">
        <v>1913</v>
      </c>
      <c r="B624" s="13">
        <v>1</v>
      </c>
      <c r="C624" s="13" t="s">
        <v>6208</v>
      </c>
      <c r="D624" s="2" t="s">
        <v>156</v>
      </c>
      <c r="I624" s="13" t="s">
        <v>6195</v>
      </c>
      <c r="AX624" s="15">
        <v>1</v>
      </c>
    </row>
    <row r="625" spans="1:50" ht="33" customHeight="1" x14ac:dyDescent="0.3">
      <c r="A625" s="13" t="s">
        <v>1917</v>
      </c>
      <c r="B625" s="13">
        <v>0</v>
      </c>
      <c r="C625" s="13" t="s">
        <v>127</v>
      </c>
      <c r="D625" s="2" t="s">
        <v>1919</v>
      </c>
      <c r="F625" s="2" t="s">
        <v>6681</v>
      </c>
      <c r="I625" s="13" t="s">
        <v>6195</v>
      </c>
      <c r="AX625" s="15">
        <v>1</v>
      </c>
    </row>
    <row r="626" spans="1:50" ht="49.5" customHeight="1" x14ac:dyDescent="0.3">
      <c r="A626" s="13" t="s">
        <v>1923</v>
      </c>
      <c r="B626" s="13">
        <v>0</v>
      </c>
      <c r="C626" s="13" t="s">
        <v>6711</v>
      </c>
      <c r="D626" s="2" t="s">
        <v>6720</v>
      </c>
      <c r="F626" s="2" t="s">
        <v>6681</v>
      </c>
      <c r="AX626" s="15">
        <v>0</v>
      </c>
    </row>
    <row r="627" spans="1:50" ht="33" customHeight="1" x14ac:dyDescent="0.3">
      <c r="A627" s="13" t="s">
        <v>1929</v>
      </c>
      <c r="B627" s="13">
        <v>0</v>
      </c>
      <c r="C627" s="13" t="s">
        <v>6222</v>
      </c>
      <c r="D627" s="2" t="s">
        <v>1930</v>
      </c>
      <c r="I627" s="13" t="s">
        <v>6195</v>
      </c>
      <c r="AX627" s="15">
        <v>2</v>
      </c>
    </row>
    <row r="628" spans="1:50" ht="49.5" customHeight="1" x14ac:dyDescent="0.3">
      <c r="A628" s="13" t="s">
        <v>1933</v>
      </c>
      <c r="B628" s="13">
        <v>0</v>
      </c>
      <c r="C628" s="13" t="s">
        <v>6222</v>
      </c>
      <c r="D628" s="2" t="s">
        <v>6721</v>
      </c>
      <c r="F628" s="2" t="s">
        <v>6194</v>
      </c>
      <c r="I628" s="13" t="s">
        <v>6195</v>
      </c>
      <c r="AX628" s="15">
        <v>2</v>
      </c>
    </row>
    <row r="629" spans="1:50" ht="49.5" customHeight="1" x14ac:dyDescent="0.3">
      <c r="A629" s="13" t="s">
        <v>1937</v>
      </c>
      <c r="B629" s="13">
        <v>0</v>
      </c>
      <c r="C629" s="13" t="s">
        <v>6222</v>
      </c>
      <c r="D629" s="2" t="s">
        <v>6722</v>
      </c>
      <c r="I629" s="13" t="s">
        <v>6195</v>
      </c>
      <c r="AX629" s="15">
        <v>1</v>
      </c>
    </row>
    <row r="630" spans="1:50" x14ac:dyDescent="0.3">
      <c r="A630" s="13" t="s">
        <v>1941</v>
      </c>
      <c r="B630" s="13">
        <v>0</v>
      </c>
      <c r="C630" s="13" t="s">
        <v>6232</v>
      </c>
      <c r="D630" s="2" t="s">
        <v>607</v>
      </c>
      <c r="J630" s="13">
        <v>2000</v>
      </c>
      <c r="AX630" s="15">
        <v>0</v>
      </c>
    </row>
    <row r="631" spans="1:50" ht="33" customHeight="1" x14ac:dyDescent="0.3">
      <c r="A631" s="13" t="s">
        <v>1943</v>
      </c>
      <c r="B631" s="13">
        <v>0</v>
      </c>
      <c r="C631" s="13" t="s">
        <v>6222</v>
      </c>
      <c r="D631" s="2" t="s">
        <v>1944</v>
      </c>
      <c r="F631" s="2" t="s">
        <v>6476</v>
      </c>
      <c r="I631" s="13" t="s">
        <v>6195</v>
      </c>
      <c r="AX631" s="15">
        <v>1</v>
      </c>
    </row>
    <row r="632" spans="1:50" ht="49.5" customHeight="1" x14ac:dyDescent="0.3">
      <c r="A632" s="13" t="s">
        <v>1947</v>
      </c>
      <c r="B632" s="13">
        <v>0</v>
      </c>
      <c r="C632" s="13" t="s">
        <v>6222</v>
      </c>
      <c r="D632" s="2" t="s">
        <v>6723</v>
      </c>
      <c r="F632" s="2" t="s">
        <v>6724</v>
      </c>
      <c r="I632" s="13" t="s">
        <v>6195</v>
      </c>
      <c r="AX632" s="15">
        <v>1</v>
      </c>
    </row>
    <row r="633" spans="1:50" ht="66" customHeight="1" x14ac:dyDescent="0.3">
      <c r="A633" s="13" t="s">
        <v>1951</v>
      </c>
      <c r="B633" s="13">
        <v>0</v>
      </c>
      <c r="C633" s="13" t="s">
        <v>6222</v>
      </c>
      <c r="D633" s="2" t="s">
        <v>6725</v>
      </c>
      <c r="I633" s="13" t="s">
        <v>6195</v>
      </c>
      <c r="AX633" s="15">
        <v>2</v>
      </c>
    </row>
    <row r="634" spans="1:50" ht="33" customHeight="1" x14ac:dyDescent="0.3">
      <c r="A634" s="13" t="s">
        <v>1951</v>
      </c>
      <c r="B634" s="13">
        <v>1</v>
      </c>
      <c r="C634" s="13" t="s">
        <v>6208</v>
      </c>
      <c r="D634" s="2" t="s">
        <v>156</v>
      </c>
      <c r="I634" s="13" t="s">
        <v>6195</v>
      </c>
      <c r="AX634" s="15">
        <v>1</v>
      </c>
    </row>
    <row r="635" spans="1:50" x14ac:dyDescent="0.3">
      <c r="A635" s="13" t="s">
        <v>1955</v>
      </c>
      <c r="B635" s="13">
        <v>0</v>
      </c>
      <c r="C635" s="13" t="s">
        <v>127</v>
      </c>
      <c r="D635" s="2" t="s">
        <v>6371</v>
      </c>
      <c r="I635" s="13" t="s">
        <v>6195</v>
      </c>
      <c r="AX635" s="15">
        <v>1</v>
      </c>
    </row>
    <row r="636" spans="1:50" ht="33" customHeight="1" x14ac:dyDescent="0.3">
      <c r="A636" s="13" t="s">
        <v>1955</v>
      </c>
      <c r="B636" s="13">
        <v>1</v>
      </c>
      <c r="C636" s="13" t="s">
        <v>6208</v>
      </c>
      <c r="D636" s="2" t="s">
        <v>6372</v>
      </c>
      <c r="I636" s="13" t="s">
        <v>6195</v>
      </c>
      <c r="AX636" s="15">
        <v>1</v>
      </c>
    </row>
    <row r="637" spans="1:50" x14ac:dyDescent="0.3">
      <c r="A637" s="13" t="s">
        <v>1959</v>
      </c>
      <c r="B637" s="13">
        <v>0</v>
      </c>
      <c r="C637" s="13" t="s">
        <v>6196</v>
      </c>
      <c r="D637" s="2" t="s">
        <v>6726</v>
      </c>
      <c r="G637" s="2" t="s">
        <v>6199</v>
      </c>
      <c r="W637" s="13" t="s">
        <v>6727</v>
      </c>
      <c r="AX637" s="15">
        <v>0</v>
      </c>
    </row>
    <row r="638" spans="1:50" x14ac:dyDescent="0.3">
      <c r="A638" s="13" t="s">
        <v>1959</v>
      </c>
      <c r="B638" s="13">
        <v>1</v>
      </c>
      <c r="C638" s="13" t="s">
        <v>6196</v>
      </c>
      <c r="D638" s="2" t="s">
        <v>6728</v>
      </c>
      <c r="G638" s="2" t="s">
        <v>6199</v>
      </c>
      <c r="W638" s="13" t="s">
        <v>6729</v>
      </c>
      <c r="AX638" s="15">
        <v>0</v>
      </c>
    </row>
    <row r="639" spans="1:50" x14ac:dyDescent="0.3">
      <c r="A639" s="13" t="s">
        <v>1959</v>
      </c>
      <c r="B639" s="13">
        <v>2</v>
      </c>
      <c r="C639" s="13" t="s">
        <v>6196</v>
      </c>
      <c r="D639" s="2" t="s">
        <v>6730</v>
      </c>
      <c r="G639" s="2" t="s">
        <v>6199</v>
      </c>
      <c r="W639" s="13" t="s">
        <v>6731</v>
      </c>
      <c r="AX639" s="15">
        <v>0</v>
      </c>
    </row>
    <row r="640" spans="1:50" ht="49.5" customHeight="1" x14ac:dyDescent="0.3">
      <c r="A640" s="13" t="s">
        <v>1966</v>
      </c>
      <c r="B640" s="13">
        <v>0</v>
      </c>
      <c r="C640" s="13" t="s">
        <v>6732</v>
      </c>
      <c r="D640" s="2" t="s">
        <v>6733</v>
      </c>
      <c r="E640" s="14">
        <v>1</v>
      </c>
      <c r="F640" s="2" t="s">
        <v>6734</v>
      </c>
      <c r="I640" s="13" t="s">
        <v>6195</v>
      </c>
      <c r="R640" s="13" t="s">
        <v>6735</v>
      </c>
      <c r="AX640" s="15">
        <v>2</v>
      </c>
    </row>
    <row r="641" spans="1:50" ht="49.5" customHeight="1" x14ac:dyDescent="0.3">
      <c r="A641" s="13" t="s">
        <v>1966</v>
      </c>
      <c r="B641" s="13">
        <v>1</v>
      </c>
      <c r="C641" s="13" t="s">
        <v>6201</v>
      </c>
      <c r="D641" s="2" t="s">
        <v>6736</v>
      </c>
      <c r="E641" s="14">
        <v>1</v>
      </c>
      <c r="H641" s="2" t="s">
        <v>6737</v>
      </c>
      <c r="I641" s="13" t="s">
        <v>6195</v>
      </c>
      <c r="AX641" s="15">
        <v>1</v>
      </c>
    </row>
    <row r="642" spans="1:50" ht="49.5" customHeight="1" x14ac:dyDescent="0.3">
      <c r="A642" s="13" t="s">
        <v>1970</v>
      </c>
      <c r="B642" s="13">
        <v>0</v>
      </c>
      <c r="C642" s="13" t="s">
        <v>6204</v>
      </c>
      <c r="D642" s="2" t="s">
        <v>6738</v>
      </c>
      <c r="E642" s="14">
        <v>1</v>
      </c>
      <c r="I642" s="13" t="s">
        <v>6195</v>
      </c>
      <c r="AX642" s="15">
        <v>2</v>
      </c>
    </row>
    <row r="643" spans="1:50" ht="49.5" customHeight="1" x14ac:dyDescent="0.3">
      <c r="A643" s="13" t="s">
        <v>1970</v>
      </c>
      <c r="B643" s="13">
        <v>1</v>
      </c>
      <c r="C643" s="13" t="s">
        <v>6225</v>
      </c>
      <c r="D643" s="2" t="s">
        <v>6739</v>
      </c>
      <c r="E643" s="14">
        <v>1</v>
      </c>
      <c r="F643" s="2" t="s">
        <v>6386</v>
      </c>
      <c r="I643" s="13" t="s">
        <v>6195</v>
      </c>
      <c r="L643" s="13" t="s">
        <v>6258</v>
      </c>
      <c r="M643" s="13" t="s">
        <v>6253</v>
      </c>
      <c r="N643" s="13" t="s">
        <v>6254</v>
      </c>
      <c r="AG643" s="13" t="s">
        <v>6740</v>
      </c>
      <c r="AX643" s="15">
        <v>1</v>
      </c>
    </row>
    <row r="644" spans="1:50" x14ac:dyDescent="0.3">
      <c r="A644" s="13" t="s">
        <v>1974</v>
      </c>
      <c r="B644" s="13">
        <v>0</v>
      </c>
      <c r="C644" s="13" t="s">
        <v>6222</v>
      </c>
      <c r="D644" s="2" t="s">
        <v>6741</v>
      </c>
      <c r="I644" s="13" t="s">
        <v>6195</v>
      </c>
      <c r="AX644" s="15">
        <v>2</v>
      </c>
    </row>
    <row r="645" spans="1:50" ht="33" customHeight="1" x14ac:dyDescent="0.3">
      <c r="A645" s="13" t="s">
        <v>1974</v>
      </c>
      <c r="B645" s="13">
        <v>1</v>
      </c>
      <c r="C645" s="13" t="s">
        <v>6201</v>
      </c>
      <c r="D645" s="2" t="s">
        <v>6742</v>
      </c>
      <c r="E645" s="14">
        <v>1</v>
      </c>
      <c r="I645" s="13" t="s">
        <v>6195</v>
      </c>
      <c r="AX645" s="15">
        <v>1</v>
      </c>
    </row>
    <row r="646" spans="1:50" x14ac:dyDescent="0.3">
      <c r="A646" s="13" t="s">
        <v>1978</v>
      </c>
      <c r="B646" s="13">
        <v>0</v>
      </c>
      <c r="C646" s="13" t="s">
        <v>6232</v>
      </c>
      <c r="D646" s="2" t="s">
        <v>607</v>
      </c>
      <c r="J646" s="13">
        <v>2000</v>
      </c>
      <c r="AX646" s="15">
        <v>0</v>
      </c>
    </row>
    <row r="647" spans="1:50" ht="49.5" customHeight="1" x14ac:dyDescent="0.3">
      <c r="A647" s="13" t="s">
        <v>1980</v>
      </c>
      <c r="B647" s="13">
        <v>0</v>
      </c>
      <c r="C647" s="13" t="s">
        <v>6229</v>
      </c>
      <c r="D647" s="2" t="s">
        <v>6743</v>
      </c>
      <c r="F647" s="2" t="s">
        <v>6231</v>
      </c>
      <c r="I647" s="13" t="s">
        <v>6195</v>
      </c>
      <c r="AX647" s="15">
        <v>1</v>
      </c>
    </row>
    <row r="648" spans="1:50" ht="33" customHeight="1" x14ac:dyDescent="0.3">
      <c r="A648" s="13" t="s">
        <v>1980</v>
      </c>
      <c r="B648" s="13">
        <v>1</v>
      </c>
      <c r="C648" s="13" t="s">
        <v>6208</v>
      </c>
      <c r="D648" s="2" t="s">
        <v>6237</v>
      </c>
      <c r="I648" s="13" t="s">
        <v>6195</v>
      </c>
      <c r="AX648" s="15">
        <v>1</v>
      </c>
    </row>
    <row r="649" spans="1:50" ht="49.5" customHeight="1" x14ac:dyDescent="0.3">
      <c r="A649" s="13" t="s">
        <v>1984</v>
      </c>
      <c r="B649" s="13">
        <v>0</v>
      </c>
      <c r="C649" s="13" t="s">
        <v>6201</v>
      </c>
      <c r="D649" s="2" t="s">
        <v>6744</v>
      </c>
      <c r="F649" s="2" t="s">
        <v>6476</v>
      </c>
      <c r="H649" s="2" t="s">
        <v>6745</v>
      </c>
      <c r="I649" s="13" t="s">
        <v>6195</v>
      </c>
      <c r="AX649" s="15">
        <v>1</v>
      </c>
    </row>
    <row r="650" spans="1:50" ht="33" customHeight="1" x14ac:dyDescent="0.3">
      <c r="A650" s="13" t="s">
        <v>1984</v>
      </c>
      <c r="B650" s="13">
        <v>1</v>
      </c>
      <c r="C650" s="13" t="s">
        <v>6208</v>
      </c>
      <c r="D650" s="2" t="s">
        <v>156</v>
      </c>
      <c r="I650" s="13" t="s">
        <v>6195</v>
      </c>
      <c r="AX650" s="15">
        <v>1</v>
      </c>
    </row>
    <row r="651" spans="1:50" ht="33" customHeight="1" x14ac:dyDescent="0.3">
      <c r="A651" s="13" t="s">
        <v>1988</v>
      </c>
      <c r="B651" s="13">
        <v>0</v>
      </c>
      <c r="C651" s="13" t="s">
        <v>6201</v>
      </c>
      <c r="D651" s="2" t="s">
        <v>6746</v>
      </c>
      <c r="H651" s="2" t="s">
        <v>6335</v>
      </c>
      <c r="I651" s="13" t="s">
        <v>6195</v>
      </c>
      <c r="AX651" s="15">
        <v>1</v>
      </c>
    </row>
    <row r="652" spans="1:50" ht="33" customHeight="1" x14ac:dyDescent="0.3">
      <c r="A652" s="13" t="s">
        <v>1992</v>
      </c>
      <c r="B652" s="13">
        <v>0</v>
      </c>
      <c r="C652" s="13" t="s">
        <v>6229</v>
      </c>
      <c r="D652" s="2" t="s">
        <v>1993</v>
      </c>
      <c r="F652" s="2" t="s">
        <v>6231</v>
      </c>
      <c r="I652" s="13" t="s">
        <v>6195</v>
      </c>
      <c r="AX652" s="15">
        <v>1</v>
      </c>
    </row>
    <row r="653" spans="1:50" ht="33" customHeight="1" x14ac:dyDescent="0.3">
      <c r="A653" s="13" t="s">
        <v>1997</v>
      </c>
      <c r="B653" s="13">
        <v>0</v>
      </c>
      <c r="C653" s="13" t="s">
        <v>6201</v>
      </c>
      <c r="D653" s="2" t="s">
        <v>6747</v>
      </c>
      <c r="E653" s="14">
        <v>1</v>
      </c>
      <c r="H653" s="2" t="s">
        <v>6748</v>
      </c>
      <c r="I653" s="13" t="s">
        <v>6195</v>
      </c>
      <c r="AX653" s="15">
        <v>1</v>
      </c>
    </row>
    <row r="654" spans="1:50" ht="82.5" customHeight="1" x14ac:dyDescent="0.3">
      <c r="A654" s="13" t="s">
        <v>2001</v>
      </c>
      <c r="B654" s="13">
        <v>0</v>
      </c>
      <c r="C654" s="13" t="s">
        <v>127</v>
      </c>
      <c r="D654" s="2" t="s">
        <v>2003</v>
      </c>
      <c r="F654" s="2" t="s">
        <v>6749</v>
      </c>
      <c r="I654" s="13" t="s">
        <v>6195</v>
      </c>
      <c r="AX654" s="15">
        <v>1</v>
      </c>
    </row>
    <row r="655" spans="1:50" ht="49.5" customHeight="1" x14ac:dyDescent="0.3">
      <c r="A655" s="13" t="s">
        <v>2006</v>
      </c>
      <c r="B655" s="13">
        <v>0</v>
      </c>
      <c r="C655" s="13" t="s">
        <v>6218</v>
      </c>
      <c r="D655" s="2" t="s">
        <v>2007</v>
      </c>
      <c r="E655" s="14">
        <v>1</v>
      </c>
      <c r="F655" s="2" t="s">
        <v>6250</v>
      </c>
      <c r="I655" s="13" t="s">
        <v>6195</v>
      </c>
      <c r="R655" s="13" t="s">
        <v>6750</v>
      </c>
      <c r="AX655" s="15">
        <v>1</v>
      </c>
    </row>
    <row r="656" spans="1:50" ht="49.5" customHeight="1" x14ac:dyDescent="0.3">
      <c r="A656" s="13" t="s">
        <v>2010</v>
      </c>
      <c r="B656" s="13">
        <v>0</v>
      </c>
      <c r="C656" s="13" t="s">
        <v>6225</v>
      </c>
      <c r="D656" s="2" t="s">
        <v>6751</v>
      </c>
      <c r="I656" s="13" t="s">
        <v>6195</v>
      </c>
      <c r="L656" s="13" t="s">
        <v>6503</v>
      </c>
      <c r="M656" s="13" t="s">
        <v>6228</v>
      </c>
      <c r="N656" s="13" t="s">
        <v>6752</v>
      </c>
      <c r="P656" s="13" t="s">
        <v>6312</v>
      </c>
      <c r="AX656" s="15">
        <v>1</v>
      </c>
    </row>
    <row r="657" spans="1:50" x14ac:dyDescent="0.3">
      <c r="A657" s="13" t="s">
        <v>2010</v>
      </c>
      <c r="B657" s="13">
        <v>1</v>
      </c>
      <c r="C657" s="13" t="s">
        <v>6229</v>
      </c>
      <c r="D657" s="2" t="s">
        <v>6361</v>
      </c>
      <c r="F657" s="2" t="s">
        <v>6231</v>
      </c>
      <c r="I657" s="13" t="s">
        <v>6195</v>
      </c>
      <c r="AX657" s="15">
        <v>1</v>
      </c>
    </row>
    <row r="658" spans="1:50" ht="49.5" customHeight="1" x14ac:dyDescent="0.3">
      <c r="A658" s="13" t="s">
        <v>2010</v>
      </c>
      <c r="B658" s="13">
        <v>2</v>
      </c>
      <c r="C658" s="13" t="s">
        <v>6201</v>
      </c>
      <c r="D658" s="2" t="s">
        <v>6753</v>
      </c>
      <c r="F658" s="2" t="s">
        <v>6754</v>
      </c>
      <c r="H658" s="2" t="s">
        <v>6327</v>
      </c>
      <c r="I658" s="13" t="s">
        <v>6195</v>
      </c>
      <c r="AX658" s="15">
        <v>1</v>
      </c>
    </row>
    <row r="659" spans="1:50" ht="82.5" customHeight="1" x14ac:dyDescent="0.3">
      <c r="A659" s="13" t="s">
        <v>2014</v>
      </c>
      <c r="B659" s="13">
        <v>0</v>
      </c>
      <c r="C659" s="13" t="s">
        <v>6201</v>
      </c>
      <c r="D659" s="2" t="s">
        <v>2015</v>
      </c>
      <c r="E659" s="14">
        <v>1</v>
      </c>
      <c r="H659" s="2" t="s">
        <v>6755</v>
      </c>
      <c r="I659" s="13" t="s">
        <v>6195</v>
      </c>
      <c r="AX659" s="15">
        <v>2</v>
      </c>
    </row>
    <row r="660" spans="1:50" ht="33" customHeight="1" x14ac:dyDescent="0.3">
      <c r="A660" s="13" t="s">
        <v>2018</v>
      </c>
      <c r="B660" s="13">
        <v>0</v>
      </c>
      <c r="C660" s="13" t="s">
        <v>6196</v>
      </c>
      <c r="D660" s="2" t="s">
        <v>6756</v>
      </c>
      <c r="F660" s="2" t="s">
        <v>6757</v>
      </c>
      <c r="G660" s="2" t="s">
        <v>6199</v>
      </c>
      <c r="K660" s="13" t="s">
        <v>668</v>
      </c>
      <c r="AX660" s="15">
        <v>0</v>
      </c>
    </row>
    <row r="661" spans="1:50" ht="33" customHeight="1" x14ac:dyDescent="0.3">
      <c r="A661" s="13" t="s">
        <v>2018</v>
      </c>
      <c r="B661" s="13">
        <v>1</v>
      </c>
      <c r="C661" s="13" t="s">
        <v>6208</v>
      </c>
      <c r="D661" s="2" t="s">
        <v>6237</v>
      </c>
      <c r="I661" s="13" t="s">
        <v>6195</v>
      </c>
      <c r="AX661" s="15">
        <v>1</v>
      </c>
    </row>
    <row r="662" spans="1:50" x14ac:dyDescent="0.3">
      <c r="A662" s="13" t="s">
        <v>2022</v>
      </c>
      <c r="B662" s="13">
        <v>0</v>
      </c>
      <c r="C662" s="13" t="s">
        <v>6232</v>
      </c>
      <c r="D662" s="2" t="s">
        <v>607</v>
      </c>
      <c r="J662" s="13">
        <v>2000</v>
      </c>
      <c r="AX662" s="15">
        <v>0</v>
      </c>
    </row>
    <row r="663" spans="1:50" ht="33" customHeight="1" x14ac:dyDescent="0.3">
      <c r="A663" s="13" t="s">
        <v>2024</v>
      </c>
      <c r="B663" s="13">
        <v>0</v>
      </c>
      <c r="C663" s="13" t="s">
        <v>6229</v>
      </c>
      <c r="D663" s="2" t="s">
        <v>6758</v>
      </c>
      <c r="F663" s="2" t="s">
        <v>6231</v>
      </c>
      <c r="I663" s="13" t="s">
        <v>6195</v>
      </c>
      <c r="AX663" s="15">
        <v>1</v>
      </c>
    </row>
    <row r="664" spans="1:50" ht="33" customHeight="1" x14ac:dyDescent="0.3">
      <c r="A664" s="13" t="s">
        <v>2029</v>
      </c>
      <c r="B664" s="13">
        <v>0</v>
      </c>
      <c r="C664" s="13" t="s">
        <v>6222</v>
      </c>
      <c r="D664" s="2" t="s">
        <v>6759</v>
      </c>
      <c r="F664" s="2" t="s">
        <v>6760</v>
      </c>
      <c r="I664" s="13" t="s">
        <v>6195</v>
      </c>
      <c r="AX664" s="15">
        <v>2</v>
      </c>
    </row>
    <row r="665" spans="1:50" ht="49.5" customHeight="1" x14ac:dyDescent="0.3">
      <c r="A665" s="13" t="s">
        <v>2029</v>
      </c>
      <c r="B665" s="13">
        <v>1</v>
      </c>
      <c r="C665" s="13" t="s">
        <v>6201</v>
      </c>
      <c r="D665" s="2" t="s">
        <v>6761</v>
      </c>
      <c r="E665" s="14">
        <v>1</v>
      </c>
      <c r="H665" s="2" t="s">
        <v>6203</v>
      </c>
      <c r="I665" s="13" t="s">
        <v>6195</v>
      </c>
      <c r="AX665" s="15">
        <v>1</v>
      </c>
    </row>
    <row r="666" spans="1:50" ht="49.5" customHeight="1" x14ac:dyDescent="0.3">
      <c r="A666" s="13" t="s">
        <v>2033</v>
      </c>
      <c r="B666" s="13">
        <v>0</v>
      </c>
      <c r="C666" s="13" t="s">
        <v>6222</v>
      </c>
      <c r="D666" s="2" t="s">
        <v>2034</v>
      </c>
      <c r="I666" s="13" t="s">
        <v>6195</v>
      </c>
      <c r="AX666" s="15">
        <v>1</v>
      </c>
    </row>
    <row r="667" spans="1:50" ht="49.5" customHeight="1" x14ac:dyDescent="0.3">
      <c r="A667" s="13" t="s">
        <v>2037</v>
      </c>
      <c r="B667" s="13">
        <v>0</v>
      </c>
      <c r="C667" s="13" t="s">
        <v>6232</v>
      </c>
      <c r="D667" s="2" t="s">
        <v>6762</v>
      </c>
      <c r="I667" s="13" t="s">
        <v>6195</v>
      </c>
      <c r="J667" s="13">
        <v>1000</v>
      </c>
      <c r="AX667" s="15">
        <v>1</v>
      </c>
    </row>
    <row r="668" spans="1:50" ht="33" customHeight="1" x14ac:dyDescent="0.3">
      <c r="A668" s="13" t="s">
        <v>2037</v>
      </c>
      <c r="B668" s="13">
        <v>1</v>
      </c>
      <c r="C668" s="13" t="s">
        <v>6208</v>
      </c>
      <c r="D668" s="2" t="s">
        <v>6763</v>
      </c>
      <c r="I668" s="13" t="s">
        <v>6195</v>
      </c>
      <c r="AX668" s="15">
        <v>1</v>
      </c>
    </row>
    <row r="669" spans="1:50" ht="33" customHeight="1" x14ac:dyDescent="0.3">
      <c r="A669" s="13" t="s">
        <v>2043</v>
      </c>
      <c r="B669" s="13">
        <v>0</v>
      </c>
      <c r="C669" s="13" t="s">
        <v>6707</v>
      </c>
      <c r="D669" s="2" t="s">
        <v>6764</v>
      </c>
      <c r="F669" s="2" t="s">
        <v>6765</v>
      </c>
      <c r="AX669" s="15">
        <v>0</v>
      </c>
    </row>
    <row r="670" spans="1:50" ht="33" customHeight="1" x14ac:dyDescent="0.3">
      <c r="A670" s="13" t="s">
        <v>2043</v>
      </c>
      <c r="B670" s="13">
        <v>1</v>
      </c>
      <c r="C670" s="13" t="s">
        <v>127</v>
      </c>
      <c r="D670" s="2" t="s">
        <v>6766</v>
      </c>
      <c r="F670" s="2" t="s">
        <v>6754</v>
      </c>
      <c r="I670" s="13" t="s">
        <v>6195</v>
      </c>
      <c r="AX670" s="15">
        <v>2</v>
      </c>
    </row>
    <row r="671" spans="1:50" ht="82.5" customHeight="1" x14ac:dyDescent="0.3">
      <c r="A671" s="13" t="s">
        <v>2049</v>
      </c>
      <c r="B671" s="13">
        <v>0</v>
      </c>
      <c r="C671" s="13" t="s">
        <v>6225</v>
      </c>
      <c r="D671" s="2" t="s">
        <v>6767</v>
      </c>
      <c r="I671" s="13" t="s">
        <v>6195</v>
      </c>
      <c r="L671" s="13" t="s">
        <v>6278</v>
      </c>
      <c r="M671" s="13" t="s">
        <v>6228</v>
      </c>
      <c r="P671" s="13" t="s">
        <v>6228</v>
      </c>
      <c r="AX671" s="15">
        <v>4</v>
      </c>
    </row>
    <row r="672" spans="1:50" ht="49.5" customHeight="1" x14ac:dyDescent="0.3">
      <c r="A672" s="13" t="s">
        <v>2049</v>
      </c>
      <c r="B672" s="13">
        <v>1</v>
      </c>
      <c r="C672" s="13" t="s">
        <v>6229</v>
      </c>
      <c r="D672" s="2" t="s">
        <v>6768</v>
      </c>
      <c r="F672" s="2" t="s">
        <v>6231</v>
      </c>
      <c r="I672" s="13" t="s">
        <v>6195</v>
      </c>
      <c r="AX672" s="15">
        <v>1</v>
      </c>
    </row>
    <row r="673" spans="1:50" ht="49.5" customHeight="1" x14ac:dyDescent="0.3">
      <c r="A673" s="13" t="s">
        <v>2054</v>
      </c>
      <c r="B673" s="13">
        <v>0</v>
      </c>
      <c r="C673" s="13" t="s">
        <v>6201</v>
      </c>
      <c r="D673" s="2" t="s">
        <v>2055</v>
      </c>
      <c r="H673" s="2" t="s">
        <v>6203</v>
      </c>
      <c r="I673" s="13" t="s">
        <v>6195</v>
      </c>
      <c r="AX673" s="15">
        <v>1</v>
      </c>
    </row>
    <row r="674" spans="1:50" ht="33" customHeight="1" x14ac:dyDescent="0.3">
      <c r="A674" s="13" t="s">
        <v>2058</v>
      </c>
      <c r="B674" s="13">
        <v>0</v>
      </c>
      <c r="C674" s="13" t="s">
        <v>6196</v>
      </c>
      <c r="D674" s="2" t="s">
        <v>6769</v>
      </c>
      <c r="F674" s="2" t="s">
        <v>6770</v>
      </c>
      <c r="G674" s="2" t="s">
        <v>6199</v>
      </c>
      <c r="X674" s="13">
        <v>1</v>
      </c>
      <c r="AX674" s="15">
        <v>0</v>
      </c>
    </row>
    <row r="675" spans="1:50" ht="82.5" customHeight="1" x14ac:dyDescent="0.3">
      <c r="A675" s="13" t="s">
        <v>2058</v>
      </c>
      <c r="B675" s="13">
        <v>1</v>
      </c>
      <c r="C675" s="13" t="s">
        <v>6201</v>
      </c>
      <c r="D675" s="2" t="s">
        <v>6771</v>
      </c>
      <c r="E675" s="14">
        <v>1</v>
      </c>
      <c r="I675" s="13" t="s">
        <v>6195</v>
      </c>
      <c r="AX675" s="15">
        <v>2</v>
      </c>
    </row>
    <row r="676" spans="1:50" x14ac:dyDescent="0.3">
      <c r="A676" s="13" t="s">
        <v>2062</v>
      </c>
      <c r="B676" s="13">
        <v>0</v>
      </c>
      <c r="C676" s="13" t="s">
        <v>6232</v>
      </c>
      <c r="D676" s="2" t="s">
        <v>607</v>
      </c>
      <c r="J676" s="13">
        <v>2000</v>
      </c>
      <c r="AX676" s="15">
        <v>0</v>
      </c>
    </row>
    <row r="677" spans="1:50" ht="33" customHeight="1" x14ac:dyDescent="0.3">
      <c r="A677" s="13" t="s">
        <v>2064</v>
      </c>
      <c r="B677" s="13">
        <v>0</v>
      </c>
      <c r="C677" s="13" t="s">
        <v>6196</v>
      </c>
      <c r="D677" s="2" t="s">
        <v>6772</v>
      </c>
      <c r="F677" s="2" t="s">
        <v>6773</v>
      </c>
      <c r="G677" s="2" t="s">
        <v>6199</v>
      </c>
      <c r="W677" s="13" t="s">
        <v>6472</v>
      </c>
      <c r="AX677" s="15">
        <v>0</v>
      </c>
    </row>
    <row r="678" spans="1:50" ht="33" customHeight="1" x14ac:dyDescent="0.3">
      <c r="A678" s="13" t="s">
        <v>2064</v>
      </c>
      <c r="B678" s="13">
        <v>1</v>
      </c>
      <c r="C678" s="13" t="s">
        <v>6196</v>
      </c>
      <c r="D678" s="2" t="s">
        <v>6772</v>
      </c>
      <c r="F678" s="2" t="s">
        <v>6773</v>
      </c>
      <c r="G678" s="2" t="s">
        <v>6199</v>
      </c>
      <c r="W678" s="13" t="s">
        <v>6774</v>
      </c>
      <c r="AX678" s="15">
        <v>0</v>
      </c>
    </row>
    <row r="679" spans="1:50" ht="33" customHeight="1" x14ac:dyDescent="0.3">
      <c r="A679" s="13" t="s">
        <v>2064</v>
      </c>
      <c r="B679" s="13">
        <v>2</v>
      </c>
      <c r="C679" s="13" t="s">
        <v>6208</v>
      </c>
      <c r="D679" s="2" t="s">
        <v>6775</v>
      </c>
      <c r="I679" s="13" t="s">
        <v>6195</v>
      </c>
      <c r="AX679" s="15">
        <v>1</v>
      </c>
    </row>
    <row r="680" spans="1:50" ht="33" customHeight="1" x14ac:dyDescent="0.3">
      <c r="A680" s="13" t="s">
        <v>2068</v>
      </c>
      <c r="B680" s="13">
        <v>0</v>
      </c>
      <c r="C680" s="13" t="s">
        <v>6196</v>
      </c>
      <c r="D680" s="2" t="s">
        <v>6776</v>
      </c>
      <c r="F680" s="2" t="s">
        <v>6777</v>
      </c>
      <c r="G680" s="2" t="s">
        <v>6199</v>
      </c>
      <c r="O680" s="13">
        <v>1000</v>
      </c>
      <c r="AX680" s="15">
        <v>0</v>
      </c>
    </row>
    <row r="681" spans="1:50" ht="33" customHeight="1" x14ac:dyDescent="0.3">
      <c r="A681" s="13" t="s">
        <v>2073</v>
      </c>
      <c r="B681" s="13">
        <v>0</v>
      </c>
      <c r="C681" s="13" t="s">
        <v>6201</v>
      </c>
      <c r="D681" s="2" t="s">
        <v>6778</v>
      </c>
      <c r="E681" s="14">
        <v>1</v>
      </c>
      <c r="F681" s="2" t="s">
        <v>6779</v>
      </c>
      <c r="I681" s="13" t="s">
        <v>6195</v>
      </c>
      <c r="AX681" s="15">
        <v>1</v>
      </c>
    </row>
    <row r="682" spans="1:50" ht="66" customHeight="1" x14ac:dyDescent="0.3">
      <c r="A682" s="13" t="s">
        <v>2078</v>
      </c>
      <c r="B682" s="13">
        <v>0</v>
      </c>
      <c r="C682" s="13" t="s">
        <v>6488</v>
      </c>
      <c r="D682" s="2" t="s">
        <v>6780</v>
      </c>
      <c r="E682" s="14">
        <v>1</v>
      </c>
      <c r="F682" s="2" t="s">
        <v>6231</v>
      </c>
      <c r="I682" s="13" t="s">
        <v>6195</v>
      </c>
      <c r="R682" s="13" t="s">
        <v>6781</v>
      </c>
      <c r="AX682" s="15">
        <v>2</v>
      </c>
    </row>
    <row r="683" spans="1:50" ht="33" customHeight="1" x14ac:dyDescent="0.3">
      <c r="A683" s="13" t="s">
        <v>2078</v>
      </c>
      <c r="B683" s="13">
        <v>1</v>
      </c>
      <c r="C683" s="13" t="s">
        <v>6208</v>
      </c>
      <c r="D683" s="2" t="s">
        <v>6782</v>
      </c>
      <c r="I683" s="13" t="s">
        <v>6195</v>
      </c>
      <c r="AX683" s="15">
        <v>1</v>
      </c>
    </row>
    <row r="684" spans="1:50" ht="33" customHeight="1" x14ac:dyDescent="0.3">
      <c r="A684" s="13" t="s">
        <v>2082</v>
      </c>
      <c r="B684" s="13">
        <v>0</v>
      </c>
      <c r="C684" s="13" t="s">
        <v>6225</v>
      </c>
      <c r="D684" s="2" t="s">
        <v>6783</v>
      </c>
      <c r="E684" s="14">
        <v>1</v>
      </c>
      <c r="I684" s="13" t="s">
        <v>6195</v>
      </c>
      <c r="L684" s="13" t="s">
        <v>6277</v>
      </c>
      <c r="M684" s="13" t="s">
        <v>6228</v>
      </c>
      <c r="N684" s="13" t="s">
        <v>6784</v>
      </c>
      <c r="AX684" s="15">
        <v>1</v>
      </c>
    </row>
    <row r="685" spans="1:50" ht="49.5" customHeight="1" x14ac:dyDescent="0.3">
      <c r="A685" s="13" t="s">
        <v>2088</v>
      </c>
      <c r="B685" s="13">
        <v>0</v>
      </c>
      <c r="C685" s="13" t="s">
        <v>127</v>
      </c>
      <c r="D685" s="2" t="s">
        <v>2090</v>
      </c>
      <c r="F685" s="2" t="s">
        <v>6785</v>
      </c>
      <c r="I685" s="13" t="s">
        <v>6195</v>
      </c>
      <c r="AX685" s="15">
        <v>1</v>
      </c>
    </row>
    <row r="686" spans="1:50" x14ac:dyDescent="0.3">
      <c r="A686" s="13" t="s">
        <v>2093</v>
      </c>
      <c r="B686" s="13">
        <v>0</v>
      </c>
      <c r="C686" s="13" t="s">
        <v>6196</v>
      </c>
      <c r="D686" s="2" t="s">
        <v>6786</v>
      </c>
      <c r="F686" s="2" t="s">
        <v>6266</v>
      </c>
      <c r="G686" s="2" t="s">
        <v>6787</v>
      </c>
      <c r="Z686" s="13">
        <v>-1</v>
      </c>
      <c r="AX686" s="15">
        <v>0</v>
      </c>
    </row>
    <row r="687" spans="1:50" ht="33" customHeight="1" x14ac:dyDescent="0.3">
      <c r="A687" s="13" t="s">
        <v>2093</v>
      </c>
      <c r="B687" s="13">
        <v>1</v>
      </c>
      <c r="C687" s="13" t="s">
        <v>6222</v>
      </c>
      <c r="D687" s="2" t="s">
        <v>6788</v>
      </c>
      <c r="I687" s="13" t="s">
        <v>6195</v>
      </c>
      <c r="AX687" s="15">
        <v>2</v>
      </c>
    </row>
    <row r="688" spans="1:50" ht="49.5" customHeight="1" x14ac:dyDescent="0.3">
      <c r="A688" s="13" t="s">
        <v>2093</v>
      </c>
      <c r="B688" s="13">
        <v>2</v>
      </c>
      <c r="C688" s="13" t="s">
        <v>6201</v>
      </c>
      <c r="D688" s="2" t="s">
        <v>6789</v>
      </c>
      <c r="E688" s="14">
        <v>1</v>
      </c>
      <c r="I688" s="13" t="s">
        <v>6195</v>
      </c>
      <c r="AX688" s="15">
        <v>1</v>
      </c>
    </row>
    <row r="689" spans="1:50" ht="49.5" customHeight="1" x14ac:dyDescent="0.3">
      <c r="A689" s="13" t="s">
        <v>2098</v>
      </c>
      <c r="B689" s="13">
        <v>0</v>
      </c>
      <c r="C689" s="13" t="s">
        <v>6201</v>
      </c>
      <c r="D689" s="2" t="s">
        <v>6790</v>
      </c>
      <c r="E689" s="14">
        <v>1</v>
      </c>
      <c r="F689" s="2" t="s">
        <v>6791</v>
      </c>
      <c r="H689" s="2" t="s">
        <v>6203</v>
      </c>
      <c r="I689" s="13" t="s">
        <v>6195</v>
      </c>
      <c r="AX689" s="15">
        <v>1</v>
      </c>
    </row>
    <row r="690" spans="1:50" ht="49.5" customHeight="1" x14ac:dyDescent="0.3">
      <c r="A690" s="13" t="s">
        <v>2102</v>
      </c>
      <c r="B690" s="13">
        <v>0</v>
      </c>
      <c r="C690" s="13" t="s">
        <v>6222</v>
      </c>
      <c r="D690" s="2" t="s">
        <v>6792</v>
      </c>
      <c r="F690" s="2" t="s">
        <v>6293</v>
      </c>
      <c r="I690" s="13" t="s">
        <v>6195</v>
      </c>
      <c r="AX690" s="15">
        <v>3</v>
      </c>
    </row>
    <row r="691" spans="1:50" ht="49.5" customHeight="1" x14ac:dyDescent="0.3">
      <c r="A691" s="13" t="s">
        <v>2102</v>
      </c>
      <c r="B691" s="13">
        <v>1</v>
      </c>
      <c r="C691" s="13" t="s">
        <v>6201</v>
      </c>
      <c r="D691" s="2" t="s">
        <v>6793</v>
      </c>
      <c r="E691" s="14">
        <v>1</v>
      </c>
      <c r="I691" s="13" t="s">
        <v>6195</v>
      </c>
      <c r="AX691" s="15">
        <v>5</v>
      </c>
    </row>
    <row r="692" spans="1:50" ht="49.5" customHeight="1" x14ac:dyDescent="0.3">
      <c r="A692" s="13" t="s">
        <v>2106</v>
      </c>
      <c r="B692" s="13">
        <v>0</v>
      </c>
      <c r="C692" s="13" t="s">
        <v>6222</v>
      </c>
      <c r="D692" s="2" t="s">
        <v>2107</v>
      </c>
      <c r="F692" s="2" t="s">
        <v>6293</v>
      </c>
      <c r="I692" s="13" t="s">
        <v>6195</v>
      </c>
      <c r="AX692" s="15">
        <v>3</v>
      </c>
    </row>
    <row r="693" spans="1:50" ht="33" customHeight="1" x14ac:dyDescent="0.3">
      <c r="A693" s="13" t="s">
        <v>2110</v>
      </c>
      <c r="B693" s="13">
        <v>0</v>
      </c>
      <c r="C693" s="13" t="s">
        <v>6222</v>
      </c>
      <c r="D693" s="2" t="s">
        <v>2111</v>
      </c>
      <c r="F693" s="2" t="s">
        <v>6794</v>
      </c>
      <c r="I693" s="13" t="s">
        <v>6195</v>
      </c>
      <c r="AX693" s="15">
        <v>1</v>
      </c>
    </row>
    <row r="694" spans="1:50" ht="66" customHeight="1" x14ac:dyDescent="0.3">
      <c r="A694" s="13" t="s">
        <v>2114</v>
      </c>
      <c r="B694" s="13">
        <v>0</v>
      </c>
      <c r="C694" s="13" t="s">
        <v>6222</v>
      </c>
      <c r="D694" s="2" t="s">
        <v>6795</v>
      </c>
      <c r="I694" s="13" t="s">
        <v>6195</v>
      </c>
      <c r="AX694" s="15">
        <v>1</v>
      </c>
    </row>
    <row r="695" spans="1:50" ht="33" customHeight="1" x14ac:dyDescent="0.3">
      <c r="A695" s="13" t="s">
        <v>2114</v>
      </c>
      <c r="B695" s="13">
        <v>1</v>
      </c>
      <c r="C695" s="13" t="s">
        <v>6208</v>
      </c>
      <c r="D695" s="2" t="s">
        <v>41</v>
      </c>
      <c r="I695" s="13" t="s">
        <v>6195</v>
      </c>
      <c r="AX695" s="15">
        <v>1</v>
      </c>
    </row>
    <row r="696" spans="1:50" ht="33" customHeight="1" x14ac:dyDescent="0.3">
      <c r="A696" s="13" t="s">
        <v>2118</v>
      </c>
      <c r="B696" s="13">
        <v>0</v>
      </c>
      <c r="C696" s="13" t="s">
        <v>6222</v>
      </c>
      <c r="D696" s="2" t="s">
        <v>2120</v>
      </c>
      <c r="F696" s="2" t="s">
        <v>6293</v>
      </c>
      <c r="I696" s="13" t="s">
        <v>6195</v>
      </c>
      <c r="AX696" s="15">
        <v>1</v>
      </c>
    </row>
    <row r="697" spans="1:50" x14ac:dyDescent="0.3">
      <c r="A697" s="13" t="s">
        <v>2123</v>
      </c>
      <c r="B697" s="13">
        <v>0</v>
      </c>
      <c r="C697" s="13" t="s">
        <v>6232</v>
      </c>
      <c r="D697" s="2" t="s">
        <v>607</v>
      </c>
      <c r="J697" s="13">
        <v>2000</v>
      </c>
      <c r="AX697" s="15">
        <v>0</v>
      </c>
    </row>
    <row r="698" spans="1:50" ht="33" customHeight="1" x14ac:dyDescent="0.3">
      <c r="A698" s="13" t="s">
        <v>2125</v>
      </c>
      <c r="B698" s="13">
        <v>0</v>
      </c>
      <c r="C698" s="13" t="s">
        <v>6196</v>
      </c>
      <c r="D698" s="2" t="s">
        <v>6796</v>
      </c>
      <c r="F698" s="2" t="s">
        <v>6476</v>
      </c>
      <c r="G698" s="2" t="s">
        <v>6199</v>
      </c>
      <c r="K698" s="13" t="s">
        <v>1568</v>
      </c>
      <c r="AX698" s="15">
        <v>0</v>
      </c>
    </row>
    <row r="699" spans="1:50" ht="33" customHeight="1" x14ac:dyDescent="0.3">
      <c r="A699" s="13" t="s">
        <v>2125</v>
      </c>
      <c r="B699" s="13">
        <v>1</v>
      </c>
      <c r="C699" s="13" t="s">
        <v>6208</v>
      </c>
      <c r="D699" s="2" t="s">
        <v>41</v>
      </c>
      <c r="I699" s="13" t="s">
        <v>6195</v>
      </c>
      <c r="AX699" s="15">
        <v>1</v>
      </c>
    </row>
    <row r="700" spans="1:50" ht="82.5" customHeight="1" x14ac:dyDescent="0.3">
      <c r="A700" s="13" t="s">
        <v>2129</v>
      </c>
      <c r="B700" s="13">
        <v>0</v>
      </c>
      <c r="C700" s="13" t="s">
        <v>6797</v>
      </c>
      <c r="D700" s="2" t="s">
        <v>6798</v>
      </c>
      <c r="E700" s="14">
        <v>1</v>
      </c>
      <c r="F700" s="2" t="s">
        <v>6799</v>
      </c>
      <c r="I700" s="13" t="s">
        <v>6195</v>
      </c>
      <c r="R700" s="13" t="s">
        <v>6800</v>
      </c>
      <c r="AX700" s="15">
        <v>1</v>
      </c>
    </row>
    <row r="701" spans="1:50" ht="33" customHeight="1" x14ac:dyDescent="0.3">
      <c r="A701" s="13" t="s">
        <v>2134</v>
      </c>
      <c r="B701" s="13">
        <v>0</v>
      </c>
      <c r="C701" s="13" t="s">
        <v>6222</v>
      </c>
      <c r="D701" s="2" t="s">
        <v>6801</v>
      </c>
      <c r="F701" s="2" t="s">
        <v>6697</v>
      </c>
      <c r="I701" s="13" t="s">
        <v>6195</v>
      </c>
      <c r="AX701" s="15">
        <v>2</v>
      </c>
    </row>
    <row r="702" spans="1:50" x14ac:dyDescent="0.3">
      <c r="A702" s="13" t="s">
        <v>2134</v>
      </c>
      <c r="B702" s="13">
        <v>1</v>
      </c>
      <c r="C702" s="13" t="s">
        <v>6196</v>
      </c>
      <c r="D702" s="2" t="s">
        <v>6802</v>
      </c>
      <c r="F702" s="2" t="s">
        <v>6476</v>
      </c>
      <c r="G702" s="2" t="s">
        <v>6199</v>
      </c>
      <c r="X702" s="13">
        <v>1</v>
      </c>
      <c r="AX702" s="15">
        <v>0</v>
      </c>
    </row>
    <row r="703" spans="1:50" x14ac:dyDescent="0.3">
      <c r="A703" s="13" t="s">
        <v>2139</v>
      </c>
      <c r="B703" s="13">
        <v>0</v>
      </c>
      <c r="C703" s="13" t="s">
        <v>6232</v>
      </c>
      <c r="D703" s="2" t="s">
        <v>607</v>
      </c>
      <c r="J703" s="13">
        <v>2000</v>
      </c>
      <c r="AX703" s="15">
        <v>0</v>
      </c>
    </row>
    <row r="704" spans="1:50" x14ac:dyDescent="0.3">
      <c r="A704" s="13" t="s">
        <v>2141</v>
      </c>
      <c r="B704" s="13">
        <v>0</v>
      </c>
      <c r="C704" s="13" t="s">
        <v>6196</v>
      </c>
      <c r="D704" s="2" t="s">
        <v>6803</v>
      </c>
      <c r="G704" s="2" t="s">
        <v>6199</v>
      </c>
      <c r="AD704" s="13" t="s">
        <v>742</v>
      </c>
      <c r="AX704" s="15">
        <v>0</v>
      </c>
    </row>
    <row r="705" spans="1:50" ht="33" customHeight="1" x14ac:dyDescent="0.3">
      <c r="A705" s="13" t="s">
        <v>2141</v>
      </c>
      <c r="B705" s="13">
        <v>1</v>
      </c>
      <c r="C705" s="13" t="s">
        <v>6229</v>
      </c>
      <c r="D705" s="2" t="s">
        <v>6804</v>
      </c>
      <c r="F705" s="2" t="s">
        <v>6231</v>
      </c>
      <c r="I705" s="13" t="s">
        <v>6195</v>
      </c>
      <c r="AX705" s="15">
        <v>1</v>
      </c>
    </row>
    <row r="706" spans="1:50" ht="33" customHeight="1" x14ac:dyDescent="0.3">
      <c r="A706" s="13" t="s">
        <v>2145</v>
      </c>
      <c r="B706" s="13">
        <v>0</v>
      </c>
      <c r="C706" s="13" t="s">
        <v>6232</v>
      </c>
      <c r="D706" s="2" t="s">
        <v>6805</v>
      </c>
      <c r="F706" s="2" t="s">
        <v>6806</v>
      </c>
      <c r="J706" s="13">
        <v>2000</v>
      </c>
      <c r="AX706" s="15">
        <v>0</v>
      </c>
    </row>
    <row r="707" spans="1:50" ht="33" customHeight="1" x14ac:dyDescent="0.3">
      <c r="A707" s="13" t="s">
        <v>2145</v>
      </c>
      <c r="B707" s="13">
        <v>1</v>
      </c>
      <c r="C707" s="13" t="s">
        <v>6208</v>
      </c>
      <c r="D707" s="2" t="s">
        <v>41</v>
      </c>
      <c r="I707" s="13" t="s">
        <v>6195</v>
      </c>
      <c r="AX707" s="15">
        <v>1</v>
      </c>
    </row>
    <row r="708" spans="1:50" ht="66" customHeight="1" x14ac:dyDescent="0.3">
      <c r="A708" s="13" t="s">
        <v>2149</v>
      </c>
      <c r="B708" s="13">
        <v>0</v>
      </c>
      <c r="C708" s="13" t="s">
        <v>127</v>
      </c>
      <c r="D708" s="2" t="s">
        <v>2151</v>
      </c>
      <c r="F708" s="2" t="s">
        <v>6293</v>
      </c>
      <c r="I708" s="13" t="s">
        <v>6195</v>
      </c>
      <c r="AX708" s="15">
        <v>5</v>
      </c>
    </row>
    <row r="709" spans="1:50" ht="33" customHeight="1" x14ac:dyDescent="0.3">
      <c r="A709" s="13" t="s">
        <v>2155</v>
      </c>
      <c r="B709" s="13">
        <v>0</v>
      </c>
      <c r="C709" s="13" t="s">
        <v>6707</v>
      </c>
      <c r="D709" s="2" t="s">
        <v>6807</v>
      </c>
      <c r="E709" s="14">
        <v>0</v>
      </c>
      <c r="F709" s="2" t="s">
        <v>6765</v>
      </c>
      <c r="AX709" s="15">
        <v>0</v>
      </c>
    </row>
    <row r="710" spans="1:50" ht="33" customHeight="1" x14ac:dyDescent="0.3">
      <c r="A710" s="13" t="s">
        <v>2155</v>
      </c>
      <c r="B710" s="13">
        <v>1</v>
      </c>
      <c r="C710" s="13" t="s">
        <v>127</v>
      </c>
      <c r="D710" s="2" t="s">
        <v>6808</v>
      </c>
      <c r="F710" s="2" t="s">
        <v>6794</v>
      </c>
      <c r="I710" s="13" t="s">
        <v>6195</v>
      </c>
      <c r="AX710" s="15">
        <v>1</v>
      </c>
    </row>
    <row r="711" spans="1:50" x14ac:dyDescent="0.3">
      <c r="A711" s="13" t="s">
        <v>2155</v>
      </c>
      <c r="B711" s="13">
        <v>2</v>
      </c>
      <c r="C711" s="13" t="s">
        <v>127</v>
      </c>
      <c r="D711" s="2" t="s">
        <v>6809</v>
      </c>
      <c r="I711" s="13" t="s">
        <v>6195</v>
      </c>
      <c r="AX711" s="15">
        <v>1</v>
      </c>
    </row>
    <row r="712" spans="1:50" x14ac:dyDescent="0.3">
      <c r="A712" s="13" t="s">
        <v>2160</v>
      </c>
      <c r="B712" s="13">
        <v>0</v>
      </c>
      <c r="C712" s="13" t="s">
        <v>6196</v>
      </c>
      <c r="D712" s="2" t="s">
        <v>6810</v>
      </c>
      <c r="F712" s="2" t="s">
        <v>6275</v>
      </c>
      <c r="G712" s="2" t="s">
        <v>6199</v>
      </c>
      <c r="K712" s="13" t="s">
        <v>668</v>
      </c>
      <c r="AX712" s="15">
        <v>0</v>
      </c>
    </row>
    <row r="713" spans="1:50" ht="66" customHeight="1" x14ac:dyDescent="0.3">
      <c r="A713" s="13" t="s">
        <v>2160</v>
      </c>
      <c r="B713" s="13">
        <v>1</v>
      </c>
      <c r="C713" s="13" t="s">
        <v>6322</v>
      </c>
      <c r="D713" s="2" t="s">
        <v>6811</v>
      </c>
      <c r="F713" s="2" t="s">
        <v>6812</v>
      </c>
      <c r="I713" s="13" t="s">
        <v>6195</v>
      </c>
      <c r="AX713" s="15">
        <v>2</v>
      </c>
    </row>
    <row r="714" spans="1:50" ht="33" customHeight="1" x14ac:dyDescent="0.3">
      <c r="A714" s="13" t="s">
        <v>2164</v>
      </c>
      <c r="B714" s="13">
        <v>0</v>
      </c>
      <c r="C714" s="13" t="s">
        <v>6196</v>
      </c>
      <c r="D714" s="2" t="s">
        <v>6813</v>
      </c>
      <c r="F714" s="2" t="s">
        <v>6757</v>
      </c>
      <c r="G714" s="2" t="s">
        <v>6199</v>
      </c>
      <c r="X714" s="13">
        <v>1</v>
      </c>
      <c r="AX714" s="15">
        <v>0</v>
      </c>
    </row>
    <row r="715" spans="1:50" ht="33" customHeight="1" x14ac:dyDescent="0.3">
      <c r="A715" s="13" t="s">
        <v>2164</v>
      </c>
      <c r="B715" s="13">
        <v>1</v>
      </c>
      <c r="C715" s="13" t="s">
        <v>6196</v>
      </c>
      <c r="D715" s="2" t="s">
        <v>6814</v>
      </c>
      <c r="F715" s="2" t="s">
        <v>6815</v>
      </c>
      <c r="G715" s="2" t="s">
        <v>6816</v>
      </c>
      <c r="O715" s="13">
        <v>1000</v>
      </c>
      <c r="AX715" s="15">
        <v>0</v>
      </c>
    </row>
    <row r="716" spans="1:50" ht="49.5" customHeight="1" x14ac:dyDescent="0.3">
      <c r="A716" s="13" t="s">
        <v>2164</v>
      </c>
      <c r="B716" s="13">
        <v>2</v>
      </c>
      <c r="C716" s="13" t="s">
        <v>6222</v>
      </c>
      <c r="D716" s="2" t="s">
        <v>6817</v>
      </c>
      <c r="F716" s="2" t="s">
        <v>6316</v>
      </c>
      <c r="I716" s="13" t="s">
        <v>6195</v>
      </c>
      <c r="AX716" s="15">
        <v>1</v>
      </c>
    </row>
    <row r="717" spans="1:50" ht="33" customHeight="1" x14ac:dyDescent="0.3">
      <c r="A717" s="13" t="s">
        <v>2168</v>
      </c>
      <c r="B717" s="13">
        <v>0</v>
      </c>
      <c r="C717" s="13" t="s">
        <v>6196</v>
      </c>
      <c r="D717" s="2" t="s">
        <v>6818</v>
      </c>
      <c r="F717" s="2" t="s">
        <v>6316</v>
      </c>
      <c r="G717" s="2" t="s">
        <v>6199</v>
      </c>
      <c r="K717" s="13" t="s">
        <v>267</v>
      </c>
      <c r="AX717" s="15">
        <v>0</v>
      </c>
    </row>
    <row r="718" spans="1:50" ht="66" customHeight="1" x14ac:dyDescent="0.3">
      <c r="A718" s="13" t="s">
        <v>2168</v>
      </c>
      <c r="B718" s="13">
        <v>1</v>
      </c>
      <c r="C718" s="13" t="s">
        <v>6201</v>
      </c>
      <c r="D718" s="2" t="s">
        <v>6819</v>
      </c>
      <c r="E718" s="14">
        <v>1</v>
      </c>
      <c r="F718" s="2" t="s">
        <v>6820</v>
      </c>
      <c r="H718" s="2" t="s">
        <v>6821</v>
      </c>
      <c r="I718" s="13" t="s">
        <v>6195</v>
      </c>
      <c r="AX718" s="15">
        <v>1</v>
      </c>
    </row>
    <row r="719" spans="1:50" ht="49.5" customHeight="1" x14ac:dyDescent="0.3">
      <c r="A719" s="13" t="s">
        <v>2172</v>
      </c>
      <c r="B719" s="13">
        <v>0</v>
      </c>
      <c r="C719" s="13" t="s">
        <v>6222</v>
      </c>
      <c r="D719" s="2" t="s">
        <v>6822</v>
      </c>
      <c r="I719" s="13" t="s">
        <v>6195</v>
      </c>
      <c r="AX719" s="15">
        <v>1</v>
      </c>
    </row>
    <row r="720" spans="1:50" ht="33" customHeight="1" x14ac:dyDescent="0.3">
      <c r="A720" s="13" t="s">
        <v>2172</v>
      </c>
      <c r="B720" s="13">
        <v>1</v>
      </c>
      <c r="C720" s="13" t="s">
        <v>6208</v>
      </c>
      <c r="D720" s="2" t="s">
        <v>6823</v>
      </c>
      <c r="I720" s="13" t="s">
        <v>6195</v>
      </c>
      <c r="AX720" s="15">
        <v>1</v>
      </c>
    </row>
    <row r="721" spans="1:50" ht="49.5" customHeight="1" x14ac:dyDescent="0.3">
      <c r="A721" s="13" t="s">
        <v>2176</v>
      </c>
      <c r="B721" s="13">
        <v>0</v>
      </c>
      <c r="C721" s="13" t="s">
        <v>6196</v>
      </c>
      <c r="D721" s="2" t="s">
        <v>6824</v>
      </c>
      <c r="F721" s="2" t="s">
        <v>6234</v>
      </c>
      <c r="G721" s="2" t="s">
        <v>6825</v>
      </c>
      <c r="K721" s="13" t="s">
        <v>6236</v>
      </c>
      <c r="AX721" s="15">
        <v>0</v>
      </c>
    </row>
    <row r="722" spans="1:50" ht="33" customHeight="1" x14ac:dyDescent="0.3">
      <c r="A722" s="13" t="s">
        <v>2176</v>
      </c>
      <c r="B722" s="13">
        <v>1</v>
      </c>
      <c r="C722" s="13" t="s">
        <v>6201</v>
      </c>
      <c r="D722" s="2" t="s">
        <v>6826</v>
      </c>
      <c r="H722" s="2" t="s">
        <v>6203</v>
      </c>
      <c r="I722" s="13" t="s">
        <v>6195</v>
      </c>
      <c r="AX722" s="15">
        <v>1</v>
      </c>
    </row>
    <row r="723" spans="1:50" ht="66" customHeight="1" x14ac:dyDescent="0.3">
      <c r="A723" s="13" t="s">
        <v>2180</v>
      </c>
      <c r="B723" s="13">
        <v>0</v>
      </c>
      <c r="C723" s="13" t="s">
        <v>6225</v>
      </c>
      <c r="D723" s="2" t="s">
        <v>6827</v>
      </c>
      <c r="I723" s="13" t="s">
        <v>6195</v>
      </c>
      <c r="L723" s="13" t="s">
        <v>6595</v>
      </c>
      <c r="M723" s="13" t="s">
        <v>6228</v>
      </c>
      <c r="AX723" s="15">
        <v>1</v>
      </c>
    </row>
    <row r="724" spans="1:50" ht="33" customHeight="1" x14ac:dyDescent="0.3">
      <c r="A724" s="13" t="s">
        <v>2180</v>
      </c>
      <c r="B724" s="13">
        <v>1</v>
      </c>
      <c r="C724" s="13" t="s">
        <v>6208</v>
      </c>
      <c r="D724" s="2" t="s">
        <v>6237</v>
      </c>
      <c r="I724" s="13" t="s">
        <v>6195</v>
      </c>
      <c r="AX724" s="15">
        <v>1</v>
      </c>
    </row>
    <row r="725" spans="1:50" ht="82.5" customHeight="1" x14ac:dyDescent="0.3">
      <c r="A725" s="13" t="s">
        <v>2184</v>
      </c>
      <c r="B725" s="13">
        <v>0</v>
      </c>
      <c r="C725" s="13" t="s">
        <v>6201</v>
      </c>
      <c r="D725" s="2" t="s">
        <v>6828</v>
      </c>
      <c r="E725" s="14">
        <v>1</v>
      </c>
      <c r="F725" s="2" t="s">
        <v>6316</v>
      </c>
      <c r="H725" s="2" t="s">
        <v>6203</v>
      </c>
      <c r="I725" s="13" t="s">
        <v>6195</v>
      </c>
      <c r="AX725" s="15">
        <v>2</v>
      </c>
    </row>
    <row r="726" spans="1:50" ht="33" customHeight="1" x14ac:dyDescent="0.3">
      <c r="A726" s="13" t="s">
        <v>2188</v>
      </c>
      <c r="B726" s="13">
        <v>0</v>
      </c>
      <c r="C726" s="13" t="s">
        <v>6196</v>
      </c>
      <c r="D726" s="2" t="s">
        <v>2189</v>
      </c>
      <c r="F726" s="2" t="s">
        <v>6829</v>
      </c>
      <c r="G726" s="2" t="s">
        <v>6199</v>
      </c>
      <c r="K726" s="13" t="s">
        <v>594</v>
      </c>
      <c r="AX726" s="15">
        <v>0</v>
      </c>
    </row>
    <row r="727" spans="1:50" ht="82.5" customHeight="1" x14ac:dyDescent="0.3">
      <c r="A727" s="13" t="s">
        <v>2192</v>
      </c>
      <c r="B727" s="13">
        <v>0</v>
      </c>
      <c r="C727" s="13" t="s">
        <v>6201</v>
      </c>
      <c r="D727" s="2" t="s">
        <v>6830</v>
      </c>
      <c r="E727" s="14">
        <v>1</v>
      </c>
      <c r="F727" s="2" t="s">
        <v>6476</v>
      </c>
      <c r="H727" s="2" t="s">
        <v>6409</v>
      </c>
      <c r="I727" s="13" t="s">
        <v>6195</v>
      </c>
      <c r="AX727" s="15">
        <v>1</v>
      </c>
    </row>
    <row r="728" spans="1:50" ht="33" customHeight="1" x14ac:dyDescent="0.3">
      <c r="A728" s="13" t="s">
        <v>2192</v>
      </c>
      <c r="B728" s="13">
        <v>1</v>
      </c>
      <c r="C728" s="13" t="s">
        <v>6208</v>
      </c>
      <c r="D728" s="2" t="s">
        <v>6831</v>
      </c>
      <c r="I728" s="13" t="s">
        <v>6195</v>
      </c>
      <c r="AX728" s="15">
        <v>1</v>
      </c>
    </row>
    <row r="729" spans="1:50" x14ac:dyDescent="0.3">
      <c r="A729" s="13" t="s">
        <v>2196</v>
      </c>
      <c r="B729" s="13">
        <v>0</v>
      </c>
      <c r="C729" s="13" t="s">
        <v>6232</v>
      </c>
      <c r="D729" s="2" t="s">
        <v>607</v>
      </c>
      <c r="J729" s="13">
        <v>2000</v>
      </c>
      <c r="AX729" s="15">
        <v>0</v>
      </c>
    </row>
    <row r="730" spans="1:50" x14ac:dyDescent="0.3">
      <c r="A730" s="13" t="s">
        <v>2198</v>
      </c>
      <c r="B730" s="13">
        <v>0</v>
      </c>
      <c r="C730" s="13" t="s">
        <v>6196</v>
      </c>
      <c r="D730" s="2" t="s">
        <v>6355</v>
      </c>
      <c r="F730" s="2" t="s">
        <v>6275</v>
      </c>
      <c r="G730" s="2" t="s">
        <v>6199</v>
      </c>
      <c r="K730" s="13" t="s">
        <v>235</v>
      </c>
      <c r="AX730" s="15">
        <v>0</v>
      </c>
    </row>
    <row r="731" spans="1:50" ht="33" customHeight="1" x14ac:dyDescent="0.3">
      <c r="A731" s="13" t="s">
        <v>2198</v>
      </c>
      <c r="B731" s="13">
        <v>1</v>
      </c>
      <c r="C731" s="13" t="s">
        <v>6222</v>
      </c>
      <c r="D731" s="2" t="s">
        <v>6832</v>
      </c>
      <c r="I731" s="13" t="s">
        <v>6195</v>
      </c>
      <c r="AX731" s="15">
        <v>2</v>
      </c>
    </row>
    <row r="732" spans="1:50" ht="33" customHeight="1" x14ac:dyDescent="0.3">
      <c r="A732" s="13" t="s">
        <v>2202</v>
      </c>
      <c r="B732" s="13">
        <v>0</v>
      </c>
      <c r="C732" s="13" t="s">
        <v>6320</v>
      </c>
      <c r="D732" s="2" t="s">
        <v>2203</v>
      </c>
      <c r="F732" s="2" t="s">
        <v>6266</v>
      </c>
      <c r="I732" s="13" t="s">
        <v>6195</v>
      </c>
      <c r="AX732" s="15">
        <v>2</v>
      </c>
    </row>
    <row r="733" spans="1:50" ht="33" customHeight="1" x14ac:dyDescent="0.3">
      <c r="A733" s="13" t="s">
        <v>2206</v>
      </c>
      <c r="B733" s="13">
        <v>0</v>
      </c>
      <c r="C733" s="13" t="s">
        <v>6201</v>
      </c>
      <c r="D733" s="2" t="s">
        <v>6833</v>
      </c>
      <c r="H733" s="2" t="s">
        <v>6213</v>
      </c>
      <c r="I733" s="13" t="s">
        <v>6195</v>
      </c>
      <c r="AX733" s="15">
        <v>1</v>
      </c>
    </row>
    <row r="734" spans="1:50" ht="33" customHeight="1" x14ac:dyDescent="0.3">
      <c r="A734" s="13" t="s">
        <v>2206</v>
      </c>
      <c r="B734" s="13">
        <v>1</v>
      </c>
      <c r="C734" s="13" t="s">
        <v>6208</v>
      </c>
      <c r="D734" s="2" t="s">
        <v>6834</v>
      </c>
      <c r="I734" s="13" t="s">
        <v>6195</v>
      </c>
      <c r="AX734" s="15">
        <v>1</v>
      </c>
    </row>
    <row r="735" spans="1:50" ht="49.5" customHeight="1" x14ac:dyDescent="0.3">
      <c r="A735" s="13" t="s">
        <v>2210</v>
      </c>
      <c r="B735" s="13">
        <v>0</v>
      </c>
      <c r="C735" s="13" t="s">
        <v>6225</v>
      </c>
      <c r="D735" s="2" t="s">
        <v>6835</v>
      </c>
      <c r="E735" s="14">
        <v>1</v>
      </c>
      <c r="I735" s="13" t="s">
        <v>6195</v>
      </c>
      <c r="L735" s="13" t="s">
        <v>6258</v>
      </c>
      <c r="M735" s="13" t="s">
        <v>6228</v>
      </c>
      <c r="N735" s="13" t="s">
        <v>6836</v>
      </c>
      <c r="AX735" s="15">
        <v>1</v>
      </c>
    </row>
    <row r="736" spans="1:50" ht="66" customHeight="1" x14ac:dyDescent="0.3">
      <c r="A736" s="13" t="s">
        <v>2216</v>
      </c>
      <c r="B736" s="13">
        <v>0</v>
      </c>
      <c r="C736" s="13" t="s">
        <v>127</v>
      </c>
      <c r="D736" s="2" t="s">
        <v>2218</v>
      </c>
      <c r="F736" s="2" t="s">
        <v>6829</v>
      </c>
      <c r="I736" s="13" t="s">
        <v>6195</v>
      </c>
      <c r="AX736" s="15">
        <v>2</v>
      </c>
    </row>
    <row r="737" spans="1:50" ht="49.5" customHeight="1" x14ac:dyDescent="0.3">
      <c r="A737" s="13" t="s">
        <v>2221</v>
      </c>
      <c r="B737" s="13">
        <v>0</v>
      </c>
      <c r="C737" s="13" t="s">
        <v>127</v>
      </c>
      <c r="D737" s="2" t="s">
        <v>6837</v>
      </c>
      <c r="I737" s="13" t="s">
        <v>6195</v>
      </c>
      <c r="AX737" s="15">
        <v>2</v>
      </c>
    </row>
    <row r="738" spans="1:50" ht="49.5" customHeight="1" x14ac:dyDescent="0.3">
      <c r="A738" s="13" t="s">
        <v>2226</v>
      </c>
      <c r="B738" s="13">
        <v>0</v>
      </c>
      <c r="C738" s="13" t="s">
        <v>6201</v>
      </c>
      <c r="D738" s="2" t="s">
        <v>2227</v>
      </c>
      <c r="F738" s="2" t="s">
        <v>6681</v>
      </c>
      <c r="H738" s="2" t="s">
        <v>6838</v>
      </c>
      <c r="I738" s="13" t="s">
        <v>6195</v>
      </c>
      <c r="AX738" s="15">
        <v>1</v>
      </c>
    </row>
    <row r="739" spans="1:50" ht="66" customHeight="1" x14ac:dyDescent="0.3">
      <c r="A739" s="13" t="s">
        <v>2230</v>
      </c>
      <c r="B739" s="13">
        <v>0</v>
      </c>
      <c r="C739" s="13" t="s">
        <v>6225</v>
      </c>
      <c r="D739" s="2" t="s">
        <v>6839</v>
      </c>
      <c r="E739" s="14">
        <v>1</v>
      </c>
      <c r="F739" s="2" t="s">
        <v>6840</v>
      </c>
      <c r="I739" s="13" t="s">
        <v>6195</v>
      </c>
      <c r="L739" s="13" t="s">
        <v>6252</v>
      </c>
      <c r="M739" s="13" t="s">
        <v>6253</v>
      </c>
      <c r="N739" s="13" t="s">
        <v>6254</v>
      </c>
      <c r="S739" s="13" t="s">
        <v>6686</v>
      </c>
      <c r="AA739" s="13" t="s">
        <v>6228</v>
      </c>
      <c r="AX739" s="15">
        <v>2</v>
      </c>
    </row>
    <row r="740" spans="1:50" ht="33" customHeight="1" x14ac:dyDescent="0.3">
      <c r="A740" s="13" t="s">
        <v>2234</v>
      </c>
      <c r="B740" s="13">
        <v>0</v>
      </c>
      <c r="C740" s="13" t="s">
        <v>6196</v>
      </c>
      <c r="D740" s="2" t="s">
        <v>6841</v>
      </c>
      <c r="F740" s="2" t="s">
        <v>6681</v>
      </c>
      <c r="G740" s="2" t="s">
        <v>6199</v>
      </c>
      <c r="K740" s="13" t="s">
        <v>267</v>
      </c>
      <c r="AX740" s="15">
        <v>0</v>
      </c>
    </row>
    <row r="741" spans="1:50" ht="49.5" customHeight="1" x14ac:dyDescent="0.3">
      <c r="A741" s="13" t="s">
        <v>2234</v>
      </c>
      <c r="B741" s="13">
        <v>1</v>
      </c>
      <c r="C741" s="13" t="s">
        <v>6225</v>
      </c>
      <c r="D741" s="2" t="s">
        <v>6842</v>
      </c>
      <c r="I741" s="13" t="s">
        <v>6195</v>
      </c>
      <c r="L741" s="13" t="s">
        <v>6426</v>
      </c>
      <c r="M741" s="13" t="s">
        <v>6228</v>
      </c>
      <c r="AC741" s="13" t="s">
        <v>6303</v>
      </c>
      <c r="AX741" s="15">
        <v>1</v>
      </c>
    </row>
    <row r="742" spans="1:50" ht="49.5" customHeight="1" x14ac:dyDescent="0.3">
      <c r="A742" s="13" t="s">
        <v>2238</v>
      </c>
      <c r="B742" s="13">
        <v>0</v>
      </c>
      <c r="C742" s="13" t="s">
        <v>6225</v>
      </c>
      <c r="D742" s="2" t="s">
        <v>6843</v>
      </c>
      <c r="E742" s="14">
        <v>1</v>
      </c>
      <c r="F742" s="2" t="s">
        <v>6840</v>
      </c>
      <c r="I742" s="13" t="s">
        <v>6195</v>
      </c>
      <c r="L742" s="13" t="s">
        <v>6252</v>
      </c>
      <c r="M742" s="13" t="s">
        <v>6253</v>
      </c>
      <c r="N742" s="13" t="s">
        <v>6254</v>
      </c>
      <c r="S742" s="13" t="s">
        <v>6686</v>
      </c>
      <c r="AA742" s="13" t="s">
        <v>6228</v>
      </c>
      <c r="AX742" s="15">
        <v>2</v>
      </c>
    </row>
    <row r="743" spans="1:50" ht="33" customHeight="1" x14ac:dyDescent="0.3">
      <c r="A743" s="13" t="s">
        <v>2238</v>
      </c>
      <c r="B743" s="13">
        <v>1</v>
      </c>
      <c r="C743" s="13" t="s">
        <v>6208</v>
      </c>
      <c r="D743" s="2" t="s">
        <v>156</v>
      </c>
      <c r="I743" s="13" t="s">
        <v>6195</v>
      </c>
      <c r="AX743" s="15">
        <v>1</v>
      </c>
    </row>
    <row r="744" spans="1:50" ht="49.5" customHeight="1" x14ac:dyDescent="0.3">
      <c r="A744" s="13" t="s">
        <v>2242</v>
      </c>
      <c r="B744" s="13">
        <v>0</v>
      </c>
      <c r="C744" s="13" t="s">
        <v>6488</v>
      </c>
      <c r="D744" s="2" t="s">
        <v>2243</v>
      </c>
      <c r="I744" s="13" t="s">
        <v>6195</v>
      </c>
      <c r="R744" s="13" t="s">
        <v>6844</v>
      </c>
      <c r="AX744" s="15">
        <v>2</v>
      </c>
    </row>
    <row r="745" spans="1:50" ht="49.5" customHeight="1" x14ac:dyDescent="0.3">
      <c r="A745" s="13" t="s">
        <v>2246</v>
      </c>
      <c r="B745" s="13">
        <v>0</v>
      </c>
      <c r="C745" s="13" t="s">
        <v>6488</v>
      </c>
      <c r="D745" s="2" t="s">
        <v>2247</v>
      </c>
      <c r="I745" s="13" t="s">
        <v>6195</v>
      </c>
      <c r="R745" s="13" t="s">
        <v>6844</v>
      </c>
      <c r="AX745" s="15">
        <v>2</v>
      </c>
    </row>
    <row r="746" spans="1:50" ht="49.5" customHeight="1" x14ac:dyDescent="0.3">
      <c r="A746" s="13" t="s">
        <v>2250</v>
      </c>
      <c r="B746" s="13">
        <v>0</v>
      </c>
      <c r="C746" s="13" t="s">
        <v>6225</v>
      </c>
      <c r="D746" s="2" t="s">
        <v>6845</v>
      </c>
      <c r="E746" s="14">
        <v>1</v>
      </c>
      <c r="F746" s="2" t="s">
        <v>6681</v>
      </c>
      <c r="I746" s="13" t="s">
        <v>6195</v>
      </c>
      <c r="L746" s="13" t="s">
        <v>6252</v>
      </c>
      <c r="M746" s="13" t="s">
        <v>6253</v>
      </c>
      <c r="N746" s="13" t="s">
        <v>6254</v>
      </c>
      <c r="S746" s="13" t="s">
        <v>6686</v>
      </c>
      <c r="AA746" s="13" t="s">
        <v>6228</v>
      </c>
      <c r="AX746" s="15">
        <v>1</v>
      </c>
    </row>
    <row r="747" spans="1:50" x14ac:dyDescent="0.3">
      <c r="A747" s="13" t="s">
        <v>2254</v>
      </c>
      <c r="B747" s="13">
        <v>0</v>
      </c>
      <c r="C747" s="13" t="s">
        <v>6232</v>
      </c>
      <c r="D747" s="2" t="s">
        <v>607</v>
      </c>
      <c r="J747" s="13">
        <v>2000</v>
      </c>
      <c r="AX747" s="15">
        <v>0</v>
      </c>
    </row>
    <row r="748" spans="1:50" x14ac:dyDescent="0.3">
      <c r="A748" s="13" t="s">
        <v>2257</v>
      </c>
      <c r="B748" s="13">
        <v>0</v>
      </c>
      <c r="C748" s="13" t="s">
        <v>127</v>
      </c>
      <c r="D748" s="2" t="s">
        <v>6555</v>
      </c>
      <c r="I748" s="13" t="s">
        <v>6195</v>
      </c>
      <c r="AX748" s="15">
        <v>1</v>
      </c>
    </row>
    <row r="749" spans="1:50" x14ac:dyDescent="0.3">
      <c r="A749" s="13" t="s">
        <v>2257</v>
      </c>
      <c r="B749" s="13">
        <v>1</v>
      </c>
      <c r="C749" s="13" t="s">
        <v>6232</v>
      </c>
      <c r="D749" s="2" t="s">
        <v>6556</v>
      </c>
      <c r="F749" s="2" t="s">
        <v>6266</v>
      </c>
      <c r="J749" s="13">
        <v>1000</v>
      </c>
      <c r="AX749" s="15">
        <v>0</v>
      </c>
    </row>
    <row r="750" spans="1:50" x14ac:dyDescent="0.3">
      <c r="A750" s="13" t="s">
        <v>2257</v>
      </c>
      <c r="B750" s="13">
        <v>2</v>
      </c>
      <c r="C750" s="13" t="s">
        <v>6196</v>
      </c>
      <c r="D750" s="2" t="s">
        <v>6557</v>
      </c>
      <c r="F750" s="2" t="s">
        <v>6231</v>
      </c>
      <c r="G750" s="2" t="s">
        <v>6199</v>
      </c>
      <c r="O750" s="13">
        <v>3000</v>
      </c>
      <c r="AX750" s="15">
        <v>0</v>
      </c>
    </row>
    <row r="751" spans="1:50" ht="49.5" customHeight="1" x14ac:dyDescent="0.3">
      <c r="A751" s="13" t="s">
        <v>2265</v>
      </c>
      <c r="B751" s="13">
        <v>0</v>
      </c>
      <c r="C751" s="13" t="s">
        <v>6229</v>
      </c>
      <c r="D751" s="2" t="s">
        <v>6846</v>
      </c>
      <c r="F751" s="2" t="s">
        <v>6231</v>
      </c>
      <c r="I751" s="13" t="s">
        <v>6195</v>
      </c>
      <c r="AX751" s="15">
        <v>1</v>
      </c>
    </row>
    <row r="752" spans="1:50" x14ac:dyDescent="0.3">
      <c r="A752" s="13" t="s">
        <v>2265</v>
      </c>
      <c r="B752" s="13">
        <v>1</v>
      </c>
      <c r="C752" s="13" t="s">
        <v>6232</v>
      </c>
      <c r="D752" s="2" t="s">
        <v>625</v>
      </c>
      <c r="J752" s="13">
        <v>1000</v>
      </c>
      <c r="AX752" s="15">
        <v>0</v>
      </c>
    </row>
    <row r="753" spans="1:50" ht="33" customHeight="1" x14ac:dyDescent="0.3">
      <c r="A753" s="13" t="s">
        <v>2269</v>
      </c>
      <c r="B753" s="13">
        <v>0</v>
      </c>
      <c r="C753" s="13" t="s">
        <v>6222</v>
      </c>
      <c r="D753" s="2" t="s">
        <v>6847</v>
      </c>
      <c r="I753" s="13" t="s">
        <v>6195</v>
      </c>
      <c r="AX753" s="15">
        <v>1</v>
      </c>
    </row>
    <row r="754" spans="1:50" ht="33" customHeight="1" x14ac:dyDescent="0.3">
      <c r="A754" s="13" t="s">
        <v>2269</v>
      </c>
      <c r="B754" s="13">
        <v>1</v>
      </c>
      <c r="C754" s="13" t="s">
        <v>6208</v>
      </c>
      <c r="D754" s="2" t="s">
        <v>6404</v>
      </c>
      <c r="I754" s="13" t="s">
        <v>6195</v>
      </c>
      <c r="AX754" s="15">
        <v>1</v>
      </c>
    </row>
    <row r="755" spans="1:50" ht="49.5" customHeight="1" x14ac:dyDescent="0.3">
      <c r="A755" s="13" t="s">
        <v>2273</v>
      </c>
      <c r="B755" s="13">
        <v>0</v>
      </c>
      <c r="C755" s="13" t="s">
        <v>6225</v>
      </c>
      <c r="D755" s="2" t="s">
        <v>6848</v>
      </c>
      <c r="I755" s="13" t="s">
        <v>6195</v>
      </c>
      <c r="L755" s="13" t="s">
        <v>6278</v>
      </c>
      <c r="P755" s="13" t="s">
        <v>6228</v>
      </c>
      <c r="AX755" s="15">
        <v>2</v>
      </c>
    </row>
    <row r="756" spans="1:50" ht="33" customHeight="1" x14ac:dyDescent="0.3">
      <c r="A756" s="13" t="s">
        <v>2273</v>
      </c>
      <c r="B756" s="13">
        <v>1</v>
      </c>
      <c r="C756" s="13" t="s">
        <v>6208</v>
      </c>
      <c r="D756" s="2" t="s">
        <v>6237</v>
      </c>
      <c r="I756" s="13" t="s">
        <v>6195</v>
      </c>
      <c r="AX756" s="15">
        <v>1</v>
      </c>
    </row>
    <row r="757" spans="1:50" ht="33" customHeight="1" x14ac:dyDescent="0.3">
      <c r="A757" s="13" t="s">
        <v>2277</v>
      </c>
      <c r="B757" s="13">
        <v>0</v>
      </c>
      <c r="C757" s="13" t="s">
        <v>6232</v>
      </c>
      <c r="D757" s="2" t="s">
        <v>6849</v>
      </c>
      <c r="F757" s="2" t="s">
        <v>6850</v>
      </c>
      <c r="J757" s="13">
        <v>1000</v>
      </c>
      <c r="AX757" s="15">
        <v>0</v>
      </c>
    </row>
    <row r="758" spans="1:50" ht="49.5" customHeight="1" x14ac:dyDescent="0.3">
      <c r="A758" s="13" t="s">
        <v>2281</v>
      </c>
      <c r="B758" s="13">
        <v>0</v>
      </c>
      <c r="C758" s="13" t="s">
        <v>6218</v>
      </c>
      <c r="D758" s="2" t="s">
        <v>6851</v>
      </c>
      <c r="E758" s="14">
        <v>1</v>
      </c>
      <c r="F758" s="2" t="s">
        <v>6266</v>
      </c>
      <c r="I758" s="13" t="s">
        <v>6195</v>
      </c>
      <c r="R758" s="13" t="s">
        <v>6852</v>
      </c>
      <c r="AX758" s="15">
        <v>1</v>
      </c>
    </row>
    <row r="759" spans="1:50" ht="49.5" customHeight="1" x14ac:dyDescent="0.3">
      <c r="A759" s="13" t="s">
        <v>2281</v>
      </c>
      <c r="B759" s="13">
        <v>1</v>
      </c>
      <c r="C759" s="13" t="s">
        <v>6201</v>
      </c>
      <c r="D759" s="2" t="s">
        <v>6853</v>
      </c>
      <c r="F759" s="2" t="s">
        <v>6316</v>
      </c>
      <c r="H759" s="2" t="s">
        <v>6854</v>
      </c>
      <c r="I759" s="13" t="s">
        <v>6195</v>
      </c>
      <c r="AX759" s="15">
        <v>1</v>
      </c>
    </row>
    <row r="760" spans="1:50" ht="49.5" customHeight="1" x14ac:dyDescent="0.3">
      <c r="A760" s="13" t="s">
        <v>2285</v>
      </c>
      <c r="B760" s="13">
        <v>0</v>
      </c>
      <c r="C760" s="13" t="s">
        <v>6222</v>
      </c>
      <c r="D760" s="2" t="s">
        <v>6855</v>
      </c>
      <c r="F760" s="2" t="s">
        <v>6697</v>
      </c>
      <c r="I760" s="13" t="s">
        <v>6195</v>
      </c>
      <c r="AX760" s="15">
        <v>1</v>
      </c>
    </row>
    <row r="761" spans="1:50" ht="33" customHeight="1" x14ac:dyDescent="0.3">
      <c r="A761" s="13" t="s">
        <v>2285</v>
      </c>
      <c r="B761" s="13">
        <v>1</v>
      </c>
      <c r="C761" s="13" t="s">
        <v>6201</v>
      </c>
      <c r="D761" s="2" t="s">
        <v>6856</v>
      </c>
      <c r="E761" s="14">
        <v>1</v>
      </c>
      <c r="F761" s="2" t="s">
        <v>6476</v>
      </c>
      <c r="I761" s="13" t="s">
        <v>6195</v>
      </c>
      <c r="AX761" s="15">
        <v>1</v>
      </c>
    </row>
    <row r="762" spans="1:50" ht="49.5" customHeight="1" x14ac:dyDescent="0.3">
      <c r="A762" s="13" t="s">
        <v>2289</v>
      </c>
      <c r="B762" s="13">
        <v>0</v>
      </c>
      <c r="C762" s="13" t="s">
        <v>6222</v>
      </c>
      <c r="D762" s="2" t="s">
        <v>6857</v>
      </c>
      <c r="I762" s="13" t="s">
        <v>6195</v>
      </c>
      <c r="AX762" s="15">
        <v>2</v>
      </c>
    </row>
    <row r="763" spans="1:50" ht="49.5" customHeight="1" x14ac:dyDescent="0.3">
      <c r="A763" s="13" t="s">
        <v>2289</v>
      </c>
      <c r="B763" s="13">
        <v>1</v>
      </c>
      <c r="C763" s="13" t="s">
        <v>6201</v>
      </c>
      <c r="D763" s="2" t="s">
        <v>6858</v>
      </c>
      <c r="E763" s="14">
        <v>1</v>
      </c>
      <c r="F763" s="2" t="s">
        <v>6275</v>
      </c>
      <c r="H763" s="2" t="s">
        <v>6859</v>
      </c>
      <c r="I763" s="13" t="s">
        <v>6195</v>
      </c>
      <c r="AX763" s="15">
        <v>3</v>
      </c>
    </row>
    <row r="764" spans="1:50" ht="66" customHeight="1" x14ac:dyDescent="0.3">
      <c r="A764" s="13" t="s">
        <v>2293</v>
      </c>
      <c r="B764" s="13">
        <v>0</v>
      </c>
      <c r="C764" s="13" t="s">
        <v>6232</v>
      </c>
      <c r="D764" s="2" t="s">
        <v>6860</v>
      </c>
      <c r="F764" s="2" t="s">
        <v>6861</v>
      </c>
      <c r="I764" s="13" t="s">
        <v>6195</v>
      </c>
      <c r="J764" s="13">
        <v>0</v>
      </c>
      <c r="AX764" s="15">
        <v>2</v>
      </c>
    </row>
    <row r="765" spans="1:50" ht="33" customHeight="1" x14ac:dyDescent="0.3">
      <c r="A765" s="13" t="s">
        <v>2293</v>
      </c>
      <c r="B765" s="13">
        <v>1</v>
      </c>
      <c r="C765" s="13" t="s">
        <v>6208</v>
      </c>
      <c r="D765" s="2" t="s">
        <v>156</v>
      </c>
      <c r="I765" s="13" t="s">
        <v>6195</v>
      </c>
      <c r="AX765" s="15">
        <v>1</v>
      </c>
    </row>
    <row r="766" spans="1:50" ht="66" customHeight="1" x14ac:dyDescent="0.3">
      <c r="A766" s="13" t="s">
        <v>2299</v>
      </c>
      <c r="B766" s="13">
        <v>0</v>
      </c>
      <c r="C766" s="13" t="s">
        <v>6222</v>
      </c>
      <c r="D766" s="2" t="s">
        <v>2300</v>
      </c>
      <c r="F766" s="2" t="s">
        <v>6476</v>
      </c>
      <c r="I766" s="13" t="s">
        <v>6195</v>
      </c>
      <c r="AX766" s="15">
        <v>2</v>
      </c>
    </row>
    <row r="767" spans="1:50" ht="49.5" customHeight="1" x14ac:dyDescent="0.3">
      <c r="A767" s="13" t="s">
        <v>2303</v>
      </c>
      <c r="B767" s="13">
        <v>0</v>
      </c>
      <c r="C767" s="13" t="s">
        <v>6222</v>
      </c>
      <c r="D767" s="2" t="s">
        <v>6862</v>
      </c>
      <c r="F767" s="2" t="s">
        <v>6194</v>
      </c>
      <c r="I767" s="13" t="s">
        <v>6195</v>
      </c>
      <c r="AX767" s="15">
        <v>2</v>
      </c>
    </row>
    <row r="768" spans="1:50" ht="33" customHeight="1" x14ac:dyDescent="0.3">
      <c r="A768" s="13" t="s">
        <v>2303</v>
      </c>
      <c r="B768" s="13">
        <v>1</v>
      </c>
      <c r="C768" s="13" t="s">
        <v>6320</v>
      </c>
      <c r="D768" s="2" t="s">
        <v>6863</v>
      </c>
      <c r="F768" s="2" t="s">
        <v>6864</v>
      </c>
      <c r="I768" s="13" t="s">
        <v>6195</v>
      </c>
      <c r="AX768" s="15">
        <v>1</v>
      </c>
    </row>
    <row r="769" spans="1:50" ht="33" customHeight="1" x14ac:dyDescent="0.3">
      <c r="A769" s="13" t="s">
        <v>2307</v>
      </c>
      <c r="B769" s="13">
        <v>0</v>
      </c>
      <c r="C769" s="13" t="s">
        <v>6196</v>
      </c>
      <c r="D769" s="2" t="s">
        <v>6865</v>
      </c>
      <c r="F769" s="2" t="s">
        <v>6266</v>
      </c>
      <c r="G769" s="2" t="s">
        <v>6199</v>
      </c>
      <c r="O769" s="13">
        <v>1000</v>
      </c>
      <c r="Y769" s="13" t="s">
        <v>6866</v>
      </c>
      <c r="AX769" s="15">
        <v>0</v>
      </c>
    </row>
    <row r="770" spans="1:50" ht="33" customHeight="1" x14ac:dyDescent="0.3">
      <c r="A770" s="13" t="s">
        <v>2307</v>
      </c>
      <c r="B770" s="13">
        <v>1</v>
      </c>
      <c r="C770" s="13" t="s">
        <v>6201</v>
      </c>
      <c r="D770" s="2" t="s">
        <v>6867</v>
      </c>
      <c r="E770" s="14">
        <v>1</v>
      </c>
      <c r="H770" s="2" t="s">
        <v>6868</v>
      </c>
      <c r="I770" s="13" t="s">
        <v>6195</v>
      </c>
      <c r="AX770" s="15">
        <v>1</v>
      </c>
    </row>
    <row r="771" spans="1:50" ht="49.5" customHeight="1" x14ac:dyDescent="0.3">
      <c r="A771" s="13" t="s">
        <v>2311</v>
      </c>
      <c r="B771" s="13">
        <v>0</v>
      </c>
      <c r="C771" s="13" t="s">
        <v>6232</v>
      </c>
      <c r="D771" s="2" t="s">
        <v>6869</v>
      </c>
      <c r="F771" s="2" t="s">
        <v>6266</v>
      </c>
      <c r="J771" s="13">
        <v>1000</v>
      </c>
      <c r="Y771" s="13" t="s">
        <v>6870</v>
      </c>
      <c r="AX771" s="15">
        <v>0</v>
      </c>
    </row>
    <row r="772" spans="1:50" x14ac:dyDescent="0.3">
      <c r="A772" s="13" t="s">
        <v>2315</v>
      </c>
      <c r="B772" s="13">
        <v>0</v>
      </c>
      <c r="C772" s="13" t="s">
        <v>6196</v>
      </c>
      <c r="D772" s="2" t="s">
        <v>2316</v>
      </c>
      <c r="F772" s="2" t="s">
        <v>6194</v>
      </c>
      <c r="G772" s="2" t="s">
        <v>6199</v>
      </c>
      <c r="K772" s="13" t="s">
        <v>668</v>
      </c>
      <c r="AX772" s="15">
        <v>0</v>
      </c>
    </row>
    <row r="773" spans="1:50" ht="49.5" customHeight="1" x14ac:dyDescent="0.3">
      <c r="A773" s="13" t="s">
        <v>2319</v>
      </c>
      <c r="B773" s="13">
        <v>0</v>
      </c>
      <c r="C773" s="13" t="s">
        <v>6222</v>
      </c>
      <c r="D773" s="2" t="s">
        <v>2320</v>
      </c>
      <c r="I773" s="13" t="s">
        <v>6195</v>
      </c>
      <c r="AX773" s="15">
        <v>1</v>
      </c>
    </row>
    <row r="774" spans="1:50" ht="33" customHeight="1" x14ac:dyDescent="0.3">
      <c r="A774" s="13" t="s">
        <v>2323</v>
      </c>
      <c r="B774" s="13">
        <v>0</v>
      </c>
      <c r="C774" s="13" t="s">
        <v>6222</v>
      </c>
      <c r="D774" s="2" t="s">
        <v>6871</v>
      </c>
      <c r="I774" s="13" t="s">
        <v>6195</v>
      </c>
      <c r="AX774" s="15">
        <v>3</v>
      </c>
    </row>
    <row r="775" spans="1:50" ht="33" customHeight="1" x14ac:dyDescent="0.3">
      <c r="A775" s="13" t="s">
        <v>2323</v>
      </c>
      <c r="B775" s="13">
        <v>1</v>
      </c>
      <c r="C775" s="13" t="s">
        <v>6208</v>
      </c>
      <c r="D775" s="2" t="s">
        <v>156</v>
      </c>
      <c r="I775" s="13" t="s">
        <v>6195</v>
      </c>
      <c r="AX775" s="15">
        <v>1</v>
      </c>
    </row>
    <row r="776" spans="1:50" x14ac:dyDescent="0.3">
      <c r="A776" s="13" t="s">
        <v>2327</v>
      </c>
      <c r="B776" s="13">
        <v>0</v>
      </c>
      <c r="C776" s="13" t="s">
        <v>6222</v>
      </c>
      <c r="D776" s="2" t="s">
        <v>6477</v>
      </c>
      <c r="I776" s="13" t="s">
        <v>6195</v>
      </c>
      <c r="AX776" s="15">
        <v>2</v>
      </c>
    </row>
    <row r="777" spans="1:50" x14ac:dyDescent="0.3">
      <c r="A777" s="13" t="s">
        <v>2327</v>
      </c>
      <c r="B777" s="13">
        <v>1</v>
      </c>
      <c r="C777" s="13" t="s">
        <v>6232</v>
      </c>
      <c r="D777" s="2" t="s">
        <v>625</v>
      </c>
      <c r="J777" s="13">
        <v>1000</v>
      </c>
      <c r="AX777" s="15">
        <v>0</v>
      </c>
    </row>
    <row r="778" spans="1:50" x14ac:dyDescent="0.3">
      <c r="A778" s="13" t="s">
        <v>2331</v>
      </c>
      <c r="B778" s="13">
        <v>0</v>
      </c>
      <c r="C778" s="13" t="s">
        <v>6232</v>
      </c>
      <c r="D778" s="2" t="s">
        <v>607</v>
      </c>
      <c r="J778" s="13">
        <v>2000</v>
      </c>
      <c r="AX778" s="15">
        <v>0</v>
      </c>
    </row>
    <row r="779" spans="1:50" ht="33" customHeight="1" x14ac:dyDescent="0.3">
      <c r="A779" s="13" t="s">
        <v>2333</v>
      </c>
      <c r="B779" s="13">
        <v>0</v>
      </c>
      <c r="C779" s="13" t="s">
        <v>6222</v>
      </c>
      <c r="D779" s="2" t="s">
        <v>6872</v>
      </c>
      <c r="F779" s="2" t="s">
        <v>6476</v>
      </c>
      <c r="I779" s="13" t="s">
        <v>6195</v>
      </c>
      <c r="AX779" s="15">
        <v>1</v>
      </c>
    </row>
    <row r="780" spans="1:50" ht="33" customHeight="1" x14ac:dyDescent="0.3">
      <c r="A780" s="13" t="s">
        <v>2333</v>
      </c>
      <c r="B780" s="13">
        <v>1</v>
      </c>
      <c r="C780" s="13" t="s">
        <v>6208</v>
      </c>
      <c r="D780" s="2" t="s">
        <v>6701</v>
      </c>
      <c r="I780" s="13" t="s">
        <v>6195</v>
      </c>
      <c r="AX780" s="15">
        <v>1</v>
      </c>
    </row>
    <row r="781" spans="1:50" ht="66" customHeight="1" x14ac:dyDescent="0.3">
      <c r="A781" s="13" t="s">
        <v>2337</v>
      </c>
      <c r="B781" s="13">
        <v>0</v>
      </c>
      <c r="C781" s="13" t="s">
        <v>127</v>
      </c>
      <c r="D781" s="2" t="s">
        <v>6873</v>
      </c>
      <c r="I781" s="13" t="s">
        <v>6195</v>
      </c>
      <c r="AX781" s="15">
        <v>2</v>
      </c>
    </row>
    <row r="782" spans="1:50" ht="33" customHeight="1" x14ac:dyDescent="0.3">
      <c r="A782" s="13" t="s">
        <v>2337</v>
      </c>
      <c r="B782" s="13">
        <v>1</v>
      </c>
      <c r="C782" s="13" t="s">
        <v>6208</v>
      </c>
      <c r="D782" s="2" t="s">
        <v>156</v>
      </c>
      <c r="I782" s="13" t="s">
        <v>6195</v>
      </c>
      <c r="AX782" s="15">
        <v>1</v>
      </c>
    </row>
    <row r="783" spans="1:50" x14ac:dyDescent="0.3">
      <c r="A783" s="13" t="s">
        <v>2343</v>
      </c>
      <c r="B783" s="13">
        <v>0</v>
      </c>
      <c r="C783" s="13" t="s">
        <v>6342</v>
      </c>
      <c r="D783" s="2" t="s">
        <v>6874</v>
      </c>
      <c r="I783" s="13" t="s">
        <v>6195</v>
      </c>
      <c r="AX783" s="15">
        <v>1</v>
      </c>
    </row>
    <row r="784" spans="1:50" ht="49.5" customHeight="1" x14ac:dyDescent="0.3">
      <c r="A784" s="13" t="s">
        <v>2343</v>
      </c>
      <c r="B784" s="13">
        <v>1</v>
      </c>
      <c r="C784" s="13" t="s">
        <v>6201</v>
      </c>
      <c r="D784" s="2" t="s">
        <v>6875</v>
      </c>
      <c r="E784" s="14">
        <v>1</v>
      </c>
      <c r="F784" s="2" t="s">
        <v>6476</v>
      </c>
      <c r="H784" s="2" t="s">
        <v>6876</v>
      </c>
      <c r="I784" s="13" t="s">
        <v>6195</v>
      </c>
      <c r="AX784" s="15">
        <v>1</v>
      </c>
    </row>
    <row r="785" spans="1:50" x14ac:dyDescent="0.3">
      <c r="A785" s="13" t="s">
        <v>2349</v>
      </c>
      <c r="B785" s="13">
        <v>0</v>
      </c>
      <c r="C785" s="13" t="s">
        <v>6196</v>
      </c>
      <c r="D785" s="2" t="s">
        <v>6877</v>
      </c>
      <c r="F785" s="2" t="s">
        <v>6878</v>
      </c>
      <c r="G785" s="2" t="s">
        <v>6199</v>
      </c>
      <c r="X785" s="13">
        <v>1</v>
      </c>
      <c r="AX785" s="15">
        <v>0</v>
      </c>
    </row>
    <row r="786" spans="1:50" ht="49.5" customHeight="1" x14ac:dyDescent="0.3">
      <c r="A786" s="13" t="s">
        <v>2349</v>
      </c>
      <c r="B786" s="13">
        <v>1</v>
      </c>
      <c r="C786" s="13" t="s">
        <v>6222</v>
      </c>
      <c r="D786" s="2" t="s">
        <v>6879</v>
      </c>
      <c r="I786" s="13" t="s">
        <v>6195</v>
      </c>
      <c r="AX786" s="15">
        <v>3</v>
      </c>
    </row>
    <row r="787" spans="1:50" x14ac:dyDescent="0.3">
      <c r="A787" s="13" t="s">
        <v>2353</v>
      </c>
      <c r="B787" s="13">
        <v>0</v>
      </c>
      <c r="C787" s="13" t="s">
        <v>6196</v>
      </c>
      <c r="D787" s="2" t="s">
        <v>6880</v>
      </c>
      <c r="F787" s="2" t="s">
        <v>6881</v>
      </c>
      <c r="G787" s="2" t="s">
        <v>6199</v>
      </c>
      <c r="O787" s="13">
        <v>2000</v>
      </c>
      <c r="AX787" s="15">
        <v>0</v>
      </c>
    </row>
    <row r="788" spans="1:50" ht="49.5" customHeight="1" x14ac:dyDescent="0.3">
      <c r="A788" s="13" t="s">
        <v>2353</v>
      </c>
      <c r="B788" s="13">
        <v>1</v>
      </c>
      <c r="C788" s="13" t="s">
        <v>6196</v>
      </c>
      <c r="D788" s="2" t="s">
        <v>6882</v>
      </c>
      <c r="F788" s="2" t="s">
        <v>6883</v>
      </c>
      <c r="G788" s="2" t="s">
        <v>6199</v>
      </c>
      <c r="K788" s="13" t="s">
        <v>668</v>
      </c>
      <c r="AX788" s="15">
        <v>0</v>
      </c>
    </row>
    <row r="789" spans="1:50" x14ac:dyDescent="0.3">
      <c r="A789" s="13" t="s">
        <v>2357</v>
      </c>
      <c r="B789" s="13">
        <v>0</v>
      </c>
      <c r="C789" s="13" t="s">
        <v>6196</v>
      </c>
      <c r="D789" s="2" t="s">
        <v>6884</v>
      </c>
      <c r="F789" s="2" t="s">
        <v>6760</v>
      </c>
      <c r="G789" s="2" t="s">
        <v>6199</v>
      </c>
      <c r="O789" s="13">
        <v>2000</v>
      </c>
      <c r="AX789" s="15">
        <v>0</v>
      </c>
    </row>
    <row r="790" spans="1:50" x14ac:dyDescent="0.3">
      <c r="A790" s="13" t="s">
        <v>2357</v>
      </c>
      <c r="B790" s="13">
        <v>1</v>
      </c>
      <c r="C790" s="13" t="s">
        <v>6322</v>
      </c>
      <c r="D790" s="2" t="s">
        <v>6885</v>
      </c>
      <c r="I790" s="13" t="s">
        <v>6195</v>
      </c>
      <c r="AX790" s="15">
        <v>1</v>
      </c>
    </row>
    <row r="791" spans="1:50" ht="49.5" customHeight="1" x14ac:dyDescent="0.3">
      <c r="A791" s="13" t="s">
        <v>2361</v>
      </c>
      <c r="B791" s="13">
        <v>0</v>
      </c>
      <c r="C791" s="13" t="s">
        <v>6886</v>
      </c>
      <c r="D791" s="2" t="s">
        <v>6887</v>
      </c>
      <c r="E791" s="14">
        <v>1</v>
      </c>
      <c r="I791" s="13" t="s">
        <v>6195</v>
      </c>
      <c r="R791" s="13" t="s">
        <v>6492</v>
      </c>
      <c r="AX791" s="15">
        <v>2</v>
      </c>
    </row>
    <row r="792" spans="1:50" ht="33" customHeight="1" x14ac:dyDescent="0.3">
      <c r="A792" s="13" t="s">
        <v>2361</v>
      </c>
      <c r="B792" s="13">
        <v>1</v>
      </c>
      <c r="C792" s="13" t="s">
        <v>6208</v>
      </c>
      <c r="D792" s="2" t="s">
        <v>6237</v>
      </c>
      <c r="I792" s="13" t="s">
        <v>6195</v>
      </c>
      <c r="AX792" s="15">
        <v>1</v>
      </c>
    </row>
    <row r="793" spans="1:50" x14ac:dyDescent="0.3">
      <c r="A793" s="13" t="s">
        <v>2365</v>
      </c>
      <c r="B793" s="13">
        <v>0</v>
      </c>
      <c r="C793" s="13" t="s">
        <v>6232</v>
      </c>
      <c r="D793" s="2" t="s">
        <v>625</v>
      </c>
      <c r="J793" s="13">
        <v>1000</v>
      </c>
      <c r="AX793" s="15">
        <v>0</v>
      </c>
    </row>
    <row r="794" spans="1:50" x14ac:dyDescent="0.3">
      <c r="A794" s="13" t="s">
        <v>2368</v>
      </c>
      <c r="B794" s="13">
        <v>0</v>
      </c>
      <c r="C794" s="13" t="s">
        <v>6222</v>
      </c>
      <c r="D794" s="2" t="s">
        <v>6888</v>
      </c>
      <c r="F794" s="2" t="s">
        <v>6889</v>
      </c>
      <c r="I794" s="13" t="s">
        <v>6195</v>
      </c>
      <c r="AX794" s="15">
        <v>1</v>
      </c>
    </row>
    <row r="795" spans="1:50" ht="33" customHeight="1" x14ac:dyDescent="0.3">
      <c r="A795" s="13" t="s">
        <v>2368</v>
      </c>
      <c r="B795" s="13">
        <v>1</v>
      </c>
      <c r="C795" s="13" t="s">
        <v>6201</v>
      </c>
      <c r="D795" s="2" t="s">
        <v>6890</v>
      </c>
      <c r="F795" s="2" t="s">
        <v>6316</v>
      </c>
      <c r="H795" s="2" t="s">
        <v>6203</v>
      </c>
      <c r="I795" s="13" t="s">
        <v>6195</v>
      </c>
      <c r="AX795" s="15">
        <v>1</v>
      </c>
    </row>
    <row r="796" spans="1:50" ht="49.5" customHeight="1" x14ac:dyDescent="0.3">
      <c r="A796" s="13" t="s">
        <v>2372</v>
      </c>
      <c r="B796" s="13">
        <v>0</v>
      </c>
      <c r="C796" s="13" t="s">
        <v>6322</v>
      </c>
      <c r="D796" s="2" t="s">
        <v>6891</v>
      </c>
      <c r="F796" s="2" t="s">
        <v>6892</v>
      </c>
      <c r="I796" s="13" t="s">
        <v>6195</v>
      </c>
      <c r="AX796" s="15">
        <v>3</v>
      </c>
    </row>
    <row r="797" spans="1:50" ht="33" customHeight="1" x14ac:dyDescent="0.3">
      <c r="A797" s="13" t="s">
        <v>2372</v>
      </c>
      <c r="B797" s="13">
        <v>1</v>
      </c>
      <c r="C797" s="13" t="s">
        <v>6208</v>
      </c>
      <c r="D797" s="2" t="s">
        <v>156</v>
      </c>
      <c r="I797" s="13" t="s">
        <v>6195</v>
      </c>
      <c r="AX797" s="15">
        <v>1</v>
      </c>
    </row>
    <row r="798" spans="1:50" x14ac:dyDescent="0.3">
      <c r="A798" s="13" t="s">
        <v>2376</v>
      </c>
      <c r="B798" s="13">
        <v>0</v>
      </c>
      <c r="C798" s="13" t="s">
        <v>6232</v>
      </c>
      <c r="D798" s="2" t="s">
        <v>607</v>
      </c>
      <c r="J798" s="13">
        <v>2000</v>
      </c>
      <c r="AX798" s="15">
        <v>0</v>
      </c>
    </row>
    <row r="799" spans="1:50" x14ac:dyDescent="0.3">
      <c r="A799" s="13" t="s">
        <v>2378</v>
      </c>
      <c r="B799" s="13">
        <v>0</v>
      </c>
      <c r="C799" s="13" t="s">
        <v>6222</v>
      </c>
      <c r="D799" s="2" t="s">
        <v>6477</v>
      </c>
      <c r="I799" s="13" t="s">
        <v>6195</v>
      </c>
      <c r="AX799" s="15">
        <v>2</v>
      </c>
    </row>
    <row r="800" spans="1:50" x14ac:dyDescent="0.3">
      <c r="A800" s="13" t="s">
        <v>2378</v>
      </c>
      <c r="B800" s="13">
        <v>1</v>
      </c>
      <c r="C800" s="13" t="s">
        <v>6232</v>
      </c>
      <c r="D800" s="2" t="s">
        <v>625</v>
      </c>
      <c r="J800" s="13">
        <v>1000</v>
      </c>
      <c r="AX800" s="15">
        <v>0</v>
      </c>
    </row>
    <row r="801" spans="1:50" ht="49.5" customHeight="1" x14ac:dyDescent="0.3">
      <c r="A801" s="13" t="s">
        <v>2382</v>
      </c>
      <c r="B801" s="13">
        <v>0</v>
      </c>
      <c r="C801" s="13" t="s">
        <v>127</v>
      </c>
      <c r="D801" s="2" t="s">
        <v>6893</v>
      </c>
      <c r="I801" s="13" t="s">
        <v>6195</v>
      </c>
      <c r="AX801" s="15">
        <v>2</v>
      </c>
    </row>
    <row r="802" spans="1:50" ht="33" customHeight="1" x14ac:dyDescent="0.3">
      <c r="A802" s="13" t="s">
        <v>2382</v>
      </c>
      <c r="B802" s="13">
        <v>1</v>
      </c>
      <c r="C802" s="13" t="s">
        <v>6208</v>
      </c>
      <c r="D802" s="2" t="s">
        <v>156</v>
      </c>
      <c r="I802" s="13" t="s">
        <v>6195</v>
      </c>
      <c r="AX802" s="15">
        <v>1</v>
      </c>
    </row>
    <row r="803" spans="1:50" x14ac:dyDescent="0.3">
      <c r="A803" s="13" t="s">
        <v>2387</v>
      </c>
      <c r="B803" s="13">
        <v>0</v>
      </c>
      <c r="C803" s="13" t="s">
        <v>6342</v>
      </c>
      <c r="D803" s="2" t="s">
        <v>6874</v>
      </c>
      <c r="I803" s="13" t="s">
        <v>6195</v>
      </c>
      <c r="AX803" s="15">
        <v>1</v>
      </c>
    </row>
    <row r="804" spans="1:50" ht="49.5" customHeight="1" x14ac:dyDescent="0.3">
      <c r="A804" s="13" t="s">
        <v>2387</v>
      </c>
      <c r="B804" s="13">
        <v>1</v>
      </c>
      <c r="C804" s="13" t="s">
        <v>6201</v>
      </c>
      <c r="D804" s="2" t="s">
        <v>6894</v>
      </c>
      <c r="E804" s="14">
        <v>1</v>
      </c>
      <c r="F804" s="2" t="s">
        <v>6476</v>
      </c>
      <c r="H804" s="2" t="s">
        <v>6895</v>
      </c>
      <c r="I804" s="13" t="s">
        <v>6195</v>
      </c>
      <c r="AX804" s="15">
        <v>1</v>
      </c>
    </row>
    <row r="805" spans="1:50" ht="49.5" customHeight="1" x14ac:dyDescent="0.3">
      <c r="A805" s="13" t="s">
        <v>2393</v>
      </c>
      <c r="B805" s="13">
        <v>0</v>
      </c>
      <c r="C805" s="13" t="s">
        <v>6225</v>
      </c>
      <c r="D805" s="2" t="s">
        <v>6896</v>
      </c>
      <c r="E805" s="14">
        <v>1</v>
      </c>
      <c r="F805" s="2" t="s">
        <v>6194</v>
      </c>
      <c r="I805" s="13" t="s">
        <v>6195</v>
      </c>
      <c r="L805" s="13" t="s">
        <v>6897</v>
      </c>
      <c r="M805" s="13" t="s">
        <v>6228</v>
      </c>
      <c r="N805" s="13" t="s">
        <v>6898</v>
      </c>
      <c r="S805" s="13" t="s">
        <v>6899</v>
      </c>
      <c r="AX805" s="15">
        <v>1</v>
      </c>
    </row>
    <row r="806" spans="1:50" ht="49.5" customHeight="1" x14ac:dyDescent="0.3">
      <c r="A806" s="13" t="s">
        <v>2393</v>
      </c>
      <c r="B806" s="13">
        <v>1</v>
      </c>
      <c r="C806" s="13" t="s">
        <v>6201</v>
      </c>
      <c r="D806" s="2" t="s">
        <v>6900</v>
      </c>
      <c r="E806" s="14">
        <v>1</v>
      </c>
      <c r="I806" s="13" t="s">
        <v>6195</v>
      </c>
      <c r="Q806" s="13" t="s">
        <v>6303</v>
      </c>
      <c r="AX806" s="15">
        <v>1</v>
      </c>
    </row>
    <row r="807" spans="1:50" x14ac:dyDescent="0.3">
      <c r="A807" s="13" t="s">
        <v>2393</v>
      </c>
      <c r="B807" s="13">
        <v>2</v>
      </c>
      <c r="C807" s="13" t="s">
        <v>6232</v>
      </c>
      <c r="D807" s="2" t="s">
        <v>6901</v>
      </c>
      <c r="J807" s="13">
        <v>2000</v>
      </c>
      <c r="AX807" s="15">
        <v>0</v>
      </c>
    </row>
    <row r="808" spans="1:50" ht="33" customHeight="1" x14ac:dyDescent="0.3">
      <c r="A808" s="13" t="s">
        <v>2393</v>
      </c>
      <c r="B808" s="13">
        <v>3</v>
      </c>
      <c r="C808" s="13" t="s">
        <v>6902</v>
      </c>
      <c r="D808" s="2" t="s">
        <v>6903</v>
      </c>
      <c r="AX808" s="15">
        <v>0</v>
      </c>
    </row>
    <row r="809" spans="1:50" ht="66" customHeight="1" x14ac:dyDescent="0.3">
      <c r="A809" s="13" t="s">
        <v>2400</v>
      </c>
      <c r="B809" s="13">
        <v>0</v>
      </c>
      <c r="C809" s="13" t="s">
        <v>6201</v>
      </c>
      <c r="D809" s="2" t="s">
        <v>6904</v>
      </c>
      <c r="E809" s="14">
        <v>1</v>
      </c>
      <c r="F809" s="2" t="s">
        <v>6905</v>
      </c>
      <c r="I809" s="13" t="s">
        <v>6195</v>
      </c>
      <c r="AX809" s="15">
        <v>2</v>
      </c>
    </row>
    <row r="810" spans="1:50" ht="49.5" customHeight="1" x14ac:dyDescent="0.3">
      <c r="A810" s="13" t="s">
        <v>2404</v>
      </c>
      <c r="B810" s="13">
        <v>0</v>
      </c>
      <c r="C810" s="13" t="s">
        <v>6222</v>
      </c>
      <c r="D810" s="2" t="s">
        <v>6906</v>
      </c>
      <c r="I810" s="13" t="s">
        <v>6195</v>
      </c>
      <c r="AX810" s="15">
        <v>2</v>
      </c>
    </row>
    <row r="811" spans="1:50" ht="49.5" customHeight="1" x14ac:dyDescent="0.3">
      <c r="A811" s="13" t="s">
        <v>2404</v>
      </c>
      <c r="B811" s="13">
        <v>1</v>
      </c>
      <c r="C811" s="13" t="s">
        <v>6201</v>
      </c>
      <c r="D811" s="2" t="s">
        <v>6907</v>
      </c>
      <c r="E811" s="14">
        <v>1</v>
      </c>
      <c r="F811" s="2" t="s">
        <v>6908</v>
      </c>
      <c r="H811" s="2" t="s">
        <v>6207</v>
      </c>
      <c r="I811" s="13" t="s">
        <v>6195</v>
      </c>
      <c r="AX811" s="15">
        <v>1</v>
      </c>
    </row>
    <row r="812" spans="1:50" x14ac:dyDescent="0.3">
      <c r="A812" s="13" t="s">
        <v>2408</v>
      </c>
      <c r="B812" s="13">
        <v>0</v>
      </c>
      <c r="C812" s="13" t="s">
        <v>6196</v>
      </c>
      <c r="D812" s="2" t="s">
        <v>6197</v>
      </c>
      <c r="F812" s="2" t="s">
        <v>6198</v>
      </c>
      <c r="G812" s="2" t="s">
        <v>6199</v>
      </c>
      <c r="K812" s="13" t="s">
        <v>6200</v>
      </c>
      <c r="AX812" s="15">
        <v>0</v>
      </c>
    </row>
    <row r="813" spans="1:50" ht="49.5" customHeight="1" x14ac:dyDescent="0.3">
      <c r="A813" s="13" t="s">
        <v>2408</v>
      </c>
      <c r="B813" s="13">
        <v>1</v>
      </c>
      <c r="C813" s="13" t="s">
        <v>6201</v>
      </c>
      <c r="D813" s="2" t="s">
        <v>6909</v>
      </c>
      <c r="E813" s="14">
        <v>1</v>
      </c>
      <c r="F813" s="2" t="s">
        <v>6476</v>
      </c>
      <c r="I813" s="13" t="s">
        <v>6195</v>
      </c>
      <c r="AX813" s="15">
        <v>1</v>
      </c>
    </row>
    <row r="814" spans="1:50" ht="33" customHeight="1" x14ac:dyDescent="0.3">
      <c r="A814" s="13" t="s">
        <v>2408</v>
      </c>
      <c r="B814" s="13">
        <v>2</v>
      </c>
      <c r="C814" s="13" t="s">
        <v>6208</v>
      </c>
      <c r="D814" s="2" t="s">
        <v>6237</v>
      </c>
      <c r="I814" s="13" t="s">
        <v>6195</v>
      </c>
      <c r="AX814" s="15">
        <v>1</v>
      </c>
    </row>
    <row r="815" spans="1:50" ht="49.5" customHeight="1" x14ac:dyDescent="0.3">
      <c r="A815" s="13" t="s">
        <v>2412</v>
      </c>
      <c r="B815" s="13">
        <v>0</v>
      </c>
      <c r="C815" s="13" t="s">
        <v>6222</v>
      </c>
      <c r="D815" s="2" t="s">
        <v>6910</v>
      </c>
      <c r="F815" s="2" t="s">
        <v>6911</v>
      </c>
      <c r="I815" s="13" t="s">
        <v>6195</v>
      </c>
      <c r="AX815" s="15">
        <v>1</v>
      </c>
    </row>
    <row r="816" spans="1:50" ht="33" customHeight="1" x14ac:dyDescent="0.3">
      <c r="A816" s="13" t="s">
        <v>2412</v>
      </c>
      <c r="B816" s="13">
        <v>1</v>
      </c>
      <c r="C816" s="13" t="s">
        <v>6204</v>
      </c>
      <c r="D816" s="2" t="s">
        <v>6912</v>
      </c>
      <c r="F816" s="2" t="s">
        <v>6386</v>
      </c>
      <c r="I816" s="13" t="s">
        <v>6195</v>
      </c>
      <c r="AX816" s="15">
        <v>1</v>
      </c>
    </row>
    <row r="817" spans="1:50" ht="33" customHeight="1" x14ac:dyDescent="0.3">
      <c r="A817" s="13" t="s">
        <v>2412</v>
      </c>
      <c r="B817" s="13">
        <v>2</v>
      </c>
      <c r="C817" s="13" t="s">
        <v>6208</v>
      </c>
      <c r="D817" s="2" t="s">
        <v>156</v>
      </c>
      <c r="I817" s="13" t="s">
        <v>6195</v>
      </c>
      <c r="AX817" s="15">
        <v>1</v>
      </c>
    </row>
    <row r="818" spans="1:50" ht="49.5" customHeight="1" x14ac:dyDescent="0.3">
      <c r="A818" s="13" t="s">
        <v>2416</v>
      </c>
      <c r="B818" s="13">
        <v>0</v>
      </c>
      <c r="C818" s="13" t="s">
        <v>6232</v>
      </c>
      <c r="D818" s="2" t="s">
        <v>2417</v>
      </c>
      <c r="F818" s="2" t="s">
        <v>6194</v>
      </c>
      <c r="I818" s="13" t="s">
        <v>6195</v>
      </c>
      <c r="J818" s="13">
        <v>1000</v>
      </c>
      <c r="AX818" s="15">
        <v>1</v>
      </c>
    </row>
    <row r="819" spans="1:50" ht="33" customHeight="1" x14ac:dyDescent="0.3">
      <c r="A819" s="13" t="s">
        <v>2420</v>
      </c>
      <c r="B819" s="13">
        <v>0</v>
      </c>
      <c r="C819" s="13" t="s">
        <v>6225</v>
      </c>
      <c r="D819" s="2" t="s">
        <v>6913</v>
      </c>
      <c r="E819" s="14">
        <v>1</v>
      </c>
      <c r="I819" s="13" t="s">
        <v>6195</v>
      </c>
      <c r="L819" s="13" t="s">
        <v>6227</v>
      </c>
      <c r="M819" s="13" t="s">
        <v>6228</v>
      </c>
      <c r="N819" s="13" t="s">
        <v>6914</v>
      </c>
      <c r="AX819" s="15">
        <v>1</v>
      </c>
    </row>
    <row r="820" spans="1:50" x14ac:dyDescent="0.3">
      <c r="A820" s="13" t="s">
        <v>2425</v>
      </c>
      <c r="B820" s="13">
        <v>0</v>
      </c>
      <c r="C820" s="13" t="s">
        <v>6196</v>
      </c>
      <c r="D820" s="2" t="s">
        <v>6274</v>
      </c>
      <c r="F820" s="2" t="s">
        <v>6275</v>
      </c>
      <c r="G820" s="2" t="s">
        <v>6199</v>
      </c>
      <c r="K820" s="13" t="s">
        <v>235</v>
      </c>
      <c r="AX820" s="15">
        <v>0</v>
      </c>
    </row>
    <row r="821" spans="1:50" ht="33" customHeight="1" x14ac:dyDescent="0.3">
      <c r="A821" s="13" t="s">
        <v>2425</v>
      </c>
      <c r="B821" s="13">
        <v>1</v>
      </c>
      <c r="C821" s="13" t="s">
        <v>6196</v>
      </c>
      <c r="D821" s="2" t="s">
        <v>6915</v>
      </c>
      <c r="G821" s="2" t="s">
        <v>6199</v>
      </c>
      <c r="AD821" s="13" t="s">
        <v>54</v>
      </c>
      <c r="AX821" s="15">
        <v>0</v>
      </c>
    </row>
    <row r="822" spans="1:50" ht="33" customHeight="1" x14ac:dyDescent="0.3">
      <c r="A822" s="13" t="s">
        <v>2425</v>
      </c>
      <c r="B822" s="13">
        <v>2</v>
      </c>
      <c r="C822" s="13" t="s">
        <v>6196</v>
      </c>
      <c r="D822" s="2" t="s">
        <v>6915</v>
      </c>
      <c r="G822" s="2" t="s">
        <v>6199</v>
      </c>
      <c r="AB822" s="13" t="s">
        <v>1435</v>
      </c>
      <c r="AX822" s="15">
        <v>0</v>
      </c>
    </row>
    <row r="823" spans="1:50" x14ac:dyDescent="0.3">
      <c r="A823" s="13" t="s">
        <v>2431</v>
      </c>
      <c r="B823" s="13">
        <v>0</v>
      </c>
      <c r="C823" s="13" t="s">
        <v>6222</v>
      </c>
      <c r="D823" s="2" t="s">
        <v>6916</v>
      </c>
      <c r="I823" s="13" t="s">
        <v>6195</v>
      </c>
      <c r="AX823" s="15">
        <v>1</v>
      </c>
    </row>
    <row r="824" spans="1:50" ht="33" customHeight="1" x14ac:dyDescent="0.3">
      <c r="A824" s="13" t="s">
        <v>2431</v>
      </c>
      <c r="B824" s="13">
        <v>1</v>
      </c>
      <c r="C824" s="13" t="s">
        <v>6208</v>
      </c>
      <c r="D824" s="2" t="s">
        <v>6917</v>
      </c>
      <c r="I824" s="13" t="s">
        <v>6195</v>
      </c>
      <c r="AX824" s="15">
        <v>1</v>
      </c>
    </row>
    <row r="825" spans="1:50" x14ac:dyDescent="0.3">
      <c r="A825" s="13" t="s">
        <v>2435</v>
      </c>
      <c r="B825" s="13">
        <v>0</v>
      </c>
      <c r="C825" s="13" t="s">
        <v>6196</v>
      </c>
      <c r="D825" s="2" t="s">
        <v>6542</v>
      </c>
      <c r="F825" s="2" t="s">
        <v>6275</v>
      </c>
      <c r="G825" s="2" t="s">
        <v>6199</v>
      </c>
      <c r="K825" s="13" t="s">
        <v>668</v>
      </c>
      <c r="AX825" s="15">
        <v>0</v>
      </c>
    </row>
    <row r="826" spans="1:50" ht="49.5" customHeight="1" x14ac:dyDescent="0.3">
      <c r="A826" s="13" t="s">
        <v>2435</v>
      </c>
      <c r="B826" s="13">
        <v>1</v>
      </c>
      <c r="C826" s="13" t="s">
        <v>6320</v>
      </c>
      <c r="D826" s="2" t="s">
        <v>6918</v>
      </c>
      <c r="F826" s="2" t="s">
        <v>6234</v>
      </c>
      <c r="I826" s="13" t="s">
        <v>6195</v>
      </c>
      <c r="AX826" s="15">
        <v>2</v>
      </c>
    </row>
    <row r="827" spans="1:50" ht="33" customHeight="1" x14ac:dyDescent="0.3">
      <c r="A827" s="13" t="s">
        <v>2439</v>
      </c>
      <c r="B827" s="13">
        <v>0</v>
      </c>
      <c r="C827" s="13" t="s">
        <v>6225</v>
      </c>
      <c r="D827" s="2" t="s">
        <v>6919</v>
      </c>
      <c r="I827" s="13" t="s">
        <v>6195</v>
      </c>
      <c r="L827" s="13" t="s">
        <v>6920</v>
      </c>
      <c r="M827" s="13" t="s">
        <v>6253</v>
      </c>
      <c r="AX827" s="15">
        <v>1</v>
      </c>
    </row>
    <row r="828" spans="1:50" ht="49.5" customHeight="1" x14ac:dyDescent="0.3">
      <c r="A828" s="13" t="s">
        <v>2439</v>
      </c>
      <c r="B828" s="13">
        <v>1</v>
      </c>
      <c r="C828" s="13" t="s">
        <v>6208</v>
      </c>
      <c r="D828" s="2" t="s">
        <v>6921</v>
      </c>
      <c r="I828" s="13" t="s">
        <v>6195</v>
      </c>
      <c r="AX828" s="15">
        <v>1</v>
      </c>
    </row>
    <row r="829" spans="1:50" ht="49.5" customHeight="1" x14ac:dyDescent="0.3">
      <c r="A829" s="13" t="s">
        <v>2445</v>
      </c>
      <c r="B829" s="13">
        <v>0</v>
      </c>
      <c r="C829" s="13" t="s">
        <v>6222</v>
      </c>
      <c r="D829" s="2" t="s">
        <v>2446</v>
      </c>
      <c r="I829" s="13" t="s">
        <v>6195</v>
      </c>
      <c r="AX829" s="15">
        <v>4</v>
      </c>
    </row>
    <row r="830" spans="1:50" ht="49.5" customHeight="1" x14ac:dyDescent="0.3">
      <c r="A830" s="13" t="s">
        <v>2449</v>
      </c>
      <c r="B830" s="13">
        <v>0</v>
      </c>
      <c r="C830" s="13" t="s">
        <v>6222</v>
      </c>
      <c r="D830" s="2" t="s">
        <v>2451</v>
      </c>
      <c r="I830" s="13" t="s">
        <v>6195</v>
      </c>
      <c r="AX830" s="15">
        <v>1</v>
      </c>
    </row>
    <row r="831" spans="1:50" ht="33" customHeight="1" x14ac:dyDescent="0.3">
      <c r="A831" s="13" t="s">
        <v>2454</v>
      </c>
      <c r="B831" s="13">
        <v>0</v>
      </c>
      <c r="C831" s="13" t="s">
        <v>6201</v>
      </c>
      <c r="D831" s="2" t="s">
        <v>2455</v>
      </c>
      <c r="H831" s="2" t="s">
        <v>6335</v>
      </c>
      <c r="I831" s="13" t="s">
        <v>6195</v>
      </c>
      <c r="AX831" s="15">
        <v>1</v>
      </c>
    </row>
    <row r="832" spans="1:50" ht="49.5" customHeight="1" x14ac:dyDescent="0.3">
      <c r="A832" s="13" t="s">
        <v>2458</v>
      </c>
      <c r="B832" s="13">
        <v>0</v>
      </c>
      <c r="C832" s="13" t="s">
        <v>6225</v>
      </c>
      <c r="D832" s="2" t="s">
        <v>6922</v>
      </c>
      <c r="I832" s="13" t="s">
        <v>6195</v>
      </c>
      <c r="L832" s="13" t="s">
        <v>6227</v>
      </c>
      <c r="M832" s="13" t="s">
        <v>6228</v>
      </c>
      <c r="N832" s="13" t="s">
        <v>6914</v>
      </c>
      <c r="AX832" s="15">
        <v>2</v>
      </c>
    </row>
    <row r="833" spans="1:50" ht="66" customHeight="1" x14ac:dyDescent="0.3">
      <c r="A833" s="13" t="s">
        <v>2464</v>
      </c>
      <c r="B833" s="13">
        <v>0</v>
      </c>
      <c r="C833" s="13" t="s">
        <v>6229</v>
      </c>
      <c r="D833" s="2" t="s">
        <v>6923</v>
      </c>
      <c r="F833" s="2" t="s">
        <v>6231</v>
      </c>
      <c r="I833" s="13" t="s">
        <v>6195</v>
      </c>
      <c r="AX833" s="15">
        <v>1</v>
      </c>
    </row>
    <row r="834" spans="1:50" x14ac:dyDescent="0.3">
      <c r="A834" s="13" t="s">
        <v>2464</v>
      </c>
      <c r="B834" s="13">
        <v>1</v>
      </c>
      <c r="C834" s="13" t="s">
        <v>6232</v>
      </c>
      <c r="D834" s="2" t="s">
        <v>625</v>
      </c>
      <c r="J834" s="13">
        <v>1000</v>
      </c>
      <c r="AX834" s="15">
        <v>0</v>
      </c>
    </row>
    <row r="835" spans="1:50" ht="49.5" customHeight="1" x14ac:dyDescent="0.3">
      <c r="A835" s="13" t="s">
        <v>2468</v>
      </c>
      <c r="B835" s="13">
        <v>0</v>
      </c>
      <c r="C835" s="13" t="s">
        <v>6229</v>
      </c>
      <c r="D835" s="2" t="s">
        <v>6924</v>
      </c>
      <c r="F835" s="2" t="s">
        <v>6231</v>
      </c>
      <c r="I835" s="13" t="s">
        <v>6195</v>
      </c>
      <c r="AX835" s="15">
        <v>1</v>
      </c>
    </row>
    <row r="836" spans="1:50" ht="33" customHeight="1" x14ac:dyDescent="0.3">
      <c r="A836" s="13" t="s">
        <v>2473</v>
      </c>
      <c r="B836" s="13">
        <v>0</v>
      </c>
      <c r="C836" s="13" t="s">
        <v>127</v>
      </c>
      <c r="D836" s="2" t="s">
        <v>2475</v>
      </c>
      <c r="I836" s="13" t="s">
        <v>6195</v>
      </c>
      <c r="AX836" s="15">
        <v>1</v>
      </c>
    </row>
    <row r="837" spans="1:50" ht="82.5" customHeight="1" x14ac:dyDescent="0.3">
      <c r="A837" s="13" t="s">
        <v>2478</v>
      </c>
      <c r="B837" s="13">
        <v>0</v>
      </c>
      <c r="C837" s="13" t="s">
        <v>127</v>
      </c>
      <c r="D837" s="2" t="s">
        <v>2480</v>
      </c>
      <c r="I837" s="13" t="s">
        <v>6195</v>
      </c>
      <c r="AX837" s="15">
        <v>1</v>
      </c>
    </row>
    <row r="838" spans="1:50" x14ac:dyDescent="0.3">
      <c r="A838" s="13" t="s">
        <v>2483</v>
      </c>
      <c r="B838" s="13">
        <v>0</v>
      </c>
      <c r="C838" s="13" t="s">
        <v>6342</v>
      </c>
      <c r="D838" s="2" t="s">
        <v>6874</v>
      </c>
      <c r="I838" s="13" t="s">
        <v>6195</v>
      </c>
      <c r="AX838" s="15">
        <v>1</v>
      </c>
    </row>
    <row r="839" spans="1:50" ht="82.5" customHeight="1" x14ac:dyDescent="0.3">
      <c r="A839" s="13" t="s">
        <v>2483</v>
      </c>
      <c r="B839" s="13">
        <v>1</v>
      </c>
      <c r="C839" s="13" t="s">
        <v>6201</v>
      </c>
      <c r="D839" s="2" t="s">
        <v>6925</v>
      </c>
      <c r="E839" s="14">
        <v>1</v>
      </c>
      <c r="F839" s="2" t="s">
        <v>6476</v>
      </c>
      <c r="H839" s="2" t="s">
        <v>6895</v>
      </c>
      <c r="I839" s="13" t="s">
        <v>6195</v>
      </c>
      <c r="AX839" s="15">
        <v>1</v>
      </c>
    </row>
    <row r="840" spans="1:50" ht="49.5" customHeight="1" x14ac:dyDescent="0.3">
      <c r="A840" s="13" t="s">
        <v>2489</v>
      </c>
      <c r="B840" s="13">
        <v>0</v>
      </c>
      <c r="C840" s="13" t="s">
        <v>6201</v>
      </c>
      <c r="D840" s="2" t="s">
        <v>6926</v>
      </c>
      <c r="E840" s="14">
        <v>1</v>
      </c>
      <c r="F840" s="2" t="s">
        <v>6243</v>
      </c>
      <c r="I840" s="13" t="s">
        <v>6195</v>
      </c>
      <c r="AX840" s="15">
        <v>1</v>
      </c>
    </row>
    <row r="841" spans="1:50" ht="49.5" customHeight="1" x14ac:dyDescent="0.3">
      <c r="A841" s="13" t="s">
        <v>2489</v>
      </c>
      <c r="B841" s="13">
        <v>1</v>
      </c>
      <c r="C841" s="13" t="s">
        <v>6225</v>
      </c>
      <c r="D841" s="2" t="s">
        <v>6927</v>
      </c>
      <c r="E841" s="14">
        <v>1</v>
      </c>
      <c r="I841" s="13" t="s">
        <v>6195</v>
      </c>
      <c r="L841" s="13" t="s">
        <v>6503</v>
      </c>
      <c r="M841" s="13" t="s">
        <v>6228</v>
      </c>
      <c r="N841" s="13" t="s">
        <v>6928</v>
      </c>
      <c r="Q841" s="13" t="s">
        <v>6303</v>
      </c>
      <c r="AX841" s="15">
        <v>1</v>
      </c>
    </row>
    <row r="842" spans="1:50" x14ac:dyDescent="0.3">
      <c r="A842" s="13" t="s">
        <v>2489</v>
      </c>
      <c r="B842" s="13">
        <v>2</v>
      </c>
      <c r="C842" s="13" t="s">
        <v>6232</v>
      </c>
      <c r="D842" s="2" t="s">
        <v>6901</v>
      </c>
      <c r="J842" s="13">
        <v>2000</v>
      </c>
      <c r="AX842" s="15">
        <v>0</v>
      </c>
    </row>
    <row r="843" spans="1:50" ht="33" customHeight="1" x14ac:dyDescent="0.3">
      <c r="A843" s="13" t="s">
        <v>2489</v>
      </c>
      <c r="B843" s="13">
        <v>3</v>
      </c>
      <c r="C843" s="13" t="s">
        <v>6902</v>
      </c>
      <c r="D843" s="2" t="s">
        <v>6903</v>
      </c>
      <c r="AX843" s="15">
        <v>0</v>
      </c>
    </row>
    <row r="844" spans="1:50" ht="49.5" customHeight="1" x14ac:dyDescent="0.3">
      <c r="A844" s="13" t="s">
        <v>2494</v>
      </c>
      <c r="B844" s="13">
        <v>0</v>
      </c>
      <c r="C844" s="13" t="s">
        <v>6201</v>
      </c>
      <c r="D844" s="2" t="s">
        <v>6929</v>
      </c>
      <c r="E844" s="14">
        <v>1</v>
      </c>
      <c r="F844" s="2" t="s">
        <v>6243</v>
      </c>
      <c r="I844" s="13" t="s">
        <v>6195</v>
      </c>
      <c r="AX844" s="15">
        <v>2</v>
      </c>
    </row>
    <row r="845" spans="1:50" ht="49.5" customHeight="1" x14ac:dyDescent="0.3">
      <c r="A845" s="13" t="s">
        <v>2494</v>
      </c>
      <c r="B845" s="13">
        <v>1</v>
      </c>
      <c r="C845" s="13" t="s">
        <v>6201</v>
      </c>
      <c r="D845" s="2" t="s">
        <v>6930</v>
      </c>
      <c r="H845" s="2" t="s">
        <v>6203</v>
      </c>
      <c r="I845" s="13" t="s">
        <v>6195</v>
      </c>
      <c r="AX845" s="15">
        <v>2</v>
      </c>
    </row>
    <row r="846" spans="1:50" ht="33" customHeight="1" x14ac:dyDescent="0.3">
      <c r="A846" s="13" t="s">
        <v>2498</v>
      </c>
      <c r="B846" s="13">
        <v>0</v>
      </c>
      <c r="C846" s="13" t="s">
        <v>6201</v>
      </c>
      <c r="D846" s="2" t="s">
        <v>6931</v>
      </c>
      <c r="H846" s="2" t="s">
        <v>6203</v>
      </c>
      <c r="I846" s="13" t="s">
        <v>6195</v>
      </c>
      <c r="AX846" s="15">
        <v>1</v>
      </c>
    </row>
    <row r="847" spans="1:50" ht="66" customHeight="1" x14ac:dyDescent="0.3">
      <c r="A847" s="13" t="s">
        <v>2498</v>
      </c>
      <c r="B847" s="13">
        <v>1</v>
      </c>
      <c r="C847" s="13" t="s">
        <v>6201</v>
      </c>
      <c r="D847" s="2" t="s">
        <v>6932</v>
      </c>
      <c r="E847" s="14">
        <v>1</v>
      </c>
      <c r="F847" s="2" t="s">
        <v>6243</v>
      </c>
      <c r="I847" s="13" t="s">
        <v>6195</v>
      </c>
      <c r="AX847" s="15">
        <v>2</v>
      </c>
    </row>
    <row r="848" spans="1:50" ht="33" customHeight="1" x14ac:dyDescent="0.3">
      <c r="A848" s="13" t="s">
        <v>2502</v>
      </c>
      <c r="B848" s="13">
        <v>0</v>
      </c>
      <c r="C848" s="13" t="s">
        <v>6196</v>
      </c>
      <c r="D848" s="2" t="s">
        <v>6282</v>
      </c>
      <c r="F848" s="2" t="s">
        <v>6275</v>
      </c>
      <c r="G848" s="2" t="s">
        <v>6199</v>
      </c>
      <c r="K848" s="13" t="s">
        <v>267</v>
      </c>
      <c r="AX848" s="15">
        <v>0</v>
      </c>
    </row>
    <row r="849" spans="1:50" ht="33" customHeight="1" x14ac:dyDescent="0.3">
      <c r="A849" s="13" t="s">
        <v>2502</v>
      </c>
      <c r="B849" s="13">
        <v>1</v>
      </c>
      <c r="C849" s="13" t="s">
        <v>6196</v>
      </c>
      <c r="D849" s="2" t="s">
        <v>6933</v>
      </c>
      <c r="F849" s="2" t="s">
        <v>6266</v>
      </c>
      <c r="G849" s="2" t="s">
        <v>6199</v>
      </c>
      <c r="O849" s="13">
        <v>1000</v>
      </c>
      <c r="Y849" s="13" t="s">
        <v>6934</v>
      </c>
      <c r="AX849" s="15">
        <v>0</v>
      </c>
    </row>
    <row r="850" spans="1:50" ht="33" customHeight="1" x14ac:dyDescent="0.3">
      <c r="A850" s="13" t="s">
        <v>2502</v>
      </c>
      <c r="B850" s="13">
        <v>2</v>
      </c>
      <c r="C850" s="13" t="s">
        <v>6222</v>
      </c>
      <c r="D850" s="2" t="s">
        <v>6624</v>
      </c>
      <c r="I850" s="13" t="s">
        <v>6195</v>
      </c>
      <c r="AX850" s="15">
        <v>1</v>
      </c>
    </row>
    <row r="851" spans="1:50" ht="33" customHeight="1" x14ac:dyDescent="0.3">
      <c r="A851" s="13" t="s">
        <v>2506</v>
      </c>
      <c r="B851" s="13">
        <v>0</v>
      </c>
      <c r="C851" s="13" t="s">
        <v>6222</v>
      </c>
      <c r="D851" s="2" t="s">
        <v>6414</v>
      </c>
      <c r="I851" s="13" t="s">
        <v>6195</v>
      </c>
      <c r="AX851" s="15">
        <v>1</v>
      </c>
    </row>
    <row r="852" spans="1:50" ht="66" customHeight="1" x14ac:dyDescent="0.3">
      <c r="A852" s="13" t="s">
        <v>2506</v>
      </c>
      <c r="B852" s="13">
        <v>1</v>
      </c>
      <c r="C852" s="13" t="s">
        <v>6201</v>
      </c>
      <c r="D852" s="2" t="s">
        <v>6935</v>
      </c>
      <c r="H852" s="2" t="s">
        <v>6485</v>
      </c>
      <c r="I852" s="13" t="s">
        <v>6195</v>
      </c>
      <c r="AX852" s="15">
        <v>1</v>
      </c>
    </row>
    <row r="853" spans="1:50" ht="49.5" customHeight="1" x14ac:dyDescent="0.3">
      <c r="A853" s="13" t="s">
        <v>2510</v>
      </c>
      <c r="B853" s="13">
        <v>0</v>
      </c>
      <c r="C853" s="13" t="s">
        <v>6229</v>
      </c>
      <c r="D853" s="2" t="s">
        <v>6936</v>
      </c>
      <c r="F853" s="2" t="s">
        <v>6261</v>
      </c>
      <c r="I853" s="13" t="s">
        <v>6195</v>
      </c>
      <c r="AX853" s="15">
        <v>1</v>
      </c>
    </row>
    <row r="854" spans="1:50" ht="49.5" customHeight="1" x14ac:dyDescent="0.3">
      <c r="A854" s="13" t="s">
        <v>2510</v>
      </c>
      <c r="B854" s="13">
        <v>1</v>
      </c>
      <c r="C854" s="13" t="s">
        <v>6208</v>
      </c>
      <c r="D854" s="2" t="s">
        <v>6656</v>
      </c>
      <c r="F854" s="2" t="s">
        <v>6476</v>
      </c>
      <c r="I854" s="13" t="s">
        <v>6195</v>
      </c>
      <c r="AX854" s="15">
        <v>1</v>
      </c>
    </row>
    <row r="855" spans="1:50" ht="49.5" customHeight="1" x14ac:dyDescent="0.3">
      <c r="A855" s="13" t="s">
        <v>2514</v>
      </c>
      <c r="B855" s="13">
        <v>0</v>
      </c>
      <c r="C855" s="13" t="s">
        <v>6196</v>
      </c>
      <c r="D855" s="2" t="s">
        <v>6937</v>
      </c>
      <c r="G855" s="2" t="s">
        <v>6938</v>
      </c>
      <c r="W855" s="13" t="s">
        <v>6939</v>
      </c>
      <c r="AX855" s="15">
        <v>0</v>
      </c>
    </row>
    <row r="856" spans="1:50" ht="33" customHeight="1" x14ac:dyDescent="0.3">
      <c r="A856" s="13" t="s">
        <v>2519</v>
      </c>
      <c r="B856" s="13">
        <v>0</v>
      </c>
      <c r="C856" s="13" t="s">
        <v>6229</v>
      </c>
      <c r="D856" s="2" t="s">
        <v>6940</v>
      </c>
      <c r="F856" s="2" t="s">
        <v>6231</v>
      </c>
      <c r="I856" s="13" t="s">
        <v>6195</v>
      </c>
      <c r="AX856" s="15">
        <v>1</v>
      </c>
    </row>
    <row r="857" spans="1:50" ht="33" customHeight="1" x14ac:dyDescent="0.3">
      <c r="A857" s="13" t="s">
        <v>2519</v>
      </c>
      <c r="B857" s="13">
        <v>1</v>
      </c>
      <c r="C857" s="13" t="s">
        <v>6208</v>
      </c>
      <c r="D857" s="2" t="s">
        <v>6941</v>
      </c>
      <c r="I857" s="13" t="s">
        <v>6195</v>
      </c>
      <c r="AX857" s="15">
        <v>1</v>
      </c>
    </row>
    <row r="858" spans="1:50" ht="66" customHeight="1" x14ac:dyDescent="0.3">
      <c r="A858" s="13" t="s">
        <v>2524</v>
      </c>
      <c r="B858" s="13">
        <v>0</v>
      </c>
      <c r="C858" s="13" t="s">
        <v>6222</v>
      </c>
      <c r="D858" s="2" t="s">
        <v>2525</v>
      </c>
      <c r="I858" s="13" t="s">
        <v>6195</v>
      </c>
      <c r="AX858" s="15">
        <v>5</v>
      </c>
    </row>
    <row r="859" spans="1:50" ht="49.5" customHeight="1" x14ac:dyDescent="0.3">
      <c r="A859" s="13" t="s">
        <v>2528</v>
      </c>
      <c r="B859" s="13">
        <v>0</v>
      </c>
      <c r="C859" s="13" t="s">
        <v>6232</v>
      </c>
      <c r="D859" s="2" t="s">
        <v>2529</v>
      </c>
      <c r="F859" s="2" t="s">
        <v>6243</v>
      </c>
      <c r="I859" s="13" t="s">
        <v>6195</v>
      </c>
      <c r="J859" s="13">
        <v>1000</v>
      </c>
      <c r="AX859" s="15">
        <v>1</v>
      </c>
    </row>
    <row r="860" spans="1:50" ht="33" customHeight="1" x14ac:dyDescent="0.3">
      <c r="A860" s="13" t="s">
        <v>2532</v>
      </c>
      <c r="B860" s="13">
        <v>0</v>
      </c>
      <c r="C860" s="13" t="s">
        <v>6201</v>
      </c>
      <c r="D860" s="2" t="s">
        <v>6942</v>
      </c>
      <c r="H860" s="2" t="s">
        <v>6943</v>
      </c>
      <c r="I860" s="13" t="s">
        <v>6195</v>
      </c>
      <c r="AX860" s="15">
        <v>1</v>
      </c>
    </row>
    <row r="861" spans="1:50" x14ac:dyDescent="0.3">
      <c r="A861" s="13" t="s">
        <v>2538</v>
      </c>
      <c r="B861" s="13">
        <v>0</v>
      </c>
      <c r="C861" s="13" t="s">
        <v>6196</v>
      </c>
      <c r="D861" s="2" t="s">
        <v>6944</v>
      </c>
      <c r="F861" s="2" t="s">
        <v>6231</v>
      </c>
      <c r="G861" s="2" t="s">
        <v>6199</v>
      </c>
      <c r="O861" s="13">
        <v>2000</v>
      </c>
      <c r="AX861" s="15">
        <v>0</v>
      </c>
    </row>
    <row r="862" spans="1:50" ht="33" customHeight="1" x14ac:dyDescent="0.3">
      <c r="A862" s="13" t="s">
        <v>2538</v>
      </c>
      <c r="B862" s="13">
        <v>1</v>
      </c>
      <c r="C862" s="13" t="s">
        <v>6208</v>
      </c>
      <c r="D862" s="2" t="s">
        <v>6237</v>
      </c>
      <c r="I862" s="13" t="s">
        <v>6195</v>
      </c>
      <c r="AX862" s="15">
        <v>1</v>
      </c>
    </row>
    <row r="863" spans="1:50" ht="33" customHeight="1" x14ac:dyDescent="0.3">
      <c r="A863" s="13" t="s">
        <v>2543</v>
      </c>
      <c r="B863" s="13">
        <v>0</v>
      </c>
      <c r="C863" s="13" t="s">
        <v>6945</v>
      </c>
      <c r="D863" s="2" t="s">
        <v>6946</v>
      </c>
      <c r="I863" s="13" t="s">
        <v>6195</v>
      </c>
      <c r="AX863" s="15">
        <v>2</v>
      </c>
    </row>
    <row r="864" spans="1:50" ht="33" customHeight="1" x14ac:dyDescent="0.3">
      <c r="A864" s="13" t="s">
        <v>2543</v>
      </c>
      <c r="B864" s="13">
        <v>1</v>
      </c>
      <c r="C864" s="13" t="s">
        <v>6232</v>
      </c>
      <c r="D864" s="2" t="s">
        <v>6947</v>
      </c>
      <c r="F864" s="2" t="s">
        <v>6948</v>
      </c>
      <c r="I864" s="13" t="s">
        <v>6195</v>
      </c>
      <c r="J864" s="13">
        <v>1000</v>
      </c>
      <c r="AX864" s="15">
        <v>1</v>
      </c>
    </row>
    <row r="865" spans="1:50" ht="49.5" customHeight="1" x14ac:dyDescent="0.3">
      <c r="A865" s="13" t="s">
        <v>2548</v>
      </c>
      <c r="B865" s="13">
        <v>0</v>
      </c>
      <c r="C865" s="13" t="s">
        <v>6232</v>
      </c>
      <c r="D865" s="2" t="s">
        <v>6949</v>
      </c>
      <c r="F865" s="2" t="s">
        <v>6266</v>
      </c>
      <c r="I865" s="13" t="s">
        <v>6195</v>
      </c>
      <c r="J865" s="13">
        <v>0</v>
      </c>
      <c r="AX865" s="15">
        <v>2</v>
      </c>
    </row>
    <row r="866" spans="1:50" x14ac:dyDescent="0.3">
      <c r="A866" s="13" t="s">
        <v>2554</v>
      </c>
      <c r="B866" s="13">
        <v>0</v>
      </c>
      <c r="C866" s="13" t="s">
        <v>127</v>
      </c>
      <c r="D866" s="2" t="s">
        <v>6268</v>
      </c>
      <c r="I866" s="13" t="s">
        <v>6195</v>
      </c>
      <c r="AX866" s="15">
        <v>1</v>
      </c>
    </row>
    <row r="867" spans="1:50" ht="33" customHeight="1" x14ac:dyDescent="0.3">
      <c r="A867" s="13" t="s">
        <v>2554</v>
      </c>
      <c r="B867" s="13">
        <v>1</v>
      </c>
      <c r="C867" s="13" t="s">
        <v>6239</v>
      </c>
      <c r="D867" s="2" t="s">
        <v>6950</v>
      </c>
      <c r="T867" s="13" t="s">
        <v>6951</v>
      </c>
      <c r="AX867" s="15">
        <v>0</v>
      </c>
    </row>
    <row r="868" spans="1:50" ht="33" customHeight="1" x14ac:dyDescent="0.3">
      <c r="A868" s="13" t="s">
        <v>2554</v>
      </c>
      <c r="B868" s="13">
        <v>2</v>
      </c>
      <c r="C868" s="13" t="s">
        <v>6208</v>
      </c>
      <c r="D868" s="2" t="s">
        <v>6404</v>
      </c>
      <c r="I868" s="13" t="s">
        <v>6195</v>
      </c>
      <c r="AX868" s="15">
        <v>1</v>
      </c>
    </row>
    <row r="869" spans="1:50" ht="49.5" customHeight="1" x14ac:dyDescent="0.3">
      <c r="A869" s="13" t="s">
        <v>2559</v>
      </c>
      <c r="B869" s="13">
        <v>0</v>
      </c>
      <c r="C869" s="13" t="s">
        <v>127</v>
      </c>
      <c r="D869" s="2" t="s">
        <v>6952</v>
      </c>
      <c r="I869" s="13" t="s">
        <v>6195</v>
      </c>
      <c r="AX869" s="15">
        <v>1</v>
      </c>
    </row>
    <row r="870" spans="1:50" ht="33" customHeight="1" x14ac:dyDescent="0.3">
      <c r="A870" s="13" t="s">
        <v>2559</v>
      </c>
      <c r="B870" s="13">
        <v>1</v>
      </c>
      <c r="C870" s="13" t="s">
        <v>127</v>
      </c>
      <c r="D870" s="2" t="s">
        <v>6953</v>
      </c>
      <c r="I870" s="13" t="s">
        <v>6195</v>
      </c>
      <c r="AX870" s="15">
        <v>1</v>
      </c>
    </row>
    <row r="871" spans="1:50" x14ac:dyDescent="0.3">
      <c r="A871" s="13" t="s">
        <v>2559</v>
      </c>
      <c r="B871" s="13">
        <v>2</v>
      </c>
      <c r="C871" s="13" t="s">
        <v>6232</v>
      </c>
      <c r="D871" s="2" t="s">
        <v>607</v>
      </c>
      <c r="J871" s="13">
        <v>2000</v>
      </c>
      <c r="AX871" s="15">
        <v>0</v>
      </c>
    </row>
    <row r="872" spans="1:50" ht="33" customHeight="1" x14ac:dyDescent="0.3">
      <c r="A872" s="13" t="s">
        <v>2565</v>
      </c>
      <c r="B872" s="13">
        <v>0</v>
      </c>
      <c r="C872" s="13" t="s">
        <v>6201</v>
      </c>
      <c r="D872" s="2" t="s">
        <v>6954</v>
      </c>
      <c r="E872" s="14">
        <v>1</v>
      </c>
      <c r="F872" s="2" t="s">
        <v>6273</v>
      </c>
      <c r="H872" s="2" t="s">
        <v>6955</v>
      </c>
      <c r="I872" s="13" t="s">
        <v>6195</v>
      </c>
      <c r="AX872" s="15">
        <v>1</v>
      </c>
    </row>
    <row r="873" spans="1:50" ht="49.5" customHeight="1" x14ac:dyDescent="0.3">
      <c r="A873" s="13" t="s">
        <v>2565</v>
      </c>
      <c r="B873" s="13">
        <v>1</v>
      </c>
      <c r="C873" s="13" t="s">
        <v>6201</v>
      </c>
      <c r="D873" s="2" t="s">
        <v>6956</v>
      </c>
      <c r="E873" s="14">
        <v>1</v>
      </c>
      <c r="I873" s="13" t="s">
        <v>6195</v>
      </c>
      <c r="Q873" s="13" t="s">
        <v>6303</v>
      </c>
      <c r="AX873" s="15">
        <v>3</v>
      </c>
    </row>
    <row r="874" spans="1:50" x14ac:dyDescent="0.3">
      <c r="A874" s="13" t="s">
        <v>2565</v>
      </c>
      <c r="B874" s="13">
        <v>2</v>
      </c>
      <c r="C874" s="13" t="s">
        <v>6232</v>
      </c>
      <c r="D874" s="2" t="s">
        <v>6901</v>
      </c>
      <c r="J874" s="13">
        <v>2000</v>
      </c>
      <c r="AX874" s="15">
        <v>0</v>
      </c>
    </row>
    <row r="875" spans="1:50" ht="33" customHeight="1" x14ac:dyDescent="0.3">
      <c r="A875" s="13" t="s">
        <v>2565</v>
      </c>
      <c r="B875" s="13">
        <v>3</v>
      </c>
      <c r="C875" s="13" t="s">
        <v>6902</v>
      </c>
      <c r="D875" s="2" t="s">
        <v>6903</v>
      </c>
      <c r="AX875" s="15">
        <v>0</v>
      </c>
    </row>
    <row r="876" spans="1:50" ht="33" customHeight="1" x14ac:dyDescent="0.3">
      <c r="A876" s="13" t="s">
        <v>2571</v>
      </c>
      <c r="B876" s="13">
        <v>0</v>
      </c>
      <c r="C876" s="13" t="s">
        <v>6320</v>
      </c>
      <c r="D876" s="2" t="s">
        <v>6957</v>
      </c>
      <c r="F876" s="2" t="s">
        <v>6958</v>
      </c>
      <c r="I876" s="13" t="s">
        <v>6195</v>
      </c>
      <c r="AX876" s="15">
        <v>1</v>
      </c>
    </row>
    <row r="877" spans="1:50" x14ac:dyDescent="0.3">
      <c r="A877" s="13" t="s">
        <v>2571</v>
      </c>
      <c r="B877" s="13">
        <v>1</v>
      </c>
      <c r="C877" s="13" t="s">
        <v>6222</v>
      </c>
      <c r="D877" s="2" t="s">
        <v>6959</v>
      </c>
      <c r="I877" s="13" t="s">
        <v>6195</v>
      </c>
      <c r="AX877" s="15">
        <v>1</v>
      </c>
    </row>
    <row r="878" spans="1:50" ht="33" customHeight="1" x14ac:dyDescent="0.3">
      <c r="A878" s="13" t="s">
        <v>2571</v>
      </c>
      <c r="B878" s="13">
        <v>2</v>
      </c>
      <c r="C878" s="13" t="s">
        <v>6201</v>
      </c>
      <c r="D878" s="2" t="s">
        <v>6960</v>
      </c>
      <c r="H878" s="2" t="s">
        <v>6961</v>
      </c>
      <c r="I878" s="13" t="s">
        <v>6195</v>
      </c>
      <c r="AX878" s="15">
        <v>1</v>
      </c>
    </row>
    <row r="879" spans="1:50" ht="33" customHeight="1" x14ac:dyDescent="0.3">
      <c r="A879" s="13" t="s">
        <v>2575</v>
      </c>
      <c r="B879" s="13">
        <v>0</v>
      </c>
      <c r="C879" s="13" t="s">
        <v>6222</v>
      </c>
      <c r="D879" s="2" t="s">
        <v>6962</v>
      </c>
      <c r="I879" s="13" t="s">
        <v>6195</v>
      </c>
      <c r="AX879" s="15">
        <v>2</v>
      </c>
    </row>
    <row r="880" spans="1:50" ht="33" customHeight="1" x14ac:dyDescent="0.3">
      <c r="A880" s="13" t="s">
        <v>2575</v>
      </c>
      <c r="B880" s="13">
        <v>1</v>
      </c>
      <c r="C880" s="13" t="s">
        <v>6433</v>
      </c>
      <c r="D880" s="2" t="s">
        <v>6963</v>
      </c>
      <c r="I880" s="13" t="s">
        <v>6195</v>
      </c>
      <c r="AX880" s="15">
        <v>2</v>
      </c>
    </row>
    <row r="881" spans="1:50" ht="33" customHeight="1" x14ac:dyDescent="0.3">
      <c r="A881" s="13" t="s">
        <v>2575</v>
      </c>
      <c r="B881" s="13">
        <v>2</v>
      </c>
      <c r="C881" s="13" t="s">
        <v>869</v>
      </c>
      <c r="D881" s="2" t="s">
        <v>6436</v>
      </c>
      <c r="F881" s="2" t="s">
        <v>6437</v>
      </c>
      <c r="AX881" s="15">
        <v>0</v>
      </c>
    </row>
    <row r="882" spans="1:50" ht="33" customHeight="1" x14ac:dyDescent="0.3">
      <c r="A882" s="13" t="s">
        <v>2579</v>
      </c>
      <c r="B882" s="13">
        <v>0</v>
      </c>
      <c r="C882" s="13" t="s">
        <v>6196</v>
      </c>
      <c r="D882" s="2" t="s">
        <v>6964</v>
      </c>
      <c r="F882" s="2" t="s">
        <v>6965</v>
      </c>
      <c r="G882" s="2" t="s">
        <v>6966</v>
      </c>
      <c r="K882" s="13" t="s">
        <v>6200</v>
      </c>
      <c r="AX882" s="15">
        <v>0</v>
      </c>
    </row>
    <row r="883" spans="1:50" ht="33" customHeight="1" x14ac:dyDescent="0.3">
      <c r="A883" s="13" t="s">
        <v>2579</v>
      </c>
      <c r="B883" s="13">
        <v>1</v>
      </c>
      <c r="C883" s="13" t="s">
        <v>6322</v>
      </c>
      <c r="D883" s="2" t="s">
        <v>6967</v>
      </c>
      <c r="E883" s="14">
        <v>1</v>
      </c>
      <c r="I883" s="13" t="s">
        <v>6195</v>
      </c>
      <c r="AX883" s="15">
        <v>1</v>
      </c>
    </row>
    <row r="884" spans="1:50" ht="33" customHeight="1" x14ac:dyDescent="0.3">
      <c r="A884" s="13" t="s">
        <v>2579</v>
      </c>
      <c r="B884" s="13">
        <v>2</v>
      </c>
      <c r="C884" s="13" t="s">
        <v>6208</v>
      </c>
      <c r="D884" s="2" t="s">
        <v>6968</v>
      </c>
      <c r="I884" s="13" t="s">
        <v>6195</v>
      </c>
      <c r="AX884" s="15">
        <v>1</v>
      </c>
    </row>
    <row r="885" spans="1:50" ht="49.5" customHeight="1" x14ac:dyDescent="0.3">
      <c r="A885" s="13" t="s">
        <v>2583</v>
      </c>
      <c r="B885" s="13">
        <v>0</v>
      </c>
      <c r="C885" s="13" t="s">
        <v>6201</v>
      </c>
      <c r="D885" s="2" t="s">
        <v>6969</v>
      </c>
      <c r="E885" s="14">
        <v>1</v>
      </c>
      <c r="H885" s="2" t="s">
        <v>6970</v>
      </c>
      <c r="I885" s="13" t="s">
        <v>6195</v>
      </c>
      <c r="AX885" s="15">
        <v>1</v>
      </c>
    </row>
    <row r="886" spans="1:50" ht="33" customHeight="1" x14ac:dyDescent="0.3">
      <c r="A886" s="13" t="s">
        <v>2583</v>
      </c>
      <c r="B886" s="13">
        <v>1</v>
      </c>
      <c r="C886" s="13" t="s">
        <v>6208</v>
      </c>
      <c r="D886" s="2" t="s">
        <v>6971</v>
      </c>
      <c r="I886" s="13" t="s">
        <v>6195</v>
      </c>
      <c r="AX886" s="15">
        <v>1</v>
      </c>
    </row>
    <row r="887" spans="1:50" ht="66" customHeight="1" x14ac:dyDescent="0.3">
      <c r="A887" s="13" t="s">
        <v>2587</v>
      </c>
      <c r="B887" s="13">
        <v>0</v>
      </c>
      <c r="C887" s="13" t="s">
        <v>6225</v>
      </c>
      <c r="D887" s="2" t="s">
        <v>6972</v>
      </c>
      <c r="I887" s="13" t="s">
        <v>6195</v>
      </c>
      <c r="L887" s="13" t="s">
        <v>6973</v>
      </c>
      <c r="M887" s="13" t="s">
        <v>6228</v>
      </c>
      <c r="AX887" s="15">
        <v>3</v>
      </c>
    </row>
    <row r="888" spans="1:50" ht="33" customHeight="1" x14ac:dyDescent="0.3">
      <c r="A888" s="13" t="s">
        <v>2587</v>
      </c>
      <c r="B888" s="13">
        <v>1</v>
      </c>
      <c r="C888" s="13" t="s">
        <v>6208</v>
      </c>
      <c r="D888" s="2" t="s">
        <v>41</v>
      </c>
      <c r="I888" s="13" t="s">
        <v>6195</v>
      </c>
      <c r="AX888" s="15">
        <v>1</v>
      </c>
    </row>
    <row r="889" spans="1:50" ht="33" customHeight="1" x14ac:dyDescent="0.3">
      <c r="A889" s="13" t="s">
        <v>2592</v>
      </c>
      <c r="B889" s="13">
        <v>0</v>
      </c>
      <c r="C889" s="13" t="s">
        <v>6196</v>
      </c>
      <c r="D889" s="2" t="s">
        <v>6282</v>
      </c>
      <c r="F889" s="2" t="s">
        <v>6275</v>
      </c>
      <c r="G889" s="2" t="s">
        <v>6199</v>
      </c>
      <c r="K889" s="13" t="s">
        <v>267</v>
      </c>
      <c r="AX889" s="15">
        <v>0</v>
      </c>
    </row>
    <row r="890" spans="1:50" x14ac:dyDescent="0.3">
      <c r="A890" s="13" t="s">
        <v>2592</v>
      </c>
      <c r="B890" s="13">
        <v>1</v>
      </c>
      <c r="C890" s="13" t="s">
        <v>6196</v>
      </c>
      <c r="D890" s="2" t="s">
        <v>6283</v>
      </c>
      <c r="G890" s="2" t="s">
        <v>6199</v>
      </c>
      <c r="K890" s="13" t="s">
        <v>6284</v>
      </c>
      <c r="AX890" s="15">
        <v>0</v>
      </c>
    </row>
    <row r="891" spans="1:50" x14ac:dyDescent="0.3">
      <c r="A891" s="13" t="s">
        <v>2592</v>
      </c>
      <c r="B891" s="13">
        <v>2</v>
      </c>
      <c r="C891" s="13" t="s">
        <v>6320</v>
      </c>
      <c r="D891" s="2" t="s">
        <v>6974</v>
      </c>
      <c r="F891" s="2" t="s">
        <v>6593</v>
      </c>
      <c r="I891" s="13" t="s">
        <v>6195</v>
      </c>
      <c r="AX891" s="15">
        <v>1</v>
      </c>
    </row>
    <row r="892" spans="1:50" x14ac:dyDescent="0.3">
      <c r="A892" s="13" t="s">
        <v>2596</v>
      </c>
      <c r="B892" s="13">
        <v>0</v>
      </c>
      <c r="C892" s="13" t="s">
        <v>6196</v>
      </c>
      <c r="D892" s="2" t="s">
        <v>6975</v>
      </c>
      <c r="F892" s="2" t="s">
        <v>6976</v>
      </c>
      <c r="G892" s="2" t="s">
        <v>6199</v>
      </c>
      <c r="K892" s="13" t="s">
        <v>668</v>
      </c>
      <c r="O892" s="13">
        <v>3000</v>
      </c>
      <c r="AX892" s="15">
        <v>0</v>
      </c>
    </row>
    <row r="893" spans="1:50" ht="49.5" customHeight="1" x14ac:dyDescent="0.3">
      <c r="A893" s="13" t="s">
        <v>2596</v>
      </c>
      <c r="B893" s="13">
        <v>1</v>
      </c>
      <c r="C893" s="13" t="s">
        <v>6201</v>
      </c>
      <c r="D893" s="2" t="s">
        <v>6977</v>
      </c>
      <c r="E893" s="14">
        <v>1</v>
      </c>
      <c r="F893" s="2" t="s">
        <v>6386</v>
      </c>
      <c r="H893" s="2" t="s">
        <v>6978</v>
      </c>
      <c r="I893" s="13" t="s">
        <v>6195</v>
      </c>
      <c r="AX893" s="15">
        <v>1</v>
      </c>
    </row>
    <row r="894" spans="1:50" x14ac:dyDescent="0.3">
      <c r="A894" s="13" t="s">
        <v>2600</v>
      </c>
      <c r="B894" s="13">
        <v>0</v>
      </c>
      <c r="C894" s="13" t="s">
        <v>6232</v>
      </c>
      <c r="D894" s="2" t="s">
        <v>607</v>
      </c>
      <c r="J894" s="13">
        <v>2000</v>
      </c>
      <c r="AX894" s="15">
        <v>0</v>
      </c>
    </row>
    <row r="895" spans="1:50" x14ac:dyDescent="0.3">
      <c r="A895" s="13" t="s">
        <v>2602</v>
      </c>
      <c r="B895" s="13">
        <v>0</v>
      </c>
      <c r="C895" s="13" t="s">
        <v>6232</v>
      </c>
      <c r="D895" s="2" t="s">
        <v>607</v>
      </c>
      <c r="J895" s="13">
        <v>2000</v>
      </c>
      <c r="AX895" s="15">
        <v>0</v>
      </c>
    </row>
    <row r="896" spans="1:50" ht="33" customHeight="1" x14ac:dyDescent="0.3">
      <c r="A896" s="13" t="s">
        <v>2604</v>
      </c>
      <c r="B896" s="13">
        <v>0</v>
      </c>
      <c r="C896" s="13" t="s">
        <v>6201</v>
      </c>
      <c r="D896" s="2" t="s">
        <v>6979</v>
      </c>
      <c r="H896" s="2" t="s">
        <v>6203</v>
      </c>
      <c r="I896" s="13" t="s">
        <v>6195</v>
      </c>
      <c r="AX896" s="15">
        <v>1</v>
      </c>
    </row>
    <row r="897" spans="1:50" ht="33" customHeight="1" x14ac:dyDescent="0.3">
      <c r="A897" s="13" t="s">
        <v>2604</v>
      </c>
      <c r="B897" s="13">
        <v>1</v>
      </c>
      <c r="C897" s="13" t="s">
        <v>6208</v>
      </c>
      <c r="D897" s="2" t="s">
        <v>6980</v>
      </c>
      <c r="I897" s="13" t="s">
        <v>6195</v>
      </c>
      <c r="AX897" s="15">
        <v>1</v>
      </c>
    </row>
    <row r="898" spans="1:50" x14ac:dyDescent="0.3">
      <c r="A898" s="13" t="s">
        <v>2608</v>
      </c>
      <c r="B898" s="13">
        <v>0</v>
      </c>
      <c r="C898" s="13" t="s">
        <v>6229</v>
      </c>
      <c r="D898" s="2" t="s">
        <v>6361</v>
      </c>
      <c r="F898" s="2" t="s">
        <v>6231</v>
      </c>
      <c r="I898" s="13" t="s">
        <v>6195</v>
      </c>
      <c r="AX898" s="15">
        <v>1</v>
      </c>
    </row>
    <row r="899" spans="1:50" ht="33" customHeight="1" x14ac:dyDescent="0.3">
      <c r="A899" s="13" t="s">
        <v>2608</v>
      </c>
      <c r="B899" s="13">
        <v>1</v>
      </c>
      <c r="C899" s="13" t="s">
        <v>6201</v>
      </c>
      <c r="D899" s="2" t="s">
        <v>6981</v>
      </c>
      <c r="H899" s="2" t="s">
        <v>6203</v>
      </c>
      <c r="I899" s="13" t="s">
        <v>6195</v>
      </c>
      <c r="AX899" s="15">
        <v>1</v>
      </c>
    </row>
    <row r="900" spans="1:50" ht="49.5" customHeight="1" x14ac:dyDescent="0.3">
      <c r="A900" s="13" t="s">
        <v>2612</v>
      </c>
      <c r="B900" s="13">
        <v>0</v>
      </c>
      <c r="C900" s="13" t="s">
        <v>6222</v>
      </c>
      <c r="D900" s="2" t="s">
        <v>2613</v>
      </c>
      <c r="I900" s="13" t="s">
        <v>6195</v>
      </c>
      <c r="AX900" s="15">
        <v>1</v>
      </c>
    </row>
    <row r="901" spans="1:50" x14ac:dyDescent="0.3">
      <c r="A901" s="13" t="s">
        <v>2616</v>
      </c>
      <c r="B901" s="13">
        <v>0</v>
      </c>
      <c r="C901" s="13" t="s">
        <v>6196</v>
      </c>
      <c r="D901" s="2" t="s">
        <v>6982</v>
      </c>
      <c r="G901" s="2" t="s">
        <v>6199</v>
      </c>
      <c r="AB901" s="13" t="s">
        <v>687</v>
      </c>
      <c r="AX901" s="15">
        <v>0</v>
      </c>
    </row>
    <row r="902" spans="1:50" ht="33" customHeight="1" x14ac:dyDescent="0.3">
      <c r="A902" s="13" t="s">
        <v>2616</v>
      </c>
      <c r="B902" s="13">
        <v>1</v>
      </c>
      <c r="C902" s="13" t="s">
        <v>6229</v>
      </c>
      <c r="D902" s="2" t="s">
        <v>6983</v>
      </c>
      <c r="F902" s="2" t="s">
        <v>6231</v>
      </c>
      <c r="I902" s="13" t="s">
        <v>6195</v>
      </c>
      <c r="AX902" s="15">
        <v>1</v>
      </c>
    </row>
    <row r="903" spans="1:50" ht="49.5" customHeight="1" x14ac:dyDescent="0.3">
      <c r="A903" s="13" t="s">
        <v>2622</v>
      </c>
      <c r="B903" s="13">
        <v>0</v>
      </c>
      <c r="C903" s="13" t="s">
        <v>6225</v>
      </c>
      <c r="D903" s="2" t="s">
        <v>6984</v>
      </c>
      <c r="E903" s="14">
        <v>1</v>
      </c>
      <c r="F903" s="2" t="s">
        <v>6231</v>
      </c>
      <c r="I903" s="13" t="s">
        <v>6195</v>
      </c>
      <c r="L903" s="13" t="s">
        <v>6252</v>
      </c>
      <c r="M903" s="13" t="s">
        <v>6228</v>
      </c>
      <c r="N903" s="13" t="s">
        <v>6985</v>
      </c>
      <c r="AV903" s="13" t="s">
        <v>6303</v>
      </c>
      <c r="AX903" s="15">
        <v>1</v>
      </c>
    </row>
    <row r="904" spans="1:50" ht="33" customHeight="1" x14ac:dyDescent="0.3">
      <c r="A904" s="13" t="s">
        <v>2622</v>
      </c>
      <c r="B904" s="13">
        <v>1</v>
      </c>
      <c r="C904" s="13" t="s">
        <v>6201</v>
      </c>
      <c r="D904" s="2" t="s">
        <v>6986</v>
      </c>
      <c r="E904" s="14">
        <v>1</v>
      </c>
      <c r="H904" s="2" t="s">
        <v>6987</v>
      </c>
      <c r="I904" s="13" t="s">
        <v>6195</v>
      </c>
      <c r="AX904" s="15">
        <v>1</v>
      </c>
    </row>
    <row r="905" spans="1:50" ht="49.5" customHeight="1" x14ac:dyDescent="0.3">
      <c r="A905" s="13" t="s">
        <v>2626</v>
      </c>
      <c r="B905" s="13">
        <v>0</v>
      </c>
      <c r="C905" s="13" t="s">
        <v>6222</v>
      </c>
      <c r="D905" s="2" t="s">
        <v>6988</v>
      </c>
      <c r="I905" s="13" t="s">
        <v>6195</v>
      </c>
      <c r="AX905" s="15">
        <v>1</v>
      </c>
    </row>
    <row r="906" spans="1:50" ht="49.5" customHeight="1" x14ac:dyDescent="0.3">
      <c r="A906" s="13" t="s">
        <v>2631</v>
      </c>
      <c r="B906" s="13">
        <v>0</v>
      </c>
      <c r="C906" s="13" t="s">
        <v>127</v>
      </c>
      <c r="D906" s="2" t="s">
        <v>2633</v>
      </c>
      <c r="F906" s="2" t="s">
        <v>6273</v>
      </c>
      <c r="I906" s="13" t="s">
        <v>6195</v>
      </c>
      <c r="AX906" s="15">
        <v>2</v>
      </c>
    </row>
    <row r="907" spans="1:50" ht="115.5" customHeight="1" x14ac:dyDescent="0.3">
      <c r="A907" s="13" t="s">
        <v>2636</v>
      </c>
      <c r="B907" s="13">
        <v>0</v>
      </c>
      <c r="C907" s="13" t="s">
        <v>127</v>
      </c>
      <c r="D907" s="2" t="s">
        <v>2638</v>
      </c>
      <c r="I907" s="13" t="s">
        <v>6195</v>
      </c>
      <c r="AX907" s="15">
        <v>1</v>
      </c>
    </row>
    <row r="908" spans="1:50" x14ac:dyDescent="0.3">
      <c r="A908" s="13" t="s">
        <v>2641</v>
      </c>
      <c r="B908" s="13">
        <v>0</v>
      </c>
      <c r="C908" s="13" t="s">
        <v>6342</v>
      </c>
      <c r="D908" s="2" t="s">
        <v>6874</v>
      </c>
      <c r="I908" s="13" t="s">
        <v>6195</v>
      </c>
      <c r="AX908" s="15">
        <v>1</v>
      </c>
    </row>
    <row r="909" spans="1:50" ht="82.5" customHeight="1" x14ac:dyDescent="0.3">
      <c r="A909" s="13" t="s">
        <v>2641</v>
      </c>
      <c r="B909" s="13">
        <v>1</v>
      </c>
      <c r="C909" s="13" t="s">
        <v>6201</v>
      </c>
      <c r="D909" s="2" t="s">
        <v>6989</v>
      </c>
      <c r="E909" s="14">
        <v>1</v>
      </c>
      <c r="F909" s="2" t="s">
        <v>6990</v>
      </c>
      <c r="H909" s="2" t="s">
        <v>6895</v>
      </c>
      <c r="I909" s="13" t="s">
        <v>6195</v>
      </c>
      <c r="AX909" s="15">
        <v>2</v>
      </c>
    </row>
    <row r="910" spans="1:50" ht="49.5" customHeight="1" x14ac:dyDescent="0.3">
      <c r="A910" s="13" t="s">
        <v>2646</v>
      </c>
      <c r="B910" s="13">
        <v>0</v>
      </c>
      <c r="C910" s="13" t="s">
        <v>6225</v>
      </c>
      <c r="D910" s="2" t="s">
        <v>6991</v>
      </c>
      <c r="E910" s="14">
        <v>1</v>
      </c>
      <c r="F910" s="2" t="s">
        <v>6632</v>
      </c>
      <c r="I910" s="13" t="s">
        <v>6195</v>
      </c>
      <c r="L910" s="13" t="s">
        <v>6252</v>
      </c>
      <c r="M910" s="13" t="s">
        <v>6253</v>
      </c>
      <c r="N910" s="13" t="s">
        <v>6254</v>
      </c>
      <c r="AX910" s="15">
        <v>1</v>
      </c>
    </row>
    <row r="911" spans="1:50" ht="33" customHeight="1" x14ac:dyDescent="0.3">
      <c r="A911" s="13" t="s">
        <v>2646</v>
      </c>
      <c r="B911" s="13">
        <v>1</v>
      </c>
      <c r="C911" s="13" t="s">
        <v>6201</v>
      </c>
      <c r="D911" s="2" t="s">
        <v>6992</v>
      </c>
      <c r="E911" s="14">
        <v>1</v>
      </c>
      <c r="I911" s="13" t="s">
        <v>6195</v>
      </c>
      <c r="Q911" s="13" t="s">
        <v>6303</v>
      </c>
      <c r="AX911" s="15">
        <v>1</v>
      </c>
    </row>
    <row r="912" spans="1:50" x14ac:dyDescent="0.3">
      <c r="A912" s="13" t="s">
        <v>2646</v>
      </c>
      <c r="B912" s="13">
        <v>2</v>
      </c>
      <c r="C912" s="13" t="s">
        <v>6232</v>
      </c>
      <c r="D912" s="2" t="s">
        <v>6901</v>
      </c>
      <c r="J912" s="13">
        <v>2000</v>
      </c>
      <c r="AX912" s="15">
        <v>0</v>
      </c>
    </row>
    <row r="913" spans="1:50" ht="33" customHeight="1" x14ac:dyDescent="0.3">
      <c r="A913" s="13" t="s">
        <v>2646</v>
      </c>
      <c r="B913" s="13">
        <v>3</v>
      </c>
      <c r="C913" s="13" t="s">
        <v>6902</v>
      </c>
      <c r="D913" s="2" t="s">
        <v>6903</v>
      </c>
      <c r="AX913" s="15">
        <v>0</v>
      </c>
    </row>
    <row r="914" spans="1:50" ht="33" customHeight="1" x14ac:dyDescent="0.3">
      <c r="A914" s="13" t="s">
        <v>2652</v>
      </c>
      <c r="B914" s="13">
        <v>0</v>
      </c>
      <c r="C914" s="13" t="s">
        <v>6320</v>
      </c>
      <c r="D914" s="2" t="s">
        <v>6993</v>
      </c>
      <c r="F914" s="2" t="s">
        <v>6765</v>
      </c>
      <c r="I914" s="13" t="s">
        <v>6195</v>
      </c>
      <c r="AX914" s="15">
        <v>1</v>
      </c>
    </row>
    <row r="915" spans="1:50" ht="49.5" customHeight="1" x14ac:dyDescent="0.3">
      <c r="A915" s="13" t="s">
        <v>2652</v>
      </c>
      <c r="B915" s="13">
        <v>1</v>
      </c>
      <c r="C915" s="13" t="s">
        <v>6201</v>
      </c>
      <c r="D915" s="2" t="s">
        <v>6994</v>
      </c>
      <c r="E915" s="14">
        <v>1</v>
      </c>
      <c r="F915" s="2" t="s">
        <v>6791</v>
      </c>
      <c r="I915" s="13" t="s">
        <v>6195</v>
      </c>
      <c r="AX915" s="15">
        <v>1</v>
      </c>
    </row>
    <row r="916" spans="1:50" ht="66" customHeight="1" x14ac:dyDescent="0.3">
      <c r="A916" s="13" t="s">
        <v>2656</v>
      </c>
      <c r="B916" s="13">
        <v>0</v>
      </c>
      <c r="C916" s="13" t="s">
        <v>6222</v>
      </c>
      <c r="D916" s="2" t="s">
        <v>6995</v>
      </c>
      <c r="F916" s="2" t="s">
        <v>6293</v>
      </c>
      <c r="I916" s="13" t="s">
        <v>6195</v>
      </c>
      <c r="AX916" s="15">
        <v>2</v>
      </c>
    </row>
    <row r="917" spans="1:50" ht="49.5" customHeight="1" x14ac:dyDescent="0.3">
      <c r="A917" s="13" t="s">
        <v>2660</v>
      </c>
      <c r="B917" s="13">
        <v>0</v>
      </c>
      <c r="C917" s="13" t="s">
        <v>6201</v>
      </c>
      <c r="D917" s="2" t="s">
        <v>6996</v>
      </c>
      <c r="F917" s="2" t="s">
        <v>6997</v>
      </c>
      <c r="H917" s="2" t="s">
        <v>6203</v>
      </c>
      <c r="I917" s="13" t="s">
        <v>6195</v>
      </c>
      <c r="AX917" s="15">
        <v>1</v>
      </c>
    </row>
    <row r="918" spans="1:50" ht="33" customHeight="1" x14ac:dyDescent="0.3">
      <c r="A918" s="13" t="s">
        <v>2660</v>
      </c>
      <c r="B918" s="13">
        <v>1</v>
      </c>
      <c r="C918" s="13" t="s">
        <v>6208</v>
      </c>
      <c r="D918" s="2" t="s">
        <v>6237</v>
      </c>
      <c r="I918" s="13" t="s">
        <v>6195</v>
      </c>
      <c r="AX918" s="15">
        <v>1</v>
      </c>
    </row>
    <row r="919" spans="1:50" ht="49.5" customHeight="1" x14ac:dyDescent="0.3">
      <c r="A919" s="13" t="s">
        <v>2664</v>
      </c>
      <c r="B919" s="13">
        <v>0</v>
      </c>
      <c r="C919" s="13" t="s">
        <v>6232</v>
      </c>
      <c r="D919" s="2" t="s">
        <v>2665</v>
      </c>
      <c r="F919" s="2" t="s">
        <v>6293</v>
      </c>
      <c r="I919" s="13" t="s">
        <v>6195</v>
      </c>
      <c r="J919" s="13">
        <v>1000</v>
      </c>
      <c r="AX919" s="15">
        <v>1</v>
      </c>
    </row>
    <row r="920" spans="1:50" ht="33" customHeight="1" x14ac:dyDescent="0.3">
      <c r="A920" s="13" t="s">
        <v>2668</v>
      </c>
      <c r="B920" s="13">
        <v>0</v>
      </c>
      <c r="C920" s="13" t="s">
        <v>6196</v>
      </c>
      <c r="D920" s="2" t="s">
        <v>6245</v>
      </c>
      <c r="G920" s="2" t="s">
        <v>6199</v>
      </c>
      <c r="K920" s="13" t="s">
        <v>6246</v>
      </c>
      <c r="AX920" s="15">
        <v>0</v>
      </c>
    </row>
    <row r="921" spans="1:50" ht="33" customHeight="1" x14ac:dyDescent="0.3">
      <c r="A921" s="13" t="s">
        <v>2668</v>
      </c>
      <c r="B921" s="13">
        <v>1</v>
      </c>
      <c r="C921" s="13" t="s">
        <v>6208</v>
      </c>
      <c r="D921" s="2" t="s">
        <v>6237</v>
      </c>
      <c r="I921" s="13" t="s">
        <v>6195</v>
      </c>
      <c r="AX921" s="15">
        <v>1</v>
      </c>
    </row>
    <row r="922" spans="1:50" ht="49.5" customHeight="1" x14ac:dyDescent="0.3">
      <c r="A922" s="13" t="s">
        <v>2672</v>
      </c>
      <c r="B922" s="13">
        <v>0</v>
      </c>
      <c r="C922" s="13" t="s">
        <v>6998</v>
      </c>
      <c r="D922" s="2" t="s">
        <v>2673</v>
      </c>
      <c r="I922" s="13" t="s">
        <v>6195</v>
      </c>
      <c r="AX922" s="15">
        <v>2</v>
      </c>
    </row>
    <row r="923" spans="1:50" x14ac:dyDescent="0.3">
      <c r="A923" s="13" t="s">
        <v>2676</v>
      </c>
      <c r="B923" s="13">
        <v>0</v>
      </c>
      <c r="C923" s="13" t="s">
        <v>6196</v>
      </c>
      <c r="D923" s="2" t="s">
        <v>6999</v>
      </c>
      <c r="F923" s="2" t="s">
        <v>6275</v>
      </c>
      <c r="G923" s="2" t="s">
        <v>6199</v>
      </c>
      <c r="K923" s="13" t="s">
        <v>235</v>
      </c>
      <c r="AX923" s="15">
        <v>0</v>
      </c>
    </row>
    <row r="924" spans="1:50" ht="33" customHeight="1" x14ac:dyDescent="0.3">
      <c r="A924" s="13" t="s">
        <v>2676</v>
      </c>
      <c r="B924" s="13">
        <v>1</v>
      </c>
      <c r="C924" s="13" t="s">
        <v>6201</v>
      </c>
      <c r="D924" s="2" t="s">
        <v>7000</v>
      </c>
      <c r="E924" s="14">
        <v>1</v>
      </c>
      <c r="I924" s="13" t="s">
        <v>6195</v>
      </c>
      <c r="AX924" s="15">
        <v>1</v>
      </c>
    </row>
    <row r="925" spans="1:50" ht="33" customHeight="1" x14ac:dyDescent="0.3">
      <c r="A925" s="13" t="s">
        <v>2682</v>
      </c>
      <c r="B925" s="13">
        <v>0</v>
      </c>
      <c r="C925" s="13" t="s">
        <v>6201</v>
      </c>
      <c r="D925" s="2" t="s">
        <v>7001</v>
      </c>
      <c r="H925" s="2" t="s">
        <v>6203</v>
      </c>
      <c r="I925" s="13" t="s">
        <v>6195</v>
      </c>
      <c r="AX925" s="15">
        <v>1</v>
      </c>
    </row>
    <row r="926" spans="1:50" ht="49.5" customHeight="1" x14ac:dyDescent="0.3">
      <c r="A926" s="13" t="s">
        <v>2682</v>
      </c>
      <c r="B926" s="13">
        <v>1</v>
      </c>
      <c r="C926" s="13" t="s">
        <v>6201</v>
      </c>
      <c r="D926" s="2" t="s">
        <v>7002</v>
      </c>
      <c r="H926" s="2" t="s">
        <v>7003</v>
      </c>
      <c r="I926" s="13" t="s">
        <v>6195</v>
      </c>
      <c r="AX926" s="15">
        <v>1</v>
      </c>
    </row>
    <row r="927" spans="1:50" ht="33" customHeight="1" x14ac:dyDescent="0.3">
      <c r="A927" s="13" t="s">
        <v>2687</v>
      </c>
      <c r="B927" s="13">
        <v>0</v>
      </c>
      <c r="C927" s="13" t="s">
        <v>6998</v>
      </c>
      <c r="D927" s="2" t="s">
        <v>7004</v>
      </c>
      <c r="I927" s="13" t="s">
        <v>6195</v>
      </c>
      <c r="AX927" s="15">
        <v>2</v>
      </c>
    </row>
    <row r="928" spans="1:50" ht="33" customHeight="1" x14ac:dyDescent="0.3">
      <c r="A928" s="13" t="s">
        <v>2687</v>
      </c>
      <c r="B928" s="13">
        <v>1</v>
      </c>
      <c r="C928" s="13" t="s">
        <v>6201</v>
      </c>
      <c r="D928" s="2" t="s">
        <v>7005</v>
      </c>
      <c r="H928" s="2" t="s">
        <v>6203</v>
      </c>
      <c r="I928" s="13" t="s">
        <v>6195</v>
      </c>
      <c r="AX928" s="15">
        <v>1</v>
      </c>
    </row>
    <row r="929" spans="1:50" ht="49.5" customHeight="1" x14ac:dyDescent="0.3">
      <c r="A929" s="13" t="s">
        <v>2692</v>
      </c>
      <c r="B929" s="13">
        <v>0</v>
      </c>
      <c r="C929" s="13" t="s">
        <v>6320</v>
      </c>
      <c r="D929" s="2" t="s">
        <v>2693</v>
      </c>
      <c r="F929" s="2" t="s">
        <v>7006</v>
      </c>
      <c r="I929" s="13" t="s">
        <v>6195</v>
      </c>
      <c r="AX929" s="15">
        <v>1</v>
      </c>
    </row>
    <row r="930" spans="1:50" ht="66" customHeight="1" x14ac:dyDescent="0.3">
      <c r="A930" s="13" t="s">
        <v>2696</v>
      </c>
      <c r="B930" s="13">
        <v>0</v>
      </c>
      <c r="C930" s="13" t="s">
        <v>6229</v>
      </c>
      <c r="D930" s="2" t="s">
        <v>7007</v>
      </c>
      <c r="F930" s="2" t="s">
        <v>6231</v>
      </c>
      <c r="I930" s="13" t="s">
        <v>6195</v>
      </c>
      <c r="AX930" s="15">
        <v>4</v>
      </c>
    </row>
    <row r="931" spans="1:50" ht="66" customHeight="1" x14ac:dyDescent="0.3">
      <c r="A931" s="13" t="s">
        <v>2701</v>
      </c>
      <c r="B931" s="13">
        <v>0</v>
      </c>
      <c r="C931" s="13" t="s">
        <v>6222</v>
      </c>
      <c r="D931" s="2" t="s">
        <v>7008</v>
      </c>
      <c r="I931" s="13" t="s">
        <v>6195</v>
      </c>
      <c r="AX931" s="15">
        <v>2</v>
      </c>
    </row>
    <row r="932" spans="1:50" ht="33" customHeight="1" x14ac:dyDescent="0.3">
      <c r="A932" s="13" t="s">
        <v>2701</v>
      </c>
      <c r="B932" s="13">
        <v>1</v>
      </c>
      <c r="C932" s="13" t="s">
        <v>6208</v>
      </c>
      <c r="D932" s="2" t="s">
        <v>41</v>
      </c>
      <c r="I932" s="13" t="s">
        <v>6195</v>
      </c>
      <c r="AX932" s="15">
        <v>1</v>
      </c>
    </row>
    <row r="933" spans="1:50" ht="33" customHeight="1" x14ac:dyDescent="0.3">
      <c r="A933" s="13" t="s">
        <v>2705</v>
      </c>
      <c r="B933" s="13">
        <v>0</v>
      </c>
      <c r="C933" s="13" t="s">
        <v>6196</v>
      </c>
      <c r="D933" s="2" t="s">
        <v>7009</v>
      </c>
      <c r="F933" s="2" t="s">
        <v>6275</v>
      </c>
      <c r="G933" s="2" t="s">
        <v>6199</v>
      </c>
      <c r="K933" s="13" t="s">
        <v>1568</v>
      </c>
      <c r="AX933" s="15">
        <v>0</v>
      </c>
    </row>
    <row r="934" spans="1:50" x14ac:dyDescent="0.3">
      <c r="A934" s="13" t="s">
        <v>2705</v>
      </c>
      <c r="B934" s="13">
        <v>1</v>
      </c>
      <c r="C934" s="13" t="s">
        <v>6196</v>
      </c>
      <c r="D934" s="2" t="s">
        <v>7010</v>
      </c>
      <c r="G934" s="2" t="s">
        <v>6199</v>
      </c>
      <c r="W934" s="13" t="s">
        <v>7011</v>
      </c>
      <c r="AX934" s="15">
        <v>0</v>
      </c>
    </row>
    <row r="935" spans="1:50" ht="33" customHeight="1" x14ac:dyDescent="0.3">
      <c r="A935" s="13" t="s">
        <v>2705</v>
      </c>
      <c r="B935" s="13">
        <v>2</v>
      </c>
      <c r="C935" s="13" t="s">
        <v>6208</v>
      </c>
      <c r="D935" s="2" t="s">
        <v>7012</v>
      </c>
      <c r="I935" s="13" t="s">
        <v>6195</v>
      </c>
      <c r="AX935" s="15">
        <v>1</v>
      </c>
    </row>
    <row r="936" spans="1:50" x14ac:dyDescent="0.3">
      <c r="A936" s="13" t="s">
        <v>2709</v>
      </c>
      <c r="B936" s="13">
        <v>0</v>
      </c>
      <c r="C936" s="13" t="s">
        <v>6196</v>
      </c>
      <c r="D936" s="2" t="s">
        <v>6999</v>
      </c>
      <c r="F936" s="2" t="s">
        <v>6275</v>
      </c>
      <c r="G936" s="2" t="s">
        <v>6199</v>
      </c>
      <c r="K936" s="13" t="s">
        <v>235</v>
      </c>
      <c r="AX936" s="15">
        <v>0</v>
      </c>
    </row>
    <row r="937" spans="1:50" ht="49.5" customHeight="1" x14ac:dyDescent="0.3">
      <c r="A937" s="13" t="s">
        <v>2709</v>
      </c>
      <c r="B937" s="13">
        <v>1</v>
      </c>
      <c r="C937" s="13" t="s">
        <v>6225</v>
      </c>
      <c r="D937" s="2" t="s">
        <v>7013</v>
      </c>
      <c r="E937" s="14">
        <v>1</v>
      </c>
      <c r="I937" s="13" t="s">
        <v>6195</v>
      </c>
      <c r="L937" s="13" t="s">
        <v>6227</v>
      </c>
      <c r="M937" s="13" t="s">
        <v>6253</v>
      </c>
      <c r="N937" s="13" t="s">
        <v>6254</v>
      </c>
      <c r="AX937" s="15">
        <v>2</v>
      </c>
    </row>
    <row r="938" spans="1:50" ht="33" customHeight="1" x14ac:dyDescent="0.3">
      <c r="A938" s="13" t="s">
        <v>2713</v>
      </c>
      <c r="B938" s="13">
        <v>0</v>
      </c>
      <c r="C938" s="13" t="s">
        <v>6707</v>
      </c>
      <c r="D938" s="2" t="s">
        <v>7014</v>
      </c>
      <c r="E938" s="14">
        <v>0</v>
      </c>
      <c r="F938" s="2" t="s">
        <v>7015</v>
      </c>
      <c r="AX938" s="15">
        <v>0</v>
      </c>
    </row>
    <row r="939" spans="1:50" x14ac:dyDescent="0.3">
      <c r="A939" s="13" t="s">
        <v>2713</v>
      </c>
      <c r="B939" s="13">
        <v>1</v>
      </c>
      <c r="C939" s="13" t="s">
        <v>127</v>
      </c>
      <c r="D939" s="2" t="s">
        <v>7016</v>
      </c>
      <c r="I939" s="13" t="s">
        <v>6195</v>
      </c>
      <c r="AX939" s="15">
        <v>1</v>
      </c>
    </row>
    <row r="940" spans="1:50" ht="49.5" customHeight="1" x14ac:dyDescent="0.3">
      <c r="A940" s="13" t="s">
        <v>2719</v>
      </c>
      <c r="B940" s="13">
        <v>0</v>
      </c>
      <c r="C940" s="13" t="s">
        <v>127</v>
      </c>
      <c r="D940" s="2" t="s">
        <v>7017</v>
      </c>
      <c r="I940" s="13" t="s">
        <v>6195</v>
      </c>
      <c r="AX940" s="15">
        <v>5</v>
      </c>
    </row>
    <row r="941" spans="1:50" x14ac:dyDescent="0.3">
      <c r="A941" s="13" t="s">
        <v>2724</v>
      </c>
      <c r="B941" s="13">
        <v>0</v>
      </c>
      <c r="C941" s="13" t="s">
        <v>6342</v>
      </c>
      <c r="D941" s="2" t="s">
        <v>6874</v>
      </c>
      <c r="I941" s="13" t="s">
        <v>6195</v>
      </c>
      <c r="AX941" s="15">
        <v>1</v>
      </c>
    </row>
    <row r="942" spans="1:50" ht="66" customHeight="1" x14ac:dyDescent="0.3">
      <c r="A942" s="13" t="s">
        <v>2724</v>
      </c>
      <c r="B942" s="13">
        <v>1</v>
      </c>
      <c r="C942" s="13" t="s">
        <v>6201</v>
      </c>
      <c r="D942" s="2" t="s">
        <v>7018</v>
      </c>
      <c r="E942" s="14">
        <v>1</v>
      </c>
      <c r="F942" s="2" t="s">
        <v>7019</v>
      </c>
      <c r="H942" s="2" t="s">
        <v>6895</v>
      </c>
      <c r="I942" s="13" t="s">
        <v>6195</v>
      </c>
      <c r="AX942" s="15">
        <v>1</v>
      </c>
    </row>
    <row r="943" spans="1:50" ht="33" customHeight="1" x14ac:dyDescent="0.3">
      <c r="A943" s="13" t="s">
        <v>2730</v>
      </c>
      <c r="B943" s="13">
        <v>0</v>
      </c>
      <c r="C943" s="13" t="s">
        <v>6225</v>
      </c>
      <c r="D943" s="2" t="s">
        <v>7020</v>
      </c>
      <c r="E943" s="14">
        <v>1</v>
      </c>
      <c r="F943" s="2" t="s">
        <v>6316</v>
      </c>
      <c r="I943" s="13" t="s">
        <v>6195</v>
      </c>
      <c r="L943" s="13" t="s">
        <v>6258</v>
      </c>
      <c r="M943" s="13" t="s">
        <v>6228</v>
      </c>
      <c r="N943" s="13" t="s">
        <v>6329</v>
      </c>
      <c r="AX943" s="15">
        <v>1</v>
      </c>
    </row>
    <row r="944" spans="1:50" ht="33" customHeight="1" x14ac:dyDescent="0.3">
      <c r="A944" s="13" t="s">
        <v>2730</v>
      </c>
      <c r="B944" s="13">
        <v>1</v>
      </c>
      <c r="C944" s="13" t="s">
        <v>6201</v>
      </c>
      <c r="D944" s="2" t="s">
        <v>7021</v>
      </c>
      <c r="E944" s="14">
        <v>1</v>
      </c>
      <c r="I944" s="13" t="s">
        <v>6195</v>
      </c>
      <c r="Q944" s="13" t="s">
        <v>6303</v>
      </c>
      <c r="AX944" s="15">
        <v>1</v>
      </c>
    </row>
    <row r="945" spans="1:50" ht="33" customHeight="1" x14ac:dyDescent="0.3">
      <c r="A945" s="13" t="s">
        <v>2730</v>
      </c>
      <c r="B945" s="13">
        <v>2</v>
      </c>
      <c r="C945" s="13" t="s">
        <v>6902</v>
      </c>
      <c r="D945" s="2" t="s">
        <v>6903</v>
      </c>
      <c r="AX945" s="15">
        <v>0</v>
      </c>
    </row>
    <row r="946" spans="1:50" x14ac:dyDescent="0.3">
      <c r="A946" s="13" t="s">
        <v>2730</v>
      </c>
      <c r="B946" s="13">
        <v>3</v>
      </c>
      <c r="C946" s="13" t="s">
        <v>6232</v>
      </c>
      <c r="D946" s="2" t="s">
        <v>6901</v>
      </c>
      <c r="J946" s="13">
        <v>2000</v>
      </c>
      <c r="AX946" s="15">
        <v>0</v>
      </c>
    </row>
    <row r="947" spans="1:50" ht="49.5" customHeight="1" x14ac:dyDescent="0.3">
      <c r="A947" s="13" t="s">
        <v>2736</v>
      </c>
      <c r="B947" s="13">
        <v>0</v>
      </c>
      <c r="C947" s="13" t="s">
        <v>7022</v>
      </c>
      <c r="D947" s="2" t="s">
        <v>7023</v>
      </c>
      <c r="E947" s="14">
        <v>1</v>
      </c>
      <c r="F947" s="2" t="s">
        <v>7024</v>
      </c>
      <c r="I947" s="13" t="s">
        <v>6195</v>
      </c>
      <c r="R947" s="13" t="s">
        <v>7025</v>
      </c>
      <c r="AX947" s="15">
        <v>1</v>
      </c>
    </row>
    <row r="948" spans="1:50" ht="49.5" customHeight="1" x14ac:dyDescent="0.3">
      <c r="A948" s="13" t="s">
        <v>2736</v>
      </c>
      <c r="B948" s="13">
        <v>1</v>
      </c>
      <c r="C948" s="13" t="s">
        <v>6320</v>
      </c>
      <c r="D948" s="2" t="s">
        <v>7026</v>
      </c>
      <c r="I948" s="13" t="s">
        <v>6195</v>
      </c>
      <c r="AX948" s="15">
        <v>2</v>
      </c>
    </row>
    <row r="949" spans="1:50" x14ac:dyDescent="0.3">
      <c r="A949" s="13" t="s">
        <v>2740</v>
      </c>
      <c r="B949" s="13">
        <v>0</v>
      </c>
      <c r="C949" s="13" t="s">
        <v>6196</v>
      </c>
      <c r="D949" s="2" t="s">
        <v>7027</v>
      </c>
      <c r="F949" s="2" t="s">
        <v>7028</v>
      </c>
      <c r="G949" s="2" t="s">
        <v>6199</v>
      </c>
      <c r="O949" s="13">
        <v>1000</v>
      </c>
      <c r="AX949" s="15">
        <v>0</v>
      </c>
    </row>
    <row r="950" spans="1:50" ht="49.5" customHeight="1" x14ac:dyDescent="0.3">
      <c r="A950" s="13" t="s">
        <v>2740</v>
      </c>
      <c r="B950" s="13">
        <v>1</v>
      </c>
      <c r="C950" s="13" t="s">
        <v>7022</v>
      </c>
      <c r="D950" s="2" t="s">
        <v>7029</v>
      </c>
      <c r="E950" s="14">
        <v>1</v>
      </c>
      <c r="F950" s="2" t="s">
        <v>6266</v>
      </c>
      <c r="I950" s="13" t="s">
        <v>6195</v>
      </c>
      <c r="R950" s="13" t="s">
        <v>7025</v>
      </c>
      <c r="AX950" s="15">
        <v>1</v>
      </c>
    </row>
    <row r="951" spans="1:50" ht="49.5" customHeight="1" x14ac:dyDescent="0.3">
      <c r="A951" s="13" t="s">
        <v>2740</v>
      </c>
      <c r="B951" s="13">
        <v>2</v>
      </c>
      <c r="C951" s="13" t="s">
        <v>6201</v>
      </c>
      <c r="D951" s="2" t="s">
        <v>7030</v>
      </c>
      <c r="E951" s="14">
        <v>1</v>
      </c>
      <c r="F951" s="2" t="s">
        <v>6316</v>
      </c>
      <c r="H951" s="2" t="s">
        <v>7031</v>
      </c>
      <c r="I951" s="13" t="s">
        <v>6195</v>
      </c>
      <c r="AX951" s="15">
        <v>1</v>
      </c>
    </row>
    <row r="952" spans="1:50" x14ac:dyDescent="0.3">
      <c r="A952" s="13" t="s">
        <v>2744</v>
      </c>
      <c r="B952" s="13">
        <v>0</v>
      </c>
      <c r="C952" s="13" t="s">
        <v>6222</v>
      </c>
      <c r="D952" s="2" t="s">
        <v>7032</v>
      </c>
      <c r="F952" s="2" t="s">
        <v>6697</v>
      </c>
      <c r="I952" s="13" t="s">
        <v>6195</v>
      </c>
      <c r="AX952" s="15">
        <v>1</v>
      </c>
    </row>
    <row r="953" spans="1:50" ht="33" customHeight="1" x14ac:dyDescent="0.3">
      <c r="A953" s="13" t="s">
        <v>2744</v>
      </c>
      <c r="B953" s="13">
        <v>1</v>
      </c>
      <c r="C953" s="13" t="s">
        <v>6222</v>
      </c>
      <c r="D953" s="2" t="s">
        <v>7033</v>
      </c>
      <c r="F953" s="2" t="s">
        <v>6476</v>
      </c>
      <c r="I953" s="13" t="s">
        <v>6195</v>
      </c>
      <c r="AX953" s="15">
        <v>1</v>
      </c>
    </row>
    <row r="954" spans="1:50" ht="66" customHeight="1" x14ac:dyDescent="0.3">
      <c r="A954" s="13" t="s">
        <v>2748</v>
      </c>
      <c r="B954" s="13">
        <v>0</v>
      </c>
      <c r="C954" s="13" t="s">
        <v>6222</v>
      </c>
      <c r="D954" s="2" t="s">
        <v>7034</v>
      </c>
      <c r="I954" s="13" t="s">
        <v>6195</v>
      </c>
      <c r="AX954" s="15">
        <v>3</v>
      </c>
    </row>
    <row r="955" spans="1:50" ht="33" customHeight="1" x14ac:dyDescent="0.3">
      <c r="A955" s="13" t="s">
        <v>2748</v>
      </c>
      <c r="B955" s="13">
        <v>1</v>
      </c>
      <c r="C955" s="13" t="s">
        <v>6232</v>
      </c>
      <c r="D955" s="2" t="s">
        <v>7035</v>
      </c>
      <c r="F955" s="2" t="s">
        <v>6829</v>
      </c>
      <c r="I955" s="13" t="s">
        <v>6195</v>
      </c>
      <c r="J955" s="13">
        <v>1000</v>
      </c>
      <c r="AX955" s="15">
        <v>1</v>
      </c>
    </row>
    <row r="956" spans="1:50" ht="33" customHeight="1" x14ac:dyDescent="0.3">
      <c r="A956" s="13" t="s">
        <v>2752</v>
      </c>
      <c r="B956" s="13">
        <v>0</v>
      </c>
      <c r="C956" s="13" t="s">
        <v>6196</v>
      </c>
      <c r="D956" s="2" t="s">
        <v>7036</v>
      </c>
      <c r="F956" s="2" t="s">
        <v>6325</v>
      </c>
      <c r="G956" s="2" t="s">
        <v>6199</v>
      </c>
      <c r="K956" s="13" t="s">
        <v>267</v>
      </c>
      <c r="AX956" s="15">
        <v>0</v>
      </c>
    </row>
    <row r="957" spans="1:50" ht="33" customHeight="1" x14ac:dyDescent="0.3">
      <c r="A957" s="13" t="s">
        <v>2752</v>
      </c>
      <c r="B957" s="13">
        <v>1</v>
      </c>
      <c r="C957" s="13" t="s">
        <v>6229</v>
      </c>
      <c r="D957" s="2" t="s">
        <v>7037</v>
      </c>
      <c r="F957" s="2" t="s">
        <v>6231</v>
      </c>
      <c r="I957" s="13" t="s">
        <v>6195</v>
      </c>
      <c r="AX957" s="15">
        <v>1</v>
      </c>
    </row>
    <row r="958" spans="1:50" ht="33" customHeight="1" x14ac:dyDescent="0.3">
      <c r="A958" s="13" t="s">
        <v>2752</v>
      </c>
      <c r="B958" s="13">
        <v>2</v>
      </c>
      <c r="C958" s="13" t="s">
        <v>6208</v>
      </c>
      <c r="D958" s="2" t="s">
        <v>6237</v>
      </c>
      <c r="I958" s="13" t="s">
        <v>6195</v>
      </c>
      <c r="AX958" s="15">
        <v>1</v>
      </c>
    </row>
    <row r="959" spans="1:50" ht="33" customHeight="1" x14ac:dyDescent="0.3">
      <c r="A959" s="13" t="s">
        <v>2756</v>
      </c>
      <c r="B959" s="13">
        <v>0</v>
      </c>
      <c r="C959" s="13" t="s">
        <v>6222</v>
      </c>
      <c r="D959" s="2" t="s">
        <v>7038</v>
      </c>
      <c r="I959" s="13" t="s">
        <v>6195</v>
      </c>
      <c r="AX959" s="15">
        <v>4</v>
      </c>
    </row>
    <row r="960" spans="1:50" ht="33" customHeight="1" x14ac:dyDescent="0.3">
      <c r="A960" s="13" t="s">
        <v>2756</v>
      </c>
      <c r="B960" s="13">
        <v>1</v>
      </c>
      <c r="C960" s="13" t="s">
        <v>6225</v>
      </c>
      <c r="D960" s="2" t="s">
        <v>7039</v>
      </c>
      <c r="E960" s="14">
        <v>1</v>
      </c>
      <c r="I960" s="13" t="s">
        <v>6195</v>
      </c>
      <c r="L960" s="13" t="s">
        <v>6258</v>
      </c>
      <c r="M960" s="13" t="s">
        <v>6228</v>
      </c>
      <c r="N960" s="13" t="s">
        <v>6492</v>
      </c>
      <c r="AX960" s="15">
        <v>1</v>
      </c>
    </row>
    <row r="961" spans="1:50" ht="49.5" customHeight="1" x14ac:dyDescent="0.3">
      <c r="A961" s="13" t="s">
        <v>2760</v>
      </c>
      <c r="B961" s="13">
        <v>0</v>
      </c>
      <c r="C961" s="13" t="s">
        <v>6222</v>
      </c>
      <c r="D961" s="2" t="s">
        <v>7040</v>
      </c>
      <c r="I961" s="13" t="s">
        <v>6195</v>
      </c>
      <c r="AX961" s="15">
        <v>1</v>
      </c>
    </row>
    <row r="962" spans="1:50" ht="66" customHeight="1" x14ac:dyDescent="0.3">
      <c r="A962" s="13" t="s">
        <v>2764</v>
      </c>
      <c r="B962" s="13">
        <v>0</v>
      </c>
      <c r="C962" s="13" t="s">
        <v>6229</v>
      </c>
      <c r="D962" s="2" t="s">
        <v>7041</v>
      </c>
      <c r="F962" s="2" t="s">
        <v>6231</v>
      </c>
      <c r="I962" s="13" t="s">
        <v>6195</v>
      </c>
      <c r="AX962" s="15">
        <v>1</v>
      </c>
    </row>
    <row r="963" spans="1:50" ht="33" customHeight="1" x14ac:dyDescent="0.3">
      <c r="A963" s="13" t="s">
        <v>2764</v>
      </c>
      <c r="B963" s="13">
        <v>1</v>
      </c>
      <c r="C963" s="13" t="s">
        <v>6208</v>
      </c>
      <c r="D963" s="2" t="s">
        <v>156</v>
      </c>
      <c r="I963" s="13" t="s">
        <v>6195</v>
      </c>
      <c r="AX963" s="15">
        <v>1</v>
      </c>
    </row>
    <row r="964" spans="1:50" ht="33" customHeight="1" x14ac:dyDescent="0.3">
      <c r="A964" s="13" t="s">
        <v>2769</v>
      </c>
      <c r="B964" s="13">
        <v>0</v>
      </c>
      <c r="C964" s="13" t="s">
        <v>6232</v>
      </c>
      <c r="D964" s="2" t="s">
        <v>7042</v>
      </c>
      <c r="F964" s="2" t="s">
        <v>6266</v>
      </c>
      <c r="J964" s="13">
        <v>1000</v>
      </c>
      <c r="Y964" s="13" t="s">
        <v>7043</v>
      </c>
      <c r="AX964" s="15">
        <v>0</v>
      </c>
    </row>
    <row r="965" spans="1:50" ht="33" customHeight="1" x14ac:dyDescent="0.3">
      <c r="A965" s="13" t="s">
        <v>2773</v>
      </c>
      <c r="B965" s="13">
        <v>0</v>
      </c>
      <c r="C965" s="13" t="s">
        <v>6232</v>
      </c>
      <c r="D965" s="2" t="s">
        <v>7044</v>
      </c>
      <c r="F965" s="2" t="s">
        <v>6231</v>
      </c>
      <c r="I965" s="13" t="s">
        <v>6195</v>
      </c>
      <c r="J965" s="13">
        <v>0</v>
      </c>
      <c r="AX965" s="15">
        <v>1</v>
      </c>
    </row>
    <row r="966" spans="1:50" x14ac:dyDescent="0.3">
      <c r="A966" s="13" t="s">
        <v>2773</v>
      </c>
      <c r="B966" s="13">
        <v>1</v>
      </c>
      <c r="C966" s="13" t="s">
        <v>6232</v>
      </c>
      <c r="D966" s="2" t="s">
        <v>7045</v>
      </c>
      <c r="J966" s="13">
        <v>0</v>
      </c>
      <c r="AX966" s="15">
        <v>0</v>
      </c>
    </row>
    <row r="967" spans="1:50" x14ac:dyDescent="0.3">
      <c r="A967" s="13" t="s">
        <v>2777</v>
      </c>
      <c r="B967" s="13">
        <v>0</v>
      </c>
      <c r="C967" s="13" t="s">
        <v>6196</v>
      </c>
      <c r="D967" s="2" t="s">
        <v>7046</v>
      </c>
      <c r="G967" s="2" t="s">
        <v>6199</v>
      </c>
      <c r="W967" s="13" t="s">
        <v>7047</v>
      </c>
      <c r="AX967" s="15">
        <v>0</v>
      </c>
    </row>
    <row r="968" spans="1:50" ht="33" customHeight="1" x14ac:dyDescent="0.3">
      <c r="A968" s="13" t="s">
        <v>2777</v>
      </c>
      <c r="B968" s="13">
        <v>1</v>
      </c>
      <c r="C968" s="13" t="s">
        <v>6201</v>
      </c>
      <c r="D968" s="2" t="s">
        <v>7048</v>
      </c>
      <c r="E968" s="14">
        <v>1</v>
      </c>
      <c r="I968" s="13" t="s">
        <v>6195</v>
      </c>
      <c r="AX968" s="15">
        <v>1</v>
      </c>
    </row>
    <row r="969" spans="1:50" ht="33" customHeight="1" x14ac:dyDescent="0.3">
      <c r="A969" s="13" t="s">
        <v>2777</v>
      </c>
      <c r="B969" s="13">
        <v>2</v>
      </c>
      <c r="C969" s="13" t="s">
        <v>6208</v>
      </c>
      <c r="D969" s="2" t="s">
        <v>6237</v>
      </c>
      <c r="I969" s="13" t="s">
        <v>6195</v>
      </c>
      <c r="AX969" s="15">
        <v>1</v>
      </c>
    </row>
    <row r="970" spans="1:50" ht="33" customHeight="1" x14ac:dyDescent="0.3">
      <c r="A970" s="13" t="s">
        <v>2782</v>
      </c>
      <c r="B970" s="13">
        <v>0</v>
      </c>
      <c r="C970" s="13" t="s">
        <v>6201</v>
      </c>
      <c r="D970" s="2" t="s">
        <v>7049</v>
      </c>
      <c r="H970" s="2" t="s">
        <v>6213</v>
      </c>
      <c r="I970" s="13" t="s">
        <v>6195</v>
      </c>
      <c r="AX970" s="15">
        <v>1</v>
      </c>
    </row>
    <row r="971" spans="1:50" ht="49.5" customHeight="1" x14ac:dyDescent="0.3">
      <c r="A971" s="13" t="s">
        <v>2786</v>
      </c>
      <c r="B971" s="13">
        <v>0</v>
      </c>
      <c r="C971" s="13" t="s">
        <v>6229</v>
      </c>
      <c r="D971" s="2" t="s">
        <v>2787</v>
      </c>
      <c r="F971" s="2" t="s">
        <v>7050</v>
      </c>
      <c r="I971" s="13" t="s">
        <v>6195</v>
      </c>
      <c r="AX971" s="15">
        <v>1</v>
      </c>
    </row>
    <row r="972" spans="1:50" x14ac:dyDescent="0.3">
      <c r="A972" s="13" t="s">
        <v>2790</v>
      </c>
      <c r="B972" s="13">
        <v>0</v>
      </c>
      <c r="C972" s="13" t="s">
        <v>6232</v>
      </c>
      <c r="D972" s="2" t="s">
        <v>607</v>
      </c>
      <c r="J972" s="13">
        <v>2000</v>
      </c>
      <c r="AX972" s="15">
        <v>0</v>
      </c>
    </row>
    <row r="973" spans="1:50" ht="66" customHeight="1" x14ac:dyDescent="0.3">
      <c r="A973" s="13" t="s">
        <v>2792</v>
      </c>
      <c r="B973" s="13">
        <v>0</v>
      </c>
      <c r="C973" s="13" t="s">
        <v>6229</v>
      </c>
      <c r="D973" s="2" t="s">
        <v>2793</v>
      </c>
      <c r="F973" s="2" t="s">
        <v>6231</v>
      </c>
      <c r="I973" s="13" t="s">
        <v>6195</v>
      </c>
      <c r="AX973" s="15">
        <v>1</v>
      </c>
    </row>
    <row r="974" spans="1:50" ht="49.5" customHeight="1" x14ac:dyDescent="0.3">
      <c r="A974" s="13" t="s">
        <v>2796</v>
      </c>
      <c r="B974" s="13">
        <v>0</v>
      </c>
      <c r="C974" s="13" t="s">
        <v>127</v>
      </c>
      <c r="D974" s="2" t="s">
        <v>7051</v>
      </c>
      <c r="F974" s="2" t="s">
        <v>6316</v>
      </c>
      <c r="I974" s="13" t="s">
        <v>6195</v>
      </c>
      <c r="AX974" s="15">
        <v>3</v>
      </c>
    </row>
    <row r="975" spans="1:50" ht="33" customHeight="1" x14ac:dyDescent="0.3">
      <c r="A975" s="13" t="s">
        <v>2796</v>
      </c>
      <c r="B975" s="13">
        <v>1</v>
      </c>
      <c r="C975" s="13" t="s">
        <v>6208</v>
      </c>
      <c r="D975" s="2" t="s">
        <v>6404</v>
      </c>
      <c r="I975" s="13" t="s">
        <v>6195</v>
      </c>
      <c r="AX975" s="15">
        <v>1</v>
      </c>
    </row>
    <row r="976" spans="1:50" ht="66" customHeight="1" x14ac:dyDescent="0.3">
      <c r="A976" s="13" t="s">
        <v>2801</v>
      </c>
      <c r="B976" s="13">
        <v>0</v>
      </c>
      <c r="C976" s="13" t="s">
        <v>127</v>
      </c>
      <c r="D976" s="2" t="s">
        <v>2803</v>
      </c>
      <c r="F976" s="2" t="s">
        <v>6316</v>
      </c>
      <c r="I976" s="13" t="s">
        <v>6195</v>
      </c>
      <c r="AX976" s="15">
        <v>2</v>
      </c>
    </row>
    <row r="977" spans="1:50" ht="49.5" customHeight="1" x14ac:dyDescent="0.3">
      <c r="A977" s="13" t="s">
        <v>2806</v>
      </c>
      <c r="B977" s="13">
        <v>0</v>
      </c>
      <c r="C977" s="13" t="s">
        <v>6225</v>
      </c>
      <c r="D977" s="2" t="s">
        <v>7052</v>
      </c>
      <c r="E977" s="14">
        <v>1</v>
      </c>
      <c r="F977" s="2" t="s">
        <v>6840</v>
      </c>
      <c r="I977" s="13" t="s">
        <v>6195</v>
      </c>
      <c r="L977" s="13" t="s">
        <v>6252</v>
      </c>
      <c r="M977" s="13" t="s">
        <v>6253</v>
      </c>
      <c r="N977" s="13" t="s">
        <v>6254</v>
      </c>
      <c r="AX977" s="15">
        <v>1</v>
      </c>
    </row>
    <row r="978" spans="1:50" ht="49.5" customHeight="1" x14ac:dyDescent="0.3">
      <c r="A978" s="13" t="s">
        <v>2806</v>
      </c>
      <c r="B978" s="13">
        <v>1</v>
      </c>
      <c r="C978" s="13" t="s">
        <v>6201</v>
      </c>
      <c r="D978" s="2" t="s">
        <v>7053</v>
      </c>
      <c r="E978" s="14">
        <v>1</v>
      </c>
      <c r="H978" s="2" t="s">
        <v>6859</v>
      </c>
      <c r="I978" s="13" t="s">
        <v>6195</v>
      </c>
      <c r="Q978" s="13" t="s">
        <v>6303</v>
      </c>
      <c r="AX978" s="15">
        <v>2</v>
      </c>
    </row>
    <row r="979" spans="1:50" x14ac:dyDescent="0.3">
      <c r="A979" s="13" t="s">
        <v>2806</v>
      </c>
      <c r="B979" s="13">
        <v>2</v>
      </c>
      <c r="C979" s="13" t="s">
        <v>6232</v>
      </c>
      <c r="D979" s="2" t="s">
        <v>6901</v>
      </c>
      <c r="J979" s="13">
        <v>2000</v>
      </c>
      <c r="AX979" s="15">
        <v>0</v>
      </c>
    </row>
    <row r="980" spans="1:50" ht="33" customHeight="1" x14ac:dyDescent="0.3">
      <c r="A980" s="13" t="s">
        <v>2806</v>
      </c>
      <c r="B980" s="13">
        <v>3</v>
      </c>
      <c r="C980" s="13" t="s">
        <v>6902</v>
      </c>
      <c r="D980" s="2" t="s">
        <v>6903</v>
      </c>
      <c r="AX980" s="15">
        <v>0</v>
      </c>
    </row>
    <row r="981" spans="1:50" x14ac:dyDescent="0.3">
      <c r="A981" s="13" t="s">
        <v>2811</v>
      </c>
      <c r="B981" s="13">
        <v>0</v>
      </c>
      <c r="C981" s="13" t="s">
        <v>6196</v>
      </c>
      <c r="D981" s="2" t="s">
        <v>6630</v>
      </c>
      <c r="F981" s="2" t="s">
        <v>6275</v>
      </c>
      <c r="G981" s="2" t="s">
        <v>6199</v>
      </c>
      <c r="K981" s="13" t="s">
        <v>668</v>
      </c>
      <c r="AX981" s="15">
        <v>0</v>
      </c>
    </row>
    <row r="982" spans="1:50" ht="49.5" customHeight="1" x14ac:dyDescent="0.3">
      <c r="A982" s="13" t="s">
        <v>2811</v>
      </c>
      <c r="B982" s="13">
        <v>1</v>
      </c>
      <c r="C982" s="13" t="s">
        <v>6225</v>
      </c>
      <c r="D982" s="2" t="s">
        <v>7054</v>
      </c>
      <c r="F982" s="2" t="s">
        <v>6680</v>
      </c>
      <c r="I982" s="13" t="s">
        <v>6195</v>
      </c>
      <c r="L982" s="13" t="s">
        <v>6252</v>
      </c>
      <c r="P982" s="13" t="s">
        <v>6228</v>
      </c>
      <c r="S982" s="13" t="s">
        <v>6686</v>
      </c>
      <c r="AA982" s="13" t="s">
        <v>6228</v>
      </c>
      <c r="AX982" s="15">
        <v>1</v>
      </c>
    </row>
    <row r="983" spans="1:50" x14ac:dyDescent="0.3">
      <c r="A983" s="13" t="s">
        <v>2815</v>
      </c>
      <c r="B983" s="13">
        <v>0</v>
      </c>
      <c r="C983" s="13" t="s">
        <v>6196</v>
      </c>
      <c r="D983" s="2" t="s">
        <v>6692</v>
      </c>
      <c r="F983" s="2" t="s">
        <v>6681</v>
      </c>
      <c r="G983" s="2" t="s">
        <v>6199</v>
      </c>
      <c r="K983" s="13" t="s">
        <v>668</v>
      </c>
      <c r="AX983" s="15">
        <v>0</v>
      </c>
    </row>
    <row r="984" spans="1:50" ht="49.5" customHeight="1" x14ac:dyDescent="0.3">
      <c r="A984" s="13" t="s">
        <v>2815</v>
      </c>
      <c r="B984" s="13">
        <v>1</v>
      </c>
      <c r="C984" s="13" t="s">
        <v>6225</v>
      </c>
      <c r="D984" s="2" t="s">
        <v>7055</v>
      </c>
      <c r="F984" s="2" t="s">
        <v>6892</v>
      </c>
      <c r="I984" s="13" t="s">
        <v>6195</v>
      </c>
      <c r="L984" s="13" t="s">
        <v>6278</v>
      </c>
      <c r="P984" s="13" t="s">
        <v>6228</v>
      </c>
      <c r="AX984" s="15">
        <v>2</v>
      </c>
    </row>
    <row r="985" spans="1:50" ht="33" customHeight="1" x14ac:dyDescent="0.3">
      <c r="A985" s="13" t="s">
        <v>2819</v>
      </c>
      <c r="B985" s="13">
        <v>0</v>
      </c>
      <c r="C985" s="13" t="s">
        <v>6222</v>
      </c>
      <c r="D985" s="2" t="s">
        <v>7056</v>
      </c>
      <c r="F985" s="2" t="s">
        <v>7057</v>
      </c>
      <c r="I985" s="13" t="s">
        <v>6195</v>
      </c>
      <c r="AX985" s="15">
        <v>2</v>
      </c>
    </row>
    <row r="986" spans="1:50" ht="33" customHeight="1" x14ac:dyDescent="0.3">
      <c r="A986" s="13" t="s">
        <v>2819</v>
      </c>
      <c r="B986" s="13">
        <v>1</v>
      </c>
      <c r="C986" s="13" t="s">
        <v>6208</v>
      </c>
      <c r="D986" s="2" t="s">
        <v>156</v>
      </c>
      <c r="I986" s="13" t="s">
        <v>6195</v>
      </c>
      <c r="AX986" s="15">
        <v>1</v>
      </c>
    </row>
    <row r="987" spans="1:50" ht="33" customHeight="1" x14ac:dyDescent="0.3">
      <c r="A987" s="13" t="s">
        <v>2823</v>
      </c>
      <c r="B987" s="13">
        <v>0</v>
      </c>
      <c r="C987" s="13" t="s">
        <v>6196</v>
      </c>
      <c r="D987" s="2" t="s">
        <v>7058</v>
      </c>
      <c r="F987" s="2" t="s">
        <v>6697</v>
      </c>
      <c r="G987" s="2" t="s">
        <v>6199</v>
      </c>
      <c r="K987" s="13" t="s">
        <v>267</v>
      </c>
      <c r="AX987" s="15">
        <v>0</v>
      </c>
    </row>
    <row r="988" spans="1:50" ht="33" customHeight="1" x14ac:dyDescent="0.3">
      <c r="A988" s="13" t="s">
        <v>2823</v>
      </c>
      <c r="B988" s="13">
        <v>1</v>
      </c>
      <c r="C988" s="13" t="s">
        <v>6232</v>
      </c>
      <c r="D988" s="2" t="s">
        <v>7059</v>
      </c>
      <c r="F988" s="2" t="s">
        <v>6476</v>
      </c>
      <c r="J988" s="13">
        <v>2000</v>
      </c>
      <c r="AX988" s="15">
        <v>0</v>
      </c>
    </row>
    <row r="989" spans="1:50" ht="33" customHeight="1" x14ac:dyDescent="0.3">
      <c r="A989" s="13" t="s">
        <v>2827</v>
      </c>
      <c r="B989" s="13">
        <v>0</v>
      </c>
      <c r="C989" s="13" t="s">
        <v>6229</v>
      </c>
      <c r="D989" s="2" t="s">
        <v>7060</v>
      </c>
      <c r="F989" s="2" t="s">
        <v>6231</v>
      </c>
      <c r="I989" s="13" t="s">
        <v>6195</v>
      </c>
      <c r="AX989" s="15">
        <v>1</v>
      </c>
    </row>
    <row r="990" spans="1:50" ht="49.5" customHeight="1" x14ac:dyDescent="0.3">
      <c r="A990" s="13" t="s">
        <v>2827</v>
      </c>
      <c r="B990" s="13">
        <v>1</v>
      </c>
      <c r="C990" s="13" t="s">
        <v>6208</v>
      </c>
      <c r="D990" s="2" t="s">
        <v>6656</v>
      </c>
      <c r="F990" s="2" t="s">
        <v>6476</v>
      </c>
      <c r="I990" s="13" t="s">
        <v>6195</v>
      </c>
      <c r="AX990" s="15">
        <v>1</v>
      </c>
    </row>
    <row r="991" spans="1:50" ht="33" customHeight="1" x14ac:dyDescent="0.3">
      <c r="A991" s="13" t="s">
        <v>2833</v>
      </c>
      <c r="B991" s="13">
        <v>0</v>
      </c>
      <c r="C991" s="13" t="s">
        <v>6201</v>
      </c>
      <c r="D991" s="2" t="s">
        <v>7061</v>
      </c>
      <c r="H991" s="2" t="s">
        <v>6203</v>
      </c>
      <c r="I991" s="13" t="s">
        <v>6195</v>
      </c>
      <c r="AX991" s="15">
        <v>1</v>
      </c>
    </row>
    <row r="992" spans="1:50" x14ac:dyDescent="0.3">
      <c r="A992" s="13" t="s">
        <v>2837</v>
      </c>
      <c r="B992" s="13">
        <v>0</v>
      </c>
      <c r="C992" s="13" t="s">
        <v>6232</v>
      </c>
      <c r="D992" s="2" t="s">
        <v>607</v>
      </c>
      <c r="J992" s="13">
        <v>2000</v>
      </c>
      <c r="AX992" s="15">
        <v>0</v>
      </c>
    </row>
    <row r="993" spans="1:50" ht="49.5" customHeight="1" x14ac:dyDescent="0.3">
      <c r="A993" s="13" t="s">
        <v>2839</v>
      </c>
      <c r="B993" s="13">
        <v>0</v>
      </c>
      <c r="C993" s="13" t="s">
        <v>6201</v>
      </c>
      <c r="D993" s="2" t="s">
        <v>7062</v>
      </c>
      <c r="H993" s="2" t="s">
        <v>6213</v>
      </c>
      <c r="I993" s="13" t="s">
        <v>6195</v>
      </c>
      <c r="AX993" s="15">
        <v>1</v>
      </c>
    </row>
    <row r="994" spans="1:50" ht="33" customHeight="1" x14ac:dyDescent="0.3">
      <c r="A994" s="13" t="s">
        <v>2845</v>
      </c>
      <c r="B994" s="13">
        <v>0</v>
      </c>
      <c r="C994" s="13" t="s">
        <v>6225</v>
      </c>
      <c r="D994" s="2" t="s">
        <v>2847</v>
      </c>
      <c r="F994" s="2" t="s">
        <v>6231</v>
      </c>
      <c r="I994" s="13" t="s">
        <v>6195</v>
      </c>
      <c r="L994" s="13" t="s">
        <v>7063</v>
      </c>
      <c r="P994" s="13" t="s">
        <v>6228</v>
      </c>
      <c r="AA994" s="13" t="s">
        <v>6253</v>
      </c>
      <c r="AX994" s="15">
        <v>1</v>
      </c>
    </row>
    <row r="995" spans="1:50" x14ac:dyDescent="0.3">
      <c r="A995" s="13" t="s">
        <v>2850</v>
      </c>
      <c r="B995" s="13">
        <v>0</v>
      </c>
      <c r="C995" s="13" t="s">
        <v>6196</v>
      </c>
      <c r="D995" s="2" t="s">
        <v>7064</v>
      </c>
      <c r="G995" s="2" t="s">
        <v>6199</v>
      </c>
      <c r="K995" s="13" t="s">
        <v>7065</v>
      </c>
      <c r="AX995" s="15">
        <v>0</v>
      </c>
    </row>
    <row r="996" spans="1:50" ht="33" customHeight="1" x14ac:dyDescent="0.3">
      <c r="A996" s="13" t="s">
        <v>2850</v>
      </c>
      <c r="B996" s="13">
        <v>1</v>
      </c>
      <c r="C996" s="13" t="s">
        <v>6229</v>
      </c>
      <c r="D996" s="2" t="s">
        <v>7066</v>
      </c>
      <c r="F996" s="2" t="s">
        <v>6231</v>
      </c>
      <c r="I996" s="13" t="s">
        <v>6195</v>
      </c>
      <c r="AX996" s="15">
        <v>1</v>
      </c>
    </row>
    <row r="997" spans="1:50" x14ac:dyDescent="0.3">
      <c r="A997" s="13" t="s">
        <v>2855</v>
      </c>
      <c r="B997" s="13">
        <v>0</v>
      </c>
      <c r="C997" s="13" t="s">
        <v>127</v>
      </c>
      <c r="D997" s="2" t="s">
        <v>7067</v>
      </c>
      <c r="I997" s="13" t="s">
        <v>6195</v>
      </c>
      <c r="AX997" s="15">
        <v>1</v>
      </c>
    </row>
    <row r="998" spans="1:50" ht="82.5" customHeight="1" x14ac:dyDescent="0.3">
      <c r="A998" s="13" t="s">
        <v>2855</v>
      </c>
      <c r="B998" s="13">
        <v>1</v>
      </c>
      <c r="C998" s="13" t="s">
        <v>6225</v>
      </c>
      <c r="D998" s="2" t="s">
        <v>7068</v>
      </c>
      <c r="F998" s="2" t="s">
        <v>7069</v>
      </c>
      <c r="I998" s="13" t="s">
        <v>6195</v>
      </c>
      <c r="L998" s="13" t="s">
        <v>7070</v>
      </c>
      <c r="P998" s="13" t="s">
        <v>6228</v>
      </c>
      <c r="AX998" s="15">
        <v>2</v>
      </c>
    </row>
    <row r="999" spans="1:50" x14ac:dyDescent="0.3">
      <c r="A999" s="13" t="s">
        <v>2860</v>
      </c>
      <c r="B999" s="13">
        <v>0</v>
      </c>
      <c r="C999" s="13" t="s">
        <v>6342</v>
      </c>
      <c r="D999" s="2" t="s">
        <v>510</v>
      </c>
      <c r="I999" s="13" t="s">
        <v>6195</v>
      </c>
      <c r="AX999" s="15">
        <v>1</v>
      </c>
    </row>
    <row r="1000" spans="1:50" ht="49.5" customHeight="1" x14ac:dyDescent="0.3">
      <c r="A1000" s="13" t="s">
        <v>2860</v>
      </c>
      <c r="B1000" s="13">
        <v>1</v>
      </c>
      <c r="C1000" s="13" t="s">
        <v>6711</v>
      </c>
      <c r="D1000" s="2" t="s">
        <v>7071</v>
      </c>
      <c r="F1000" s="2" t="s">
        <v>6681</v>
      </c>
      <c r="AX1000" s="15">
        <v>0</v>
      </c>
    </row>
    <row r="1001" spans="1:50" x14ac:dyDescent="0.3">
      <c r="A1001" s="13" t="s">
        <v>2866</v>
      </c>
      <c r="B1001" s="13">
        <v>0</v>
      </c>
      <c r="C1001" s="13" t="s">
        <v>6342</v>
      </c>
      <c r="D1001" s="2" t="s">
        <v>510</v>
      </c>
      <c r="I1001" s="13" t="s">
        <v>6195</v>
      </c>
      <c r="AX1001" s="15">
        <v>1</v>
      </c>
    </row>
    <row r="1002" spans="1:50" ht="49.5" customHeight="1" x14ac:dyDescent="0.3">
      <c r="A1002" s="13" t="s">
        <v>2866</v>
      </c>
      <c r="B1002" s="13">
        <v>1</v>
      </c>
      <c r="C1002" s="13" t="s">
        <v>6711</v>
      </c>
      <c r="D1002" s="2" t="s">
        <v>7072</v>
      </c>
      <c r="F1002" s="2" t="s">
        <v>6681</v>
      </c>
      <c r="AX1002" s="15">
        <v>0</v>
      </c>
    </row>
    <row r="1003" spans="1:50" x14ac:dyDescent="0.3">
      <c r="A1003" s="13" t="s">
        <v>2872</v>
      </c>
      <c r="B1003" s="13">
        <v>0</v>
      </c>
      <c r="C1003" s="13" t="s">
        <v>6342</v>
      </c>
      <c r="D1003" s="2" t="s">
        <v>510</v>
      </c>
      <c r="I1003" s="13" t="s">
        <v>6195</v>
      </c>
      <c r="AX1003" s="15">
        <v>1</v>
      </c>
    </row>
    <row r="1004" spans="1:50" ht="33" customHeight="1" x14ac:dyDescent="0.3">
      <c r="A1004" s="13" t="s">
        <v>2872</v>
      </c>
      <c r="B1004" s="13">
        <v>1</v>
      </c>
      <c r="C1004" s="13" t="s">
        <v>6196</v>
      </c>
      <c r="D1004" s="2" t="s">
        <v>7073</v>
      </c>
      <c r="G1004" s="2" t="s">
        <v>6199</v>
      </c>
      <c r="W1004" s="13" t="s">
        <v>7074</v>
      </c>
      <c r="AB1004" s="13" t="s">
        <v>1435</v>
      </c>
      <c r="AX1004" s="15">
        <v>0</v>
      </c>
    </row>
    <row r="1005" spans="1:50" ht="49.5" customHeight="1" x14ac:dyDescent="0.3">
      <c r="A1005" s="13" t="s">
        <v>2878</v>
      </c>
      <c r="B1005" s="13">
        <v>0</v>
      </c>
      <c r="C1005" s="13" t="s">
        <v>6222</v>
      </c>
      <c r="D1005" s="2" t="s">
        <v>7075</v>
      </c>
      <c r="I1005" s="13" t="s">
        <v>6195</v>
      </c>
      <c r="AX1005" s="15">
        <v>1</v>
      </c>
    </row>
    <row r="1006" spans="1:50" ht="49.5" customHeight="1" x14ac:dyDescent="0.3">
      <c r="A1006" s="13" t="s">
        <v>2878</v>
      </c>
      <c r="B1006" s="13">
        <v>1</v>
      </c>
      <c r="C1006" s="13" t="s">
        <v>6225</v>
      </c>
      <c r="D1006" s="2" t="s">
        <v>7076</v>
      </c>
      <c r="E1006" s="14">
        <v>1</v>
      </c>
      <c r="F1006" s="2" t="s">
        <v>6266</v>
      </c>
      <c r="I1006" s="13" t="s">
        <v>6195</v>
      </c>
      <c r="L1006" s="13" t="s">
        <v>6503</v>
      </c>
      <c r="M1006" s="13" t="s">
        <v>6228</v>
      </c>
      <c r="N1006" s="13" t="s">
        <v>6617</v>
      </c>
      <c r="P1006" s="13" t="s">
        <v>6505</v>
      </c>
      <c r="AX1006" s="15">
        <v>2</v>
      </c>
    </row>
    <row r="1007" spans="1:50" ht="66" customHeight="1" x14ac:dyDescent="0.3">
      <c r="A1007" s="13" t="s">
        <v>2882</v>
      </c>
      <c r="B1007" s="13">
        <v>0</v>
      </c>
      <c r="C1007" s="13" t="s">
        <v>6222</v>
      </c>
      <c r="D1007" s="2" t="s">
        <v>7077</v>
      </c>
      <c r="F1007" s="2" t="s">
        <v>6316</v>
      </c>
      <c r="I1007" s="13" t="s">
        <v>6195</v>
      </c>
      <c r="AX1007" s="15">
        <v>2</v>
      </c>
    </row>
    <row r="1008" spans="1:50" ht="33" customHeight="1" x14ac:dyDescent="0.3">
      <c r="A1008" s="13" t="s">
        <v>2886</v>
      </c>
      <c r="B1008" s="13">
        <v>0</v>
      </c>
      <c r="C1008" s="13" t="s">
        <v>6222</v>
      </c>
      <c r="D1008" s="2" t="s">
        <v>7078</v>
      </c>
      <c r="F1008" s="2" t="s">
        <v>7079</v>
      </c>
      <c r="I1008" s="13" t="s">
        <v>6195</v>
      </c>
      <c r="AX1008" s="15">
        <v>1</v>
      </c>
    </row>
    <row r="1009" spans="1:50" ht="49.5" customHeight="1" x14ac:dyDescent="0.3">
      <c r="A1009" s="13" t="s">
        <v>2886</v>
      </c>
      <c r="B1009" s="13">
        <v>1</v>
      </c>
      <c r="C1009" s="13" t="s">
        <v>6229</v>
      </c>
      <c r="D1009" s="2" t="s">
        <v>6550</v>
      </c>
      <c r="F1009" s="2" t="s">
        <v>6231</v>
      </c>
      <c r="I1009" s="13" t="s">
        <v>6195</v>
      </c>
      <c r="AX1009" s="15">
        <v>1</v>
      </c>
    </row>
    <row r="1010" spans="1:50" x14ac:dyDescent="0.3">
      <c r="A1010" s="13" t="s">
        <v>2890</v>
      </c>
      <c r="B1010" s="13">
        <v>0</v>
      </c>
      <c r="C1010" s="13" t="s">
        <v>6196</v>
      </c>
      <c r="D1010" s="2" t="s">
        <v>7080</v>
      </c>
      <c r="F1010" s="2" t="s">
        <v>6565</v>
      </c>
      <c r="G1010" s="2" t="s">
        <v>6199</v>
      </c>
      <c r="X1010" s="13">
        <v>1</v>
      </c>
      <c r="AX1010" s="15">
        <v>0</v>
      </c>
    </row>
    <row r="1011" spans="1:50" x14ac:dyDescent="0.3">
      <c r="A1011" s="13" t="s">
        <v>2890</v>
      </c>
      <c r="B1011" s="13">
        <v>1</v>
      </c>
      <c r="C1011" s="13" t="s">
        <v>6196</v>
      </c>
      <c r="D1011" s="2" t="s">
        <v>612</v>
      </c>
      <c r="F1011" s="2" t="s">
        <v>6243</v>
      </c>
      <c r="G1011" s="2" t="s">
        <v>6199</v>
      </c>
      <c r="K1011" s="13" t="s">
        <v>668</v>
      </c>
      <c r="AX1011" s="15">
        <v>0</v>
      </c>
    </row>
    <row r="1012" spans="1:50" ht="49.5" customHeight="1" x14ac:dyDescent="0.3">
      <c r="A1012" s="13" t="s">
        <v>2890</v>
      </c>
      <c r="B1012" s="13">
        <v>2</v>
      </c>
      <c r="C1012" s="13" t="s">
        <v>6204</v>
      </c>
      <c r="D1012" s="2" t="s">
        <v>7081</v>
      </c>
      <c r="E1012" s="14">
        <v>1</v>
      </c>
      <c r="I1012" s="13" t="s">
        <v>6195</v>
      </c>
      <c r="AX1012" s="15">
        <v>1</v>
      </c>
    </row>
    <row r="1013" spans="1:50" ht="66" customHeight="1" x14ac:dyDescent="0.3">
      <c r="A1013" s="13" t="s">
        <v>2894</v>
      </c>
      <c r="B1013" s="13">
        <v>0</v>
      </c>
      <c r="C1013" s="13" t="s">
        <v>6222</v>
      </c>
      <c r="D1013" s="2" t="s">
        <v>7082</v>
      </c>
      <c r="F1013" s="2" t="s">
        <v>6273</v>
      </c>
      <c r="I1013" s="13" t="s">
        <v>6195</v>
      </c>
      <c r="AX1013" s="15">
        <v>1</v>
      </c>
    </row>
    <row r="1014" spans="1:50" ht="49.5" customHeight="1" x14ac:dyDescent="0.3">
      <c r="A1014" s="13" t="s">
        <v>2898</v>
      </c>
      <c r="B1014" s="13">
        <v>0</v>
      </c>
      <c r="C1014" s="13" t="s">
        <v>6222</v>
      </c>
      <c r="D1014" s="2" t="s">
        <v>7083</v>
      </c>
      <c r="I1014" s="13" t="s">
        <v>6195</v>
      </c>
      <c r="AX1014" s="15">
        <v>2</v>
      </c>
    </row>
    <row r="1015" spans="1:50" ht="33" customHeight="1" x14ac:dyDescent="0.3">
      <c r="A1015" s="13" t="s">
        <v>2898</v>
      </c>
      <c r="B1015" s="13">
        <v>1</v>
      </c>
      <c r="C1015" s="13" t="s">
        <v>6208</v>
      </c>
      <c r="D1015" s="2" t="s">
        <v>6237</v>
      </c>
      <c r="I1015" s="13" t="s">
        <v>6195</v>
      </c>
      <c r="AX1015" s="15">
        <v>1</v>
      </c>
    </row>
    <row r="1016" spans="1:50" ht="33" customHeight="1" x14ac:dyDescent="0.3">
      <c r="A1016" s="13" t="s">
        <v>2902</v>
      </c>
      <c r="B1016" s="13">
        <v>0</v>
      </c>
      <c r="C1016" s="13" t="s">
        <v>6222</v>
      </c>
      <c r="D1016" s="2" t="s">
        <v>7084</v>
      </c>
      <c r="I1016" s="13" t="s">
        <v>6195</v>
      </c>
      <c r="AX1016" s="15">
        <v>2</v>
      </c>
    </row>
    <row r="1017" spans="1:50" ht="33" customHeight="1" x14ac:dyDescent="0.3">
      <c r="A1017" s="13" t="s">
        <v>2902</v>
      </c>
      <c r="B1017" s="13">
        <v>1</v>
      </c>
      <c r="C1017" s="13" t="s">
        <v>6208</v>
      </c>
      <c r="D1017" s="2" t="s">
        <v>7085</v>
      </c>
      <c r="I1017" s="13" t="s">
        <v>6195</v>
      </c>
      <c r="AX1017" s="15">
        <v>1</v>
      </c>
    </row>
    <row r="1018" spans="1:50" ht="66" customHeight="1" x14ac:dyDescent="0.3">
      <c r="A1018" s="13" t="s">
        <v>2906</v>
      </c>
      <c r="B1018" s="13">
        <v>0</v>
      </c>
      <c r="C1018" s="13" t="s">
        <v>127</v>
      </c>
      <c r="D1018" s="2" t="s">
        <v>7086</v>
      </c>
      <c r="F1018" s="2" t="s">
        <v>6293</v>
      </c>
      <c r="I1018" s="13" t="s">
        <v>6195</v>
      </c>
      <c r="AX1018" s="15">
        <v>2</v>
      </c>
    </row>
    <row r="1019" spans="1:50" ht="33" customHeight="1" x14ac:dyDescent="0.3">
      <c r="A1019" s="13" t="s">
        <v>2906</v>
      </c>
      <c r="B1019" s="13">
        <v>1</v>
      </c>
      <c r="C1019" s="13" t="s">
        <v>6208</v>
      </c>
      <c r="D1019" s="2" t="s">
        <v>156</v>
      </c>
      <c r="I1019" s="13" t="s">
        <v>6195</v>
      </c>
      <c r="AX1019" s="15">
        <v>1</v>
      </c>
    </row>
    <row r="1020" spans="1:50" ht="66" customHeight="1" x14ac:dyDescent="0.3">
      <c r="A1020" s="13" t="s">
        <v>2912</v>
      </c>
      <c r="B1020" s="13">
        <v>0</v>
      </c>
      <c r="C1020" s="13" t="s">
        <v>6222</v>
      </c>
      <c r="D1020" s="2" t="s">
        <v>2913</v>
      </c>
      <c r="F1020" s="2" t="s">
        <v>7087</v>
      </c>
      <c r="I1020" s="13" t="s">
        <v>6195</v>
      </c>
      <c r="AX1020" s="15">
        <v>2</v>
      </c>
    </row>
    <row r="1021" spans="1:50" x14ac:dyDescent="0.3">
      <c r="A1021" s="13" t="s">
        <v>2916</v>
      </c>
      <c r="B1021" s="13">
        <v>0</v>
      </c>
      <c r="C1021" s="13" t="s">
        <v>7088</v>
      </c>
      <c r="D1021" s="2" t="s">
        <v>7089</v>
      </c>
      <c r="AX1021" s="15">
        <v>0</v>
      </c>
    </row>
    <row r="1022" spans="1:50" ht="33" customHeight="1" x14ac:dyDescent="0.3">
      <c r="A1022" s="13" t="s">
        <v>2916</v>
      </c>
      <c r="B1022" s="13">
        <v>1</v>
      </c>
      <c r="C1022" s="13" t="s">
        <v>6232</v>
      </c>
      <c r="D1022" s="2" t="s">
        <v>7090</v>
      </c>
      <c r="F1022" s="2" t="s">
        <v>6266</v>
      </c>
      <c r="J1022" s="13">
        <v>2000</v>
      </c>
      <c r="Y1022" s="13" t="s">
        <v>7091</v>
      </c>
      <c r="AX1022" s="15">
        <v>0</v>
      </c>
    </row>
    <row r="1023" spans="1:50" x14ac:dyDescent="0.3">
      <c r="A1023" s="13" t="s">
        <v>2920</v>
      </c>
      <c r="B1023" s="13">
        <v>0</v>
      </c>
      <c r="C1023" s="13" t="s">
        <v>6196</v>
      </c>
      <c r="D1023" s="2" t="s">
        <v>7092</v>
      </c>
      <c r="F1023" s="2" t="s">
        <v>6275</v>
      </c>
      <c r="G1023" s="2" t="s">
        <v>6199</v>
      </c>
      <c r="K1023" s="13" t="s">
        <v>668</v>
      </c>
      <c r="AX1023" s="15">
        <v>0</v>
      </c>
    </row>
    <row r="1024" spans="1:50" ht="33" customHeight="1" x14ac:dyDescent="0.3">
      <c r="A1024" s="13" t="s">
        <v>2920</v>
      </c>
      <c r="B1024" s="13">
        <v>1</v>
      </c>
      <c r="C1024" s="13" t="s">
        <v>6201</v>
      </c>
      <c r="D1024" s="2" t="s">
        <v>7093</v>
      </c>
      <c r="E1024" s="14">
        <v>1</v>
      </c>
      <c r="F1024" s="2" t="s">
        <v>6194</v>
      </c>
      <c r="H1024" s="2" t="s">
        <v>7094</v>
      </c>
      <c r="I1024" s="13" t="s">
        <v>6195</v>
      </c>
      <c r="AX1024" s="15">
        <v>1</v>
      </c>
    </row>
    <row r="1025" spans="1:50" ht="66" customHeight="1" x14ac:dyDescent="0.3">
      <c r="A1025" s="13" t="s">
        <v>2920</v>
      </c>
      <c r="B1025" s="13">
        <v>2</v>
      </c>
      <c r="C1025" s="13" t="s">
        <v>6201</v>
      </c>
      <c r="D1025" s="2" t="s">
        <v>7095</v>
      </c>
      <c r="E1025" s="14">
        <v>1</v>
      </c>
      <c r="F1025" s="2" t="s">
        <v>7096</v>
      </c>
      <c r="I1025" s="13" t="s">
        <v>6195</v>
      </c>
      <c r="Q1025" s="13" t="s">
        <v>6303</v>
      </c>
      <c r="AX1025" s="15">
        <v>2</v>
      </c>
    </row>
    <row r="1026" spans="1:50" x14ac:dyDescent="0.3">
      <c r="A1026" s="13" t="s">
        <v>2920</v>
      </c>
      <c r="B1026" s="13">
        <v>3</v>
      </c>
      <c r="C1026" s="13" t="s">
        <v>6232</v>
      </c>
      <c r="D1026" s="2" t="s">
        <v>6901</v>
      </c>
      <c r="J1026" s="13">
        <v>2000</v>
      </c>
      <c r="AX1026" s="15">
        <v>0</v>
      </c>
    </row>
    <row r="1027" spans="1:50" ht="33" customHeight="1" x14ac:dyDescent="0.3">
      <c r="A1027" s="13" t="s">
        <v>2920</v>
      </c>
      <c r="B1027" s="13">
        <v>4</v>
      </c>
      <c r="C1027" s="13" t="s">
        <v>6902</v>
      </c>
      <c r="D1027" s="2" t="s">
        <v>6903</v>
      </c>
      <c r="AX1027" s="15">
        <v>0</v>
      </c>
    </row>
    <row r="1028" spans="1:50" ht="33" customHeight="1" x14ac:dyDescent="0.3">
      <c r="A1028" s="13" t="s">
        <v>2927</v>
      </c>
      <c r="B1028" s="13">
        <v>0</v>
      </c>
      <c r="C1028" s="13" t="s">
        <v>6196</v>
      </c>
      <c r="D1028" s="2" t="s">
        <v>7097</v>
      </c>
      <c r="F1028" s="2" t="s">
        <v>7098</v>
      </c>
      <c r="G1028" s="2" t="s">
        <v>7099</v>
      </c>
      <c r="O1028" s="13">
        <v>1000</v>
      </c>
      <c r="AX1028" s="15">
        <v>0</v>
      </c>
    </row>
    <row r="1029" spans="1:50" ht="49.5" customHeight="1" x14ac:dyDescent="0.3">
      <c r="A1029" s="13" t="s">
        <v>2927</v>
      </c>
      <c r="B1029" s="13">
        <v>1</v>
      </c>
      <c r="C1029" s="13" t="s">
        <v>6201</v>
      </c>
      <c r="D1029" s="2" t="s">
        <v>7100</v>
      </c>
      <c r="H1029" s="2" t="s">
        <v>6737</v>
      </c>
      <c r="I1029" s="13" t="s">
        <v>6195</v>
      </c>
      <c r="AX1029" s="15">
        <v>1</v>
      </c>
    </row>
    <row r="1030" spans="1:50" ht="49.5" customHeight="1" x14ac:dyDescent="0.3">
      <c r="A1030" s="13" t="s">
        <v>2931</v>
      </c>
      <c r="B1030" s="13">
        <v>0</v>
      </c>
      <c r="C1030" s="13" t="s">
        <v>6222</v>
      </c>
      <c r="D1030" s="2" t="s">
        <v>7101</v>
      </c>
      <c r="I1030" s="13" t="s">
        <v>6195</v>
      </c>
      <c r="AX1030" s="15">
        <v>2</v>
      </c>
    </row>
    <row r="1031" spans="1:50" ht="49.5" customHeight="1" x14ac:dyDescent="0.3">
      <c r="A1031" s="13" t="s">
        <v>2931</v>
      </c>
      <c r="B1031" s="13">
        <v>1</v>
      </c>
      <c r="C1031" s="13" t="s">
        <v>6201</v>
      </c>
      <c r="D1031" s="2" t="s">
        <v>7102</v>
      </c>
      <c r="E1031" s="14">
        <v>1</v>
      </c>
      <c r="H1031" s="2" t="s">
        <v>6203</v>
      </c>
      <c r="I1031" s="13" t="s">
        <v>6195</v>
      </c>
      <c r="AX1031" s="15">
        <v>1</v>
      </c>
    </row>
    <row r="1032" spans="1:50" x14ac:dyDescent="0.3">
      <c r="A1032" s="13" t="s">
        <v>2935</v>
      </c>
      <c r="B1032" s="13">
        <v>0</v>
      </c>
      <c r="C1032" s="13" t="s">
        <v>6196</v>
      </c>
      <c r="D1032" s="2" t="s">
        <v>7103</v>
      </c>
      <c r="F1032" s="2" t="s">
        <v>6476</v>
      </c>
      <c r="G1032" s="2" t="s">
        <v>6199</v>
      </c>
      <c r="K1032" s="13" t="s">
        <v>668</v>
      </c>
      <c r="AX1032" s="15">
        <v>0</v>
      </c>
    </row>
    <row r="1033" spans="1:50" ht="33" customHeight="1" x14ac:dyDescent="0.3">
      <c r="A1033" s="13" t="s">
        <v>2935</v>
      </c>
      <c r="B1033" s="13">
        <v>1</v>
      </c>
      <c r="C1033" s="13" t="s">
        <v>6196</v>
      </c>
      <c r="D1033" s="2" t="s">
        <v>7104</v>
      </c>
      <c r="F1033" s="2" t="s">
        <v>6266</v>
      </c>
      <c r="G1033" s="2" t="s">
        <v>6199</v>
      </c>
      <c r="O1033" s="13">
        <v>1000</v>
      </c>
      <c r="Y1033" s="13" t="s">
        <v>7105</v>
      </c>
      <c r="AX1033" s="15">
        <v>0</v>
      </c>
    </row>
    <row r="1034" spans="1:50" ht="49.5" customHeight="1" x14ac:dyDescent="0.3">
      <c r="A1034" s="13" t="s">
        <v>2935</v>
      </c>
      <c r="B1034" s="13">
        <v>2</v>
      </c>
      <c r="C1034" s="13" t="s">
        <v>6222</v>
      </c>
      <c r="D1034" s="2" t="s">
        <v>7106</v>
      </c>
      <c r="I1034" s="13" t="s">
        <v>6195</v>
      </c>
      <c r="AX1034" s="15">
        <v>2</v>
      </c>
    </row>
    <row r="1035" spans="1:50" x14ac:dyDescent="0.3">
      <c r="A1035" s="13" t="s">
        <v>2939</v>
      </c>
      <c r="B1035" s="13">
        <v>0</v>
      </c>
      <c r="C1035" s="13" t="s">
        <v>6196</v>
      </c>
      <c r="D1035" s="2" t="s">
        <v>6999</v>
      </c>
      <c r="F1035" s="2" t="s">
        <v>6275</v>
      </c>
      <c r="G1035" s="2" t="s">
        <v>6199</v>
      </c>
      <c r="K1035" s="13" t="s">
        <v>235</v>
      </c>
      <c r="AX1035" s="15">
        <v>0</v>
      </c>
    </row>
    <row r="1036" spans="1:50" ht="99" customHeight="1" x14ac:dyDescent="0.3">
      <c r="A1036" s="13" t="s">
        <v>2939</v>
      </c>
      <c r="B1036" s="13">
        <v>1</v>
      </c>
      <c r="C1036" s="13" t="s">
        <v>6222</v>
      </c>
      <c r="D1036" s="2" t="s">
        <v>7107</v>
      </c>
      <c r="F1036" s="2" t="s">
        <v>6194</v>
      </c>
      <c r="I1036" s="13" t="s">
        <v>6195</v>
      </c>
      <c r="AX1036" s="15">
        <v>1</v>
      </c>
    </row>
    <row r="1037" spans="1:50" ht="49.5" customHeight="1" x14ac:dyDescent="0.3">
      <c r="A1037" s="13" t="s">
        <v>2943</v>
      </c>
      <c r="B1037" s="13">
        <v>0</v>
      </c>
      <c r="C1037" s="13" t="s">
        <v>6222</v>
      </c>
      <c r="D1037" s="2" t="s">
        <v>7108</v>
      </c>
      <c r="I1037" s="13" t="s">
        <v>6195</v>
      </c>
      <c r="AX1037" s="15">
        <v>1</v>
      </c>
    </row>
    <row r="1038" spans="1:50" ht="49.5" customHeight="1" x14ac:dyDescent="0.3">
      <c r="A1038" s="13" t="s">
        <v>2943</v>
      </c>
      <c r="B1038" s="13">
        <v>1</v>
      </c>
      <c r="C1038" s="13" t="s">
        <v>6225</v>
      </c>
      <c r="D1038" s="2" t="s">
        <v>7109</v>
      </c>
      <c r="I1038" s="13" t="s">
        <v>6195</v>
      </c>
      <c r="L1038" s="13" t="s">
        <v>6278</v>
      </c>
      <c r="M1038" s="13" t="s">
        <v>6228</v>
      </c>
      <c r="P1038" s="13" t="s">
        <v>6228</v>
      </c>
      <c r="AX1038" s="15">
        <v>2</v>
      </c>
    </row>
    <row r="1039" spans="1:50" ht="33" customHeight="1" x14ac:dyDescent="0.3">
      <c r="A1039" s="13" t="s">
        <v>2947</v>
      </c>
      <c r="B1039" s="13">
        <v>0</v>
      </c>
      <c r="C1039" s="13" t="s">
        <v>6229</v>
      </c>
      <c r="D1039" s="2" t="s">
        <v>4260</v>
      </c>
      <c r="F1039" s="2" t="s">
        <v>6231</v>
      </c>
      <c r="I1039" s="13" t="s">
        <v>6195</v>
      </c>
      <c r="AX1039" s="15">
        <v>2</v>
      </c>
    </row>
    <row r="1040" spans="1:50" ht="33" customHeight="1" x14ac:dyDescent="0.3">
      <c r="A1040" s="13" t="s">
        <v>2947</v>
      </c>
      <c r="B1040" s="13">
        <v>1</v>
      </c>
      <c r="C1040" s="13" t="s">
        <v>6208</v>
      </c>
      <c r="D1040" s="2" t="s">
        <v>7110</v>
      </c>
      <c r="I1040" s="13" t="s">
        <v>6195</v>
      </c>
      <c r="AX1040" s="15">
        <v>1</v>
      </c>
    </row>
    <row r="1041" spans="1:50" ht="49.5" customHeight="1" x14ac:dyDescent="0.3">
      <c r="A1041" s="13" t="s">
        <v>2952</v>
      </c>
      <c r="B1041" s="13">
        <v>0</v>
      </c>
      <c r="C1041" s="13" t="s">
        <v>6201</v>
      </c>
      <c r="D1041" s="2" t="s">
        <v>7111</v>
      </c>
      <c r="H1041" s="2" t="s">
        <v>6213</v>
      </c>
      <c r="I1041" s="13" t="s">
        <v>6195</v>
      </c>
      <c r="AX1041" s="15">
        <v>1</v>
      </c>
    </row>
    <row r="1042" spans="1:50" ht="66" customHeight="1" x14ac:dyDescent="0.3">
      <c r="A1042" s="13" t="s">
        <v>2957</v>
      </c>
      <c r="B1042" s="13">
        <v>0</v>
      </c>
      <c r="C1042" s="13" t="s">
        <v>6222</v>
      </c>
      <c r="D1042" s="2" t="s">
        <v>2958</v>
      </c>
      <c r="F1042" s="2" t="s">
        <v>6194</v>
      </c>
      <c r="I1042" s="13" t="s">
        <v>6195</v>
      </c>
      <c r="AX1042" s="15">
        <v>1</v>
      </c>
    </row>
    <row r="1043" spans="1:50" x14ac:dyDescent="0.3">
      <c r="A1043" s="13" t="s">
        <v>2961</v>
      </c>
      <c r="B1043" s="13">
        <v>0</v>
      </c>
      <c r="C1043" s="13" t="s">
        <v>127</v>
      </c>
      <c r="D1043" s="2" t="s">
        <v>7112</v>
      </c>
      <c r="I1043" s="13" t="s">
        <v>6195</v>
      </c>
      <c r="AX1043" s="15">
        <v>1</v>
      </c>
    </row>
    <row r="1044" spans="1:50" ht="49.5" customHeight="1" x14ac:dyDescent="0.3">
      <c r="A1044" s="13" t="s">
        <v>2961</v>
      </c>
      <c r="B1044" s="13">
        <v>1</v>
      </c>
      <c r="C1044" s="13" t="s">
        <v>6239</v>
      </c>
      <c r="D1044" s="2" t="s">
        <v>7113</v>
      </c>
      <c r="T1044" s="13" t="s">
        <v>7114</v>
      </c>
      <c r="AX1044" s="15">
        <v>0</v>
      </c>
    </row>
    <row r="1045" spans="1:50" ht="66" customHeight="1" x14ac:dyDescent="0.3">
      <c r="A1045" s="13" t="s">
        <v>2961</v>
      </c>
      <c r="B1045" s="13">
        <v>2</v>
      </c>
      <c r="C1045" s="13" t="s">
        <v>6239</v>
      </c>
      <c r="D1045" s="2" t="s">
        <v>7115</v>
      </c>
      <c r="T1045" s="13" t="s">
        <v>7116</v>
      </c>
      <c r="AX1045" s="15">
        <v>0</v>
      </c>
    </row>
    <row r="1046" spans="1:50" x14ac:dyDescent="0.3">
      <c r="A1046" s="13" t="s">
        <v>2966</v>
      </c>
      <c r="B1046" s="13">
        <v>0</v>
      </c>
      <c r="C1046" s="13" t="s">
        <v>6342</v>
      </c>
      <c r="D1046" s="2" t="s">
        <v>7117</v>
      </c>
      <c r="I1046" s="13" t="s">
        <v>6195</v>
      </c>
      <c r="AX1046" s="15">
        <v>1</v>
      </c>
    </row>
    <row r="1047" spans="1:50" ht="82.5" customHeight="1" x14ac:dyDescent="0.3">
      <c r="A1047" s="13" t="s">
        <v>2966</v>
      </c>
      <c r="B1047" s="13">
        <v>1</v>
      </c>
      <c r="C1047" s="13" t="s">
        <v>6201</v>
      </c>
      <c r="D1047" s="2" t="s">
        <v>7118</v>
      </c>
      <c r="E1047" s="14">
        <v>1</v>
      </c>
      <c r="F1047" s="2" t="s">
        <v>7119</v>
      </c>
      <c r="H1047" s="2" t="s">
        <v>7120</v>
      </c>
      <c r="I1047" s="13" t="s">
        <v>6195</v>
      </c>
      <c r="AX1047" s="15">
        <v>1</v>
      </c>
    </row>
    <row r="1048" spans="1:50" ht="49.5" customHeight="1" x14ac:dyDescent="0.3">
      <c r="A1048" s="13" t="s">
        <v>2972</v>
      </c>
      <c r="B1048" s="13">
        <v>0</v>
      </c>
      <c r="C1048" s="13" t="s">
        <v>6222</v>
      </c>
      <c r="D1048" s="2" t="s">
        <v>7121</v>
      </c>
      <c r="F1048" s="2" t="s">
        <v>6243</v>
      </c>
      <c r="I1048" s="13" t="s">
        <v>6195</v>
      </c>
      <c r="AX1048" s="15">
        <v>2</v>
      </c>
    </row>
    <row r="1049" spans="1:50" ht="33" customHeight="1" x14ac:dyDescent="0.3">
      <c r="A1049" s="13" t="s">
        <v>2972</v>
      </c>
      <c r="B1049" s="13">
        <v>1</v>
      </c>
      <c r="C1049" s="13" t="s">
        <v>6201</v>
      </c>
      <c r="D1049" s="2" t="s">
        <v>7122</v>
      </c>
      <c r="E1049" s="14">
        <v>1</v>
      </c>
      <c r="H1049" s="2" t="s">
        <v>6548</v>
      </c>
      <c r="I1049" s="13" t="s">
        <v>6195</v>
      </c>
      <c r="AX1049" s="15">
        <v>2</v>
      </c>
    </row>
    <row r="1050" spans="1:50" ht="33" customHeight="1" x14ac:dyDescent="0.3">
      <c r="A1050" s="13" t="s">
        <v>2978</v>
      </c>
      <c r="B1050" s="13">
        <v>0</v>
      </c>
      <c r="C1050" s="13" t="s">
        <v>6222</v>
      </c>
      <c r="D1050" s="2" t="s">
        <v>7123</v>
      </c>
      <c r="I1050" s="13" t="s">
        <v>6195</v>
      </c>
      <c r="AX1050" s="15">
        <v>1</v>
      </c>
    </row>
    <row r="1051" spans="1:50" ht="33" customHeight="1" x14ac:dyDescent="0.3">
      <c r="A1051" s="13" t="s">
        <v>2978</v>
      </c>
      <c r="B1051" s="13">
        <v>1</v>
      </c>
      <c r="C1051" s="13" t="s">
        <v>869</v>
      </c>
      <c r="D1051" s="2" t="s">
        <v>7124</v>
      </c>
      <c r="F1051" s="2" t="s">
        <v>7125</v>
      </c>
      <c r="AX1051" s="15">
        <v>0</v>
      </c>
    </row>
    <row r="1052" spans="1:50" ht="33" customHeight="1" x14ac:dyDescent="0.3">
      <c r="A1052" s="13" t="s">
        <v>2978</v>
      </c>
      <c r="B1052" s="13">
        <v>2</v>
      </c>
      <c r="C1052" s="13" t="s">
        <v>6208</v>
      </c>
      <c r="D1052" s="2" t="s">
        <v>6917</v>
      </c>
      <c r="I1052" s="13" t="s">
        <v>6195</v>
      </c>
      <c r="AX1052" s="15">
        <v>1</v>
      </c>
    </row>
    <row r="1053" spans="1:50" ht="99" customHeight="1" x14ac:dyDescent="0.3">
      <c r="A1053" s="13" t="s">
        <v>2984</v>
      </c>
      <c r="B1053" s="13">
        <v>0</v>
      </c>
      <c r="C1053" s="13" t="s">
        <v>6222</v>
      </c>
      <c r="D1053" s="2" t="s">
        <v>2985</v>
      </c>
      <c r="F1053" s="2" t="s">
        <v>7126</v>
      </c>
      <c r="I1053" s="13" t="s">
        <v>6195</v>
      </c>
      <c r="AX1053" s="15">
        <v>2</v>
      </c>
    </row>
    <row r="1054" spans="1:50" ht="33" customHeight="1" x14ac:dyDescent="0.3">
      <c r="A1054" s="13" t="s">
        <v>2988</v>
      </c>
      <c r="B1054" s="13">
        <v>0</v>
      </c>
      <c r="C1054" s="13" t="s">
        <v>6222</v>
      </c>
      <c r="D1054" s="2" t="s">
        <v>7127</v>
      </c>
      <c r="F1054" s="2" t="s">
        <v>6697</v>
      </c>
      <c r="I1054" s="13" t="s">
        <v>6195</v>
      </c>
      <c r="AX1054" s="15">
        <v>2</v>
      </c>
    </row>
    <row r="1055" spans="1:50" ht="33" customHeight="1" x14ac:dyDescent="0.3">
      <c r="A1055" s="13" t="s">
        <v>2988</v>
      </c>
      <c r="B1055" s="13">
        <v>1</v>
      </c>
      <c r="C1055" s="13" t="s">
        <v>6208</v>
      </c>
      <c r="D1055" s="2" t="s">
        <v>7128</v>
      </c>
      <c r="I1055" s="13" t="s">
        <v>6195</v>
      </c>
      <c r="AX1055" s="15">
        <v>1</v>
      </c>
    </row>
    <row r="1056" spans="1:50" ht="49.5" customHeight="1" x14ac:dyDescent="0.3">
      <c r="A1056" s="13" t="s">
        <v>2993</v>
      </c>
      <c r="B1056" s="13">
        <v>0</v>
      </c>
      <c r="C1056" s="13" t="s">
        <v>6196</v>
      </c>
      <c r="D1056" s="2" t="s">
        <v>7129</v>
      </c>
      <c r="F1056" s="2" t="s">
        <v>6266</v>
      </c>
      <c r="G1056" s="2" t="s">
        <v>7130</v>
      </c>
      <c r="J1056" s="13">
        <v>2000</v>
      </c>
      <c r="W1056" s="13" t="s">
        <v>7131</v>
      </c>
      <c r="AX1056" s="15">
        <v>0</v>
      </c>
    </row>
    <row r="1057" spans="1:50" ht="49.5" customHeight="1" x14ac:dyDescent="0.3">
      <c r="A1057" s="13" t="s">
        <v>2993</v>
      </c>
      <c r="B1057" s="13">
        <v>1</v>
      </c>
      <c r="C1057" s="13" t="s">
        <v>6201</v>
      </c>
      <c r="D1057" s="2" t="s">
        <v>7132</v>
      </c>
      <c r="H1057" s="2" t="s">
        <v>6521</v>
      </c>
      <c r="I1057" s="13" t="s">
        <v>6195</v>
      </c>
      <c r="AX1057" s="15">
        <v>1</v>
      </c>
    </row>
    <row r="1058" spans="1:50" ht="33" customHeight="1" x14ac:dyDescent="0.3">
      <c r="A1058" s="13" t="s">
        <v>2998</v>
      </c>
      <c r="B1058" s="13">
        <v>0</v>
      </c>
      <c r="C1058" s="13" t="s">
        <v>6196</v>
      </c>
      <c r="D1058" s="2" t="s">
        <v>7009</v>
      </c>
      <c r="F1058" s="2" t="s">
        <v>6275</v>
      </c>
      <c r="G1058" s="2" t="s">
        <v>6199</v>
      </c>
      <c r="K1058" s="13" t="s">
        <v>1568</v>
      </c>
      <c r="AX1058" s="15">
        <v>0</v>
      </c>
    </row>
    <row r="1059" spans="1:50" ht="33" customHeight="1" x14ac:dyDescent="0.3">
      <c r="A1059" s="13" t="s">
        <v>2998</v>
      </c>
      <c r="B1059" s="13">
        <v>1</v>
      </c>
      <c r="C1059" s="13" t="s">
        <v>6225</v>
      </c>
      <c r="D1059" s="2" t="s">
        <v>7133</v>
      </c>
      <c r="I1059" s="13" t="s">
        <v>6195</v>
      </c>
      <c r="L1059" s="13" t="s">
        <v>6299</v>
      </c>
      <c r="P1059" s="13" t="s">
        <v>6228</v>
      </c>
      <c r="S1059" s="13" t="s">
        <v>6300</v>
      </c>
      <c r="V1059" s="13" t="s">
        <v>139</v>
      </c>
      <c r="AX1059" s="15">
        <v>1</v>
      </c>
    </row>
    <row r="1060" spans="1:50" ht="33" customHeight="1" x14ac:dyDescent="0.3">
      <c r="A1060" s="13" t="s">
        <v>2998</v>
      </c>
      <c r="B1060" s="13">
        <v>2</v>
      </c>
      <c r="C1060" s="13" t="s">
        <v>6208</v>
      </c>
      <c r="D1060" s="2" t="s">
        <v>41</v>
      </c>
      <c r="I1060" s="13" t="s">
        <v>6195</v>
      </c>
      <c r="AX1060" s="15">
        <v>1</v>
      </c>
    </row>
    <row r="1061" spans="1:50" x14ac:dyDescent="0.3">
      <c r="A1061" s="13" t="s">
        <v>3003</v>
      </c>
      <c r="B1061" s="13">
        <v>0</v>
      </c>
      <c r="C1061" s="13" t="s">
        <v>6232</v>
      </c>
      <c r="D1061" s="2" t="s">
        <v>607</v>
      </c>
      <c r="J1061" s="13">
        <v>2000</v>
      </c>
      <c r="AX1061" s="15">
        <v>0</v>
      </c>
    </row>
    <row r="1062" spans="1:50" x14ac:dyDescent="0.3">
      <c r="A1062" s="13" t="s">
        <v>3005</v>
      </c>
      <c r="B1062" s="13">
        <v>0</v>
      </c>
      <c r="C1062" s="13" t="s">
        <v>6222</v>
      </c>
      <c r="D1062" s="2" t="s">
        <v>6513</v>
      </c>
      <c r="I1062" s="13" t="s">
        <v>6195</v>
      </c>
      <c r="AX1062" s="15">
        <v>1</v>
      </c>
    </row>
    <row r="1063" spans="1:50" ht="66" customHeight="1" x14ac:dyDescent="0.3">
      <c r="A1063" s="13" t="s">
        <v>3005</v>
      </c>
      <c r="B1063" s="13">
        <v>1</v>
      </c>
      <c r="C1063" s="13" t="s">
        <v>6201</v>
      </c>
      <c r="D1063" s="2" t="s">
        <v>7134</v>
      </c>
      <c r="E1063" s="14">
        <v>1</v>
      </c>
      <c r="F1063" s="2" t="s">
        <v>6476</v>
      </c>
      <c r="H1063" s="2" t="s">
        <v>7135</v>
      </c>
      <c r="I1063" s="13" t="s">
        <v>6195</v>
      </c>
      <c r="AX1063" s="15">
        <v>1</v>
      </c>
    </row>
    <row r="1064" spans="1:50" x14ac:dyDescent="0.3">
      <c r="A1064" s="13" t="s">
        <v>3010</v>
      </c>
      <c r="B1064" s="13">
        <v>0</v>
      </c>
      <c r="C1064" s="13" t="s">
        <v>6232</v>
      </c>
      <c r="D1064" s="2" t="s">
        <v>607</v>
      </c>
      <c r="J1064" s="13">
        <v>2000</v>
      </c>
      <c r="AX1064" s="15">
        <v>0</v>
      </c>
    </row>
    <row r="1065" spans="1:50" ht="66" customHeight="1" x14ac:dyDescent="0.3">
      <c r="A1065" s="13" t="s">
        <v>3013</v>
      </c>
      <c r="B1065" s="13">
        <v>0</v>
      </c>
      <c r="C1065" s="13" t="s">
        <v>6222</v>
      </c>
      <c r="D1065" s="2" t="s">
        <v>7136</v>
      </c>
      <c r="I1065" s="13" t="s">
        <v>6195</v>
      </c>
      <c r="AX1065" s="15">
        <v>1</v>
      </c>
    </row>
    <row r="1066" spans="1:50" ht="49.5" customHeight="1" x14ac:dyDescent="0.3">
      <c r="A1066" s="13" t="s">
        <v>3013</v>
      </c>
      <c r="B1066" s="13">
        <v>1</v>
      </c>
      <c r="C1066" s="13" t="s">
        <v>6208</v>
      </c>
      <c r="D1066" s="2" t="s">
        <v>7137</v>
      </c>
      <c r="I1066" s="13" t="s">
        <v>6195</v>
      </c>
      <c r="AX1066" s="15">
        <v>2</v>
      </c>
    </row>
    <row r="1067" spans="1:50" ht="33" customHeight="1" x14ac:dyDescent="0.3">
      <c r="A1067" s="13" t="s">
        <v>3019</v>
      </c>
      <c r="B1067" s="13">
        <v>0</v>
      </c>
      <c r="C1067" s="13" t="s">
        <v>6196</v>
      </c>
      <c r="D1067" s="2" t="s">
        <v>7138</v>
      </c>
      <c r="F1067" s="2" t="s">
        <v>6243</v>
      </c>
      <c r="G1067" s="2" t="s">
        <v>6199</v>
      </c>
      <c r="K1067" s="13" t="s">
        <v>668</v>
      </c>
      <c r="AX1067" s="15">
        <v>0</v>
      </c>
    </row>
    <row r="1068" spans="1:50" ht="33" customHeight="1" x14ac:dyDescent="0.3">
      <c r="A1068" s="13" t="s">
        <v>3019</v>
      </c>
      <c r="B1068" s="13">
        <v>1</v>
      </c>
      <c r="C1068" s="13" t="s">
        <v>6229</v>
      </c>
      <c r="D1068" s="2" t="s">
        <v>7139</v>
      </c>
      <c r="F1068" s="2" t="s">
        <v>6231</v>
      </c>
      <c r="I1068" s="13" t="s">
        <v>6195</v>
      </c>
      <c r="AX1068" s="15">
        <v>1</v>
      </c>
    </row>
    <row r="1069" spans="1:50" ht="33" customHeight="1" x14ac:dyDescent="0.3">
      <c r="A1069" s="13" t="s">
        <v>3019</v>
      </c>
      <c r="B1069" s="13">
        <v>2</v>
      </c>
      <c r="C1069" s="13" t="s">
        <v>6208</v>
      </c>
      <c r="D1069" s="2" t="s">
        <v>6917</v>
      </c>
      <c r="I1069" s="13" t="s">
        <v>6195</v>
      </c>
      <c r="AX1069" s="15">
        <v>1</v>
      </c>
    </row>
    <row r="1070" spans="1:50" x14ac:dyDescent="0.3">
      <c r="A1070" s="13" t="s">
        <v>3024</v>
      </c>
      <c r="B1070" s="13">
        <v>0</v>
      </c>
      <c r="C1070" s="13" t="s">
        <v>6232</v>
      </c>
      <c r="D1070" s="2" t="s">
        <v>625</v>
      </c>
      <c r="J1070" s="13">
        <v>1000</v>
      </c>
      <c r="AX1070" s="15">
        <v>0</v>
      </c>
    </row>
    <row r="1071" spans="1:50" ht="33" customHeight="1" x14ac:dyDescent="0.3">
      <c r="A1071" s="13" t="s">
        <v>3024</v>
      </c>
      <c r="B1071" s="13">
        <v>1</v>
      </c>
      <c r="C1071" s="13" t="s">
        <v>6208</v>
      </c>
      <c r="D1071" s="2" t="s">
        <v>7140</v>
      </c>
      <c r="F1071" s="2" t="s">
        <v>6476</v>
      </c>
      <c r="I1071" s="13" t="s">
        <v>6195</v>
      </c>
      <c r="AX1071" s="15">
        <v>1</v>
      </c>
    </row>
    <row r="1072" spans="1:50" ht="33" customHeight="1" x14ac:dyDescent="0.3">
      <c r="A1072" s="13" t="s">
        <v>3029</v>
      </c>
      <c r="B1072" s="13">
        <v>0</v>
      </c>
      <c r="C1072" s="13" t="s">
        <v>6208</v>
      </c>
      <c r="D1072" s="2" t="s">
        <v>3031</v>
      </c>
      <c r="F1072" s="2" t="s">
        <v>7141</v>
      </c>
      <c r="I1072" s="13" t="s">
        <v>6195</v>
      </c>
      <c r="AX1072" s="15">
        <v>1</v>
      </c>
    </row>
    <row r="1073" spans="1:50" ht="33" customHeight="1" x14ac:dyDescent="0.3">
      <c r="A1073" s="13" t="s">
        <v>3034</v>
      </c>
      <c r="B1073" s="13">
        <v>0</v>
      </c>
      <c r="C1073" s="13" t="s">
        <v>6222</v>
      </c>
      <c r="D1073" s="2" t="s">
        <v>7142</v>
      </c>
      <c r="I1073" s="13" t="s">
        <v>6195</v>
      </c>
      <c r="AX1073" s="15">
        <v>2</v>
      </c>
    </row>
    <row r="1074" spans="1:50" ht="33" customHeight="1" x14ac:dyDescent="0.3">
      <c r="A1074" s="13" t="s">
        <v>3034</v>
      </c>
      <c r="B1074" s="13">
        <v>1</v>
      </c>
      <c r="C1074" s="13" t="s">
        <v>6208</v>
      </c>
      <c r="D1074" s="2" t="s">
        <v>6237</v>
      </c>
      <c r="I1074" s="13" t="s">
        <v>6195</v>
      </c>
      <c r="AX1074" s="15">
        <v>1</v>
      </c>
    </row>
    <row r="1075" spans="1:50" x14ac:dyDescent="0.3">
      <c r="A1075" s="13" t="s">
        <v>3039</v>
      </c>
      <c r="B1075" s="13">
        <v>0</v>
      </c>
      <c r="C1075" s="13" t="s">
        <v>6196</v>
      </c>
      <c r="D1075" s="2" t="s">
        <v>6274</v>
      </c>
      <c r="F1075" s="2" t="s">
        <v>6275</v>
      </c>
      <c r="G1075" s="2" t="s">
        <v>6199</v>
      </c>
      <c r="K1075" s="13" t="s">
        <v>235</v>
      </c>
      <c r="AX1075" s="15">
        <v>0</v>
      </c>
    </row>
    <row r="1076" spans="1:50" x14ac:dyDescent="0.3">
      <c r="A1076" s="13" t="s">
        <v>3039</v>
      </c>
      <c r="B1076" s="13">
        <v>1</v>
      </c>
      <c r="C1076" s="13" t="s">
        <v>6208</v>
      </c>
      <c r="D1076" s="2" t="s">
        <v>7143</v>
      </c>
      <c r="AX1076" s="15">
        <v>0</v>
      </c>
    </row>
    <row r="1077" spans="1:50" ht="33" customHeight="1" x14ac:dyDescent="0.3">
      <c r="A1077" s="13" t="s">
        <v>3039</v>
      </c>
      <c r="B1077" s="13">
        <v>2</v>
      </c>
      <c r="C1077" s="13" t="s">
        <v>6208</v>
      </c>
      <c r="D1077" s="2" t="s">
        <v>6237</v>
      </c>
      <c r="I1077" s="13" t="s">
        <v>6195</v>
      </c>
      <c r="AX1077" s="15">
        <v>1</v>
      </c>
    </row>
    <row r="1078" spans="1:50" ht="33" customHeight="1" x14ac:dyDescent="0.3">
      <c r="A1078" s="13" t="s">
        <v>3044</v>
      </c>
      <c r="B1078" s="13">
        <v>0</v>
      </c>
      <c r="C1078" s="13" t="s">
        <v>6204</v>
      </c>
      <c r="D1078" s="2" t="s">
        <v>6205</v>
      </c>
      <c r="I1078" s="13" t="s">
        <v>6195</v>
      </c>
      <c r="AX1078" s="15">
        <v>1</v>
      </c>
    </row>
    <row r="1079" spans="1:50" ht="33" customHeight="1" x14ac:dyDescent="0.3">
      <c r="A1079" s="13" t="s">
        <v>3044</v>
      </c>
      <c r="B1079" s="13">
        <v>1</v>
      </c>
      <c r="C1079" s="13" t="s">
        <v>6208</v>
      </c>
      <c r="D1079" s="2" t="s">
        <v>41</v>
      </c>
      <c r="I1079" s="13" t="s">
        <v>6195</v>
      </c>
      <c r="AX1079" s="15">
        <v>1</v>
      </c>
    </row>
    <row r="1080" spans="1:50" ht="66" customHeight="1" x14ac:dyDescent="0.3">
      <c r="A1080" s="13" t="s">
        <v>3049</v>
      </c>
      <c r="B1080" s="13">
        <v>0</v>
      </c>
      <c r="C1080" s="13" t="s">
        <v>6208</v>
      </c>
      <c r="D1080" s="2" t="s">
        <v>7144</v>
      </c>
      <c r="F1080" s="2" t="s">
        <v>6476</v>
      </c>
      <c r="I1080" s="13" t="s">
        <v>6195</v>
      </c>
      <c r="AX1080" s="15">
        <v>2</v>
      </c>
    </row>
    <row r="1081" spans="1:50" ht="49.5" customHeight="1" x14ac:dyDescent="0.3">
      <c r="A1081" s="13" t="s">
        <v>3055</v>
      </c>
      <c r="B1081" s="13">
        <v>0</v>
      </c>
      <c r="C1081" s="13" t="s">
        <v>127</v>
      </c>
      <c r="D1081" s="2" t="s">
        <v>7145</v>
      </c>
      <c r="I1081" s="13" t="s">
        <v>6195</v>
      </c>
      <c r="AX1081" s="15">
        <v>3</v>
      </c>
    </row>
    <row r="1082" spans="1:50" ht="33" customHeight="1" x14ac:dyDescent="0.3">
      <c r="A1082" s="13" t="s">
        <v>3055</v>
      </c>
      <c r="B1082" s="13">
        <v>1</v>
      </c>
      <c r="C1082" s="13" t="s">
        <v>127</v>
      </c>
      <c r="D1082" s="2" t="s">
        <v>7146</v>
      </c>
      <c r="I1082" s="13" t="s">
        <v>6195</v>
      </c>
      <c r="AX1082" s="15">
        <v>1</v>
      </c>
    </row>
    <row r="1083" spans="1:50" ht="33" customHeight="1" x14ac:dyDescent="0.3">
      <c r="A1083" s="13" t="s">
        <v>3055</v>
      </c>
      <c r="B1083" s="13">
        <v>2</v>
      </c>
      <c r="C1083" s="13" t="s">
        <v>6208</v>
      </c>
      <c r="D1083" s="2" t="s">
        <v>6404</v>
      </c>
      <c r="I1083" s="13" t="s">
        <v>6195</v>
      </c>
      <c r="AX1083" s="15">
        <v>1</v>
      </c>
    </row>
    <row r="1084" spans="1:50" ht="49.5" customHeight="1" x14ac:dyDescent="0.3">
      <c r="A1084" s="13" t="s">
        <v>3061</v>
      </c>
      <c r="B1084" s="13">
        <v>0</v>
      </c>
      <c r="C1084" s="13" t="s">
        <v>127</v>
      </c>
      <c r="D1084" s="2" t="s">
        <v>7147</v>
      </c>
      <c r="F1084" s="2" t="s">
        <v>6476</v>
      </c>
      <c r="I1084" s="13" t="s">
        <v>6195</v>
      </c>
      <c r="AX1084" s="15">
        <v>2</v>
      </c>
    </row>
    <row r="1085" spans="1:50" ht="49.5" customHeight="1" x14ac:dyDescent="0.3">
      <c r="A1085" s="13" t="s">
        <v>3061</v>
      </c>
      <c r="B1085" s="13">
        <v>1</v>
      </c>
      <c r="C1085" s="13" t="s">
        <v>6208</v>
      </c>
      <c r="D1085" s="2" t="s">
        <v>7148</v>
      </c>
      <c r="F1085" s="2" t="s">
        <v>6476</v>
      </c>
      <c r="I1085" s="13" t="s">
        <v>6195</v>
      </c>
      <c r="AP1085" s="13" t="s">
        <v>6303</v>
      </c>
      <c r="AX1085" s="15">
        <v>2</v>
      </c>
    </row>
    <row r="1086" spans="1:50" x14ac:dyDescent="0.3">
      <c r="A1086" s="13" t="s">
        <v>3066</v>
      </c>
      <c r="B1086" s="13">
        <v>0</v>
      </c>
      <c r="C1086" s="13" t="s">
        <v>127</v>
      </c>
      <c r="D1086" s="2" t="s">
        <v>7016</v>
      </c>
      <c r="I1086" s="13" t="s">
        <v>6195</v>
      </c>
      <c r="AX1086" s="15">
        <v>1</v>
      </c>
    </row>
    <row r="1087" spans="1:50" ht="49.5" customHeight="1" x14ac:dyDescent="0.3">
      <c r="A1087" s="13" t="s">
        <v>3066</v>
      </c>
      <c r="B1087" s="13">
        <v>1</v>
      </c>
      <c r="C1087" s="13" t="s">
        <v>6208</v>
      </c>
      <c r="D1087" s="2" t="s">
        <v>7149</v>
      </c>
      <c r="F1087" s="2" t="s">
        <v>7141</v>
      </c>
      <c r="I1087" s="13" t="s">
        <v>6195</v>
      </c>
      <c r="AX1087" s="15">
        <v>2</v>
      </c>
    </row>
    <row r="1088" spans="1:50" x14ac:dyDescent="0.3">
      <c r="A1088" s="13" t="s">
        <v>3071</v>
      </c>
      <c r="B1088" s="13">
        <v>0</v>
      </c>
      <c r="C1088" s="13" t="s">
        <v>6342</v>
      </c>
      <c r="D1088" s="2" t="s">
        <v>7117</v>
      </c>
      <c r="I1088" s="13" t="s">
        <v>6195</v>
      </c>
      <c r="AX1088" s="15">
        <v>1</v>
      </c>
    </row>
    <row r="1089" spans="1:50" ht="66" customHeight="1" x14ac:dyDescent="0.3">
      <c r="A1089" s="13" t="s">
        <v>3071</v>
      </c>
      <c r="B1089" s="13">
        <v>1</v>
      </c>
      <c r="C1089" s="13" t="s">
        <v>6201</v>
      </c>
      <c r="D1089" s="2" t="s">
        <v>7150</v>
      </c>
      <c r="E1089" s="14">
        <v>1</v>
      </c>
      <c r="F1089" s="2" t="s">
        <v>6476</v>
      </c>
      <c r="H1089" s="2" t="s">
        <v>6895</v>
      </c>
      <c r="I1089" s="13" t="s">
        <v>6195</v>
      </c>
      <c r="AX1089" s="15">
        <v>1</v>
      </c>
    </row>
    <row r="1090" spans="1:50" ht="49.5" customHeight="1" x14ac:dyDescent="0.3">
      <c r="A1090" s="13" t="s">
        <v>3077</v>
      </c>
      <c r="B1090" s="13">
        <v>0</v>
      </c>
      <c r="C1090" s="13" t="s">
        <v>6218</v>
      </c>
      <c r="D1090" s="2" t="s">
        <v>7151</v>
      </c>
      <c r="E1090" s="14">
        <v>1</v>
      </c>
      <c r="F1090" s="2" t="s">
        <v>6266</v>
      </c>
      <c r="I1090" s="13" t="s">
        <v>6195</v>
      </c>
      <c r="R1090" s="13" t="s">
        <v>7152</v>
      </c>
      <c r="AX1090" s="15">
        <v>1</v>
      </c>
    </row>
    <row r="1091" spans="1:50" ht="66" customHeight="1" x14ac:dyDescent="0.3">
      <c r="A1091" s="13" t="s">
        <v>3077</v>
      </c>
      <c r="B1091" s="13">
        <v>1</v>
      </c>
      <c r="C1091" s="13" t="s">
        <v>6201</v>
      </c>
      <c r="D1091" s="2" t="s">
        <v>7153</v>
      </c>
      <c r="E1091" s="14">
        <v>1</v>
      </c>
      <c r="H1091" s="2" t="s">
        <v>6207</v>
      </c>
      <c r="I1091" s="13" t="s">
        <v>6195</v>
      </c>
      <c r="Q1091" s="13" t="s">
        <v>6303</v>
      </c>
      <c r="AX1091" s="15">
        <v>1</v>
      </c>
    </row>
    <row r="1092" spans="1:50" x14ac:dyDescent="0.3">
      <c r="A1092" s="13" t="s">
        <v>3077</v>
      </c>
      <c r="B1092" s="13">
        <v>2</v>
      </c>
      <c r="C1092" s="13" t="s">
        <v>6232</v>
      </c>
      <c r="D1092" s="2" t="s">
        <v>6901</v>
      </c>
      <c r="J1092" s="13">
        <v>2000</v>
      </c>
      <c r="AX1092" s="15">
        <v>0</v>
      </c>
    </row>
    <row r="1093" spans="1:50" ht="33" customHeight="1" x14ac:dyDescent="0.3">
      <c r="A1093" s="13" t="s">
        <v>3077</v>
      </c>
      <c r="B1093" s="13">
        <v>3</v>
      </c>
      <c r="C1093" s="13" t="s">
        <v>6902</v>
      </c>
      <c r="D1093" s="2" t="s">
        <v>6903</v>
      </c>
      <c r="AX1093" s="15">
        <v>0</v>
      </c>
    </row>
    <row r="1094" spans="1:50" ht="33" customHeight="1" x14ac:dyDescent="0.3">
      <c r="A1094" s="13" t="s">
        <v>3082</v>
      </c>
      <c r="B1094" s="13">
        <v>0</v>
      </c>
      <c r="C1094" s="13" t="s">
        <v>6196</v>
      </c>
      <c r="D1094" s="2" t="s">
        <v>6569</v>
      </c>
      <c r="F1094" s="2" t="s">
        <v>6243</v>
      </c>
      <c r="G1094" s="2" t="s">
        <v>6199</v>
      </c>
      <c r="K1094" s="13" t="s">
        <v>668</v>
      </c>
      <c r="AX1094" s="15">
        <v>0</v>
      </c>
    </row>
    <row r="1095" spans="1:50" ht="33" customHeight="1" x14ac:dyDescent="0.3">
      <c r="A1095" s="13" t="s">
        <v>3082</v>
      </c>
      <c r="B1095" s="13">
        <v>1</v>
      </c>
      <c r="C1095" s="13" t="s">
        <v>6204</v>
      </c>
      <c r="D1095" s="2" t="s">
        <v>6205</v>
      </c>
      <c r="I1095" s="13" t="s">
        <v>6195</v>
      </c>
      <c r="AX1095" s="15">
        <v>1</v>
      </c>
    </row>
    <row r="1096" spans="1:50" ht="33" customHeight="1" x14ac:dyDescent="0.3">
      <c r="A1096" s="13" t="s">
        <v>3082</v>
      </c>
      <c r="B1096" s="13">
        <v>2</v>
      </c>
      <c r="C1096" s="13" t="s">
        <v>6225</v>
      </c>
      <c r="D1096" s="2" t="s">
        <v>7154</v>
      </c>
      <c r="I1096" s="13" t="s">
        <v>6195</v>
      </c>
      <c r="L1096" s="13" t="s">
        <v>6299</v>
      </c>
      <c r="P1096" s="13" t="s">
        <v>6228</v>
      </c>
      <c r="S1096" s="13" t="s">
        <v>6300</v>
      </c>
      <c r="V1096" s="13" t="s">
        <v>139</v>
      </c>
      <c r="AX1096" s="15">
        <v>1</v>
      </c>
    </row>
    <row r="1097" spans="1:50" x14ac:dyDescent="0.3">
      <c r="A1097" s="13" t="s">
        <v>3086</v>
      </c>
      <c r="B1097" s="13">
        <v>0</v>
      </c>
      <c r="C1097" s="13" t="s">
        <v>6196</v>
      </c>
      <c r="D1097" s="2" t="s">
        <v>7155</v>
      </c>
      <c r="F1097" s="2" t="s">
        <v>6243</v>
      </c>
      <c r="G1097" s="2" t="s">
        <v>6199</v>
      </c>
      <c r="K1097" s="13" t="s">
        <v>267</v>
      </c>
      <c r="AX1097" s="15">
        <v>0</v>
      </c>
    </row>
    <row r="1098" spans="1:50" x14ac:dyDescent="0.3">
      <c r="A1098" s="13" t="s">
        <v>3086</v>
      </c>
      <c r="B1098" s="13">
        <v>1</v>
      </c>
      <c r="C1098" s="13" t="s">
        <v>6196</v>
      </c>
      <c r="D1098" s="2" t="s">
        <v>6285</v>
      </c>
      <c r="F1098" s="2" t="s">
        <v>6266</v>
      </c>
      <c r="G1098" s="2" t="s">
        <v>6199</v>
      </c>
      <c r="O1098" s="13">
        <v>1000</v>
      </c>
      <c r="AX1098" s="15">
        <v>0</v>
      </c>
    </row>
    <row r="1099" spans="1:50" ht="33" customHeight="1" x14ac:dyDescent="0.3">
      <c r="A1099" s="13" t="s">
        <v>3086</v>
      </c>
      <c r="B1099" s="13">
        <v>2</v>
      </c>
      <c r="C1099" s="13" t="s">
        <v>6204</v>
      </c>
      <c r="D1099" s="2" t="s">
        <v>7156</v>
      </c>
      <c r="I1099" s="13" t="s">
        <v>6195</v>
      </c>
      <c r="AX1099" s="15">
        <v>2</v>
      </c>
    </row>
    <row r="1100" spans="1:50" ht="33" customHeight="1" x14ac:dyDescent="0.3">
      <c r="A1100" s="13" t="s">
        <v>3086</v>
      </c>
      <c r="B1100" s="13">
        <v>3</v>
      </c>
      <c r="C1100" s="13" t="s">
        <v>6208</v>
      </c>
      <c r="D1100" s="2" t="s">
        <v>6237</v>
      </c>
      <c r="I1100" s="13" t="s">
        <v>6195</v>
      </c>
      <c r="AX1100" s="15">
        <v>1</v>
      </c>
    </row>
    <row r="1101" spans="1:50" x14ac:dyDescent="0.3">
      <c r="A1101" s="13" t="s">
        <v>3090</v>
      </c>
      <c r="B1101" s="13">
        <v>0</v>
      </c>
      <c r="C1101" s="13" t="s">
        <v>6196</v>
      </c>
      <c r="D1101" s="2" t="s">
        <v>7157</v>
      </c>
      <c r="F1101" s="2" t="s">
        <v>7158</v>
      </c>
      <c r="G1101" s="2" t="s">
        <v>6199</v>
      </c>
      <c r="O1101" s="13">
        <v>1000</v>
      </c>
      <c r="AX1101" s="15">
        <v>0</v>
      </c>
    </row>
    <row r="1102" spans="1:50" ht="49.5" customHeight="1" x14ac:dyDescent="0.3">
      <c r="A1102" s="13" t="s">
        <v>3090</v>
      </c>
      <c r="B1102" s="13">
        <v>1</v>
      </c>
      <c r="C1102" s="13" t="s">
        <v>6222</v>
      </c>
      <c r="D1102" s="2" t="s">
        <v>7159</v>
      </c>
      <c r="I1102" s="13" t="s">
        <v>6195</v>
      </c>
      <c r="AX1102" s="15">
        <v>1</v>
      </c>
    </row>
    <row r="1103" spans="1:50" ht="33" customHeight="1" x14ac:dyDescent="0.3">
      <c r="A1103" s="13" t="s">
        <v>3094</v>
      </c>
      <c r="B1103" s="13">
        <v>0</v>
      </c>
      <c r="C1103" s="13" t="s">
        <v>6232</v>
      </c>
      <c r="D1103" s="2" t="s">
        <v>7160</v>
      </c>
      <c r="I1103" s="13" t="s">
        <v>6195</v>
      </c>
      <c r="J1103" s="13">
        <v>1000</v>
      </c>
      <c r="AX1103" s="15">
        <v>1</v>
      </c>
    </row>
    <row r="1104" spans="1:50" ht="66" customHeight="1" x14ac:dyDescent="0.3">
      <c r="A1104" s="13" t="s">
        <v>3098</v>
      </c>
      <c r="B1104" s="13">
        <v>0</v>
      </c>
      <c r="C1104" s="13" t="s">
        <v>127</v>
      </c>
      <c r="D1104" s="2" t="s">
        <v>7161</v>
      </c>
      <c r="I1104" s="13" t="s">
        <v>6195</v>
      </c>
      <c r="AX1104" s="15">
        <v>1</v>
      </c>
    </row>
    <row r="1105" spans="1:50" ht="33" customHeight="1" x14ac:dyDescent="0.3">
      <c r="A1105" s="13" t="s">
        <v>3098</v>
      </c>
      <c r="B1105" s="13">
        <v>1</v>
      </c>
      <c r="C1105" s="13" t="s">
        <v>6208</v>
      </c>
      <c r="D1105" s="2" t="s">
        <v>156</v>
      </c>
      <c r="I1105" s="13" t="s">
        <v>6195</v>
      </c>
      <c r="AX1105" s="15">
        <v>1</v>
      </c>
    </row>
    <row r="1106" spans="1:50" x14ac:dyDescent="0.3">
      <c r="A1106" s="13" t="s">
        <v>3103</v>
      </c>
      <c r="B1106" s="13">
        <v>0</v>
      </c>
      <c r="C1106" s="13" t="s">
        <v>6342</v>
      </c>
      <c r="D1106" s="2" t="s">
        <v>7117</v>
      </c>
      <c r="I1106" s="13" t="s">
        <v>6195</v>
      </c>
      <c r="AX1106" s="15">
        <v>1</v>
      </c>
    </row>
    <row r="1107" spans="1:50" ht="82.5" customHeight="1" x14ac:dyDescent="0.3">
      <c r="A1107" s="13" t="s">
        <v>3103</v>
      </c>
      <c r="B1107" s="13">
        <v>1</v>
      </c>
      <c r="C1107" s="13" t="s">
        <v>6201</v>
      </c>
      <c r="D1107" s="2" t="s">
        <v>7162</v>
      </c>
      <c r="E1107" s="14">
        <v>1</v>
      </c>
      <c r="F1107" s="2" t="s">
        <v>7163</v>
      </c>
      <c r="H1107" s="2" t="s">
        <v>7120</v>
      </c>
      <c r="I1107" s="13" t="s">
        <v>6195</v>
      </c>
      <c r="AX1107" s="15">
        <v>1</v>
      </c>
    </row>
    <row r="1108" spans="1:50" x14ac:dyDescent="0.3">
      <c r="A1108" s="13" t="s">
        <v>3109</v>
      </c>
      <c r="B1108" s="13">
        <v>0</v>
      </c>
      <c r="C1108" s="13" t="s">
        <v>6196</v>
      </c>
      <c r="D1108" s="2" t="s">
        <v>7164</v>
      </c>
      <c r="F1108" s="2" t="s">
        <v>6275</v>
      </c>
      <c r="G1108" s="2" t="s">
        <v>6199</v>
      </c>
      <c r="K1108" s="13" t="s">
        <v>594</v>
      </c>
      <c r="AX1108" s="15">
        <v>0</v>
      </c>
    </row>
    <row r="1109" spans="1:50" ht="33" customHeight="1" x14ac:dyDescent="0.3">
      <c r="A1109" s="13" t="s">
        <v>3109</v>
      </c>
      <c r="B1109" s="13">
        <v>1</v>
      </c>
      <c r="C1109" s="13" t="s">
        <v>6225</v>
      </c>
      <c r="D1109" s="2" t="s">
        <v>7165</v>
      </c>
      <c r="E1109" s="14">
        <v>2</v>
      </c>
      <c r="F1109" s="2" t="s">
        <v>6266</v>
      </c>
      <c r="I1109" s="13" t="s">
        <v>6195</v>
      </c>
      <c r="L1109" s="13" t="s">
        <v>6407</v>
      </c>
      <c r="N1109" s="13" t="s">
        <v>7166</v>
      </c>
      <c r="AK1109" s="13" t="s">
        <v>6303</v>
      </c>
      <c r="AX1109" s="15">
        <v>1</v>
      </c>
    </row>
    <row r="1110" spans="1:50" ht="66" customHeight="1" x14ac:dyDescent="0.3">
      <c r="A1110" s="13" t="s">
        <v>3109</v>
      </c>
      <c r="B1110" s="13">
        <v>2</v>
      </c>
      <c r="C1110" s="13" t="s">
        <v>6320</v>
      </c>
      <c r="D1110" s="2" t="s">
        <v>7167</v>
      </c>
      <c r="F1110" s="2" t="s">
        <v>7168</v>
      </c>
      <c r="I1110" s="13" t="s">
        <v>6195</v>
      </c>
      <c r="AX1110" s="15">
        <v>2</v>
      </c>
    </row>
    <row r="1111" spans="1:50" x14ac:dyDescent="0.3">
      <c r="A1111" s="13" t="s">
        <v>3114</v>
      </c>
      <c r="B1111" s="13">
        <v>0</v>
      </c>
      <c r="C1111" s="13" t="s">
        <v>6196</v>
      </c>
      <c r="D1111" s="2" t="s">
        <v>7164</v>
      </c>
      <c r="F1111" s="2" t="s">
        <v>6275</v>
      </c>
      <c r="G1111" s="2" t="s">
        <v>6199</v>
      </c>
      <c r="K1111" s="13" t="s">
        <v>594</v>
      </c>
      <c r="AX1111" s="15">
        <v>0</v>
      </c>
    </row>
    <row r="1112" spans="1:50" ht="33" customHeight="1" x14ac:dyDescent="0.3">
      <c r="A1112" s="13" t="s">
        <v>3114</v>
      </c>
      <c r="B1112" s="13">
        <v>1</v>
      </c>
      <c r="C1112" s="13" t="s">
        <v>6196</v>
      </c>
      <c r="D1112" s="2" t="s">
        <v>7169</v>
      </c>
      <c r="G1112" s="2" t="s">
        <v>7170</v>
      </c>
      <c r="J1112" s="13">
        <v>-1</v>
      </c>
      <c r="W1112" s="13" t="s">
        <v>7171</v>
      </c>
      <c r="AX1112" s="15">
        <v>0</v>
      </c>
    </row>
    <row r="1113" spans="1:50" ht="49.5" customHeight="1" x14ac:dyDescent="0.3">
      <c r="A1113" s="13" t="s">
        <v>3114</v>
      </c>
      <c r="B1113" s="13">
        <v>2</v>
      </c>
      <c r="C1113" s="13" t="s">
        <v>6225</v>
      </c>
      <c r="D1113" s="2" t="s">
        <v>7172</v>
      </c>
      <c r="E1113" s="14">
        <v>1</v>
      </c>
      <c r="F1113" s="2" t="s">
        <v>6266</v>
      </c>
      <c r="I1113" s="13" t="s">
        <v>6195</v>
      </c>
      <c r="L1113" s="13" t="s">
        <v>6407</v>
      </c>
      <c r="N1113" s="13" t="s">
        <v>7166</v>
      </c>
      <c r="AK1113" s="13" t="s">
        <v>6303</v>
      </c>
      <c r="AX1113" s="15">
        <v>1</v>
      </c>
    </row>
    <row r="1114" spans="1:50" ht="66" customHeight="1" x14ac:dyDescent="0.3">
      <c r="A1114" s="13" t="s">
        <v>3119</v>
      </c>
      <c r="B1114" s="13">
        <v>0</v>
      </c>
      <c r="C1114" s="13" t="s">
        <v>6222</v>
      </c>
      <c r="D1114" s="2" t="s">
        <v>3121</v>
      </c>
      <c r="I1114" s="13" t="s">
        <v>6195</v>
      </c>
      <c r="AX1114" s="15">
        <v>2</v>
      </c>
    </row>
    <row r="1115" spans="1:50" ht="49.5" customHeight="1" x14ac:dyDescent="0.3">
      <c r="A1115" s="13" t="s">
        <v>3124</v>
      </c>
      <c r="B1115" s="13">
        <v>0</v>
      </c>
      <c r="C1115" s="13" t="s">
        <v>6222</v>
      </c>
      <c r="D1115" s="2" t="s">
        <v>7173</v>
      </c>
      <c r="I1115" s="13" t="s">
        <v>6195</v>
      </c>
      <c r="AX1115" s="15">
        <v>1</v>
      </c>
    </row>
    <row r="1116" spans="1:50" ht="33" customHeight="1" x14ac:dyDescent="0.3">
      <c r="A1116" s="13" t="s">
        <v>3124</v>
      </c>
      <c r="B1116" s="13">
        <v>1</v>
      </c>
      <c r="C1116" s="13" t="s">
        <v>6322</v>
      </c>
      <c r="D1116" s="2" t="s">
        <v>7174</v>
      </c>
      <c r="I1116" s="13" t="s">
        <v>6195</v>
      </c>
      <c r="AO1116" s="13" t="s">
        <v>7175</v>
      </c>
      <c r="AX1116" s="15">
        <v>1</v>
      </c>
    </row>
    <row r="1117" spans="1:50" ht="33" customHeight="1" x14ac:dyDescent="0.3">
      <c r="A1117" s="13" t="s">
        <v>3124</v>
      </c>
      <c r="B1117" s="13">
        <v>2</v>
      </c>
      <c r="C1117" s="13" t="s">
        <v>6208</v>
      </c>
      <c r="D1117" s="2" t="s">
        <v>6237</v>
      </c>
      <c r="I1117" s="13" t="s">
        <v>6195</v>
      </c>
      <c r="AX1117" s="15">
        <v>1</v>
      </c>
    </row>
    <row r="1118" spans="1:50" x14ac:dyDescent="0.3">
      <c r="A1118" s="13" t="s">
        <v>3128</v>
      </c>
      <c r="B1118" s="13">
        <v>0</v>
      </c>
      <c r="C1118" s="13" t="s">
        <v>6232</v>
      </c>
      <c r="D1118" s="2" t="s">
        <v>7176</v>
      </c>
      <c r="F1118" s="2" t="s">
        <v>6266</v>
      </c>
      <c r="J1118" s="13">
        <v>2000</v>
      </c>
      <c r="AX1118" s="15">
        <v>0</v>
      </c>
    </row>
    <row r="1119" spans="1:50" ht="33" customHeight="1" x14ac:dyDescent="0.3">
      <c r="A1119" s="13" t="s">
        <v>3128</v>
      </c>
      <c r="B1119" s="13">
        <v>1</v>
      </c>
      <c r="C1119" s="13" t="s">
        <v>6232</v>
      </c>
      <c r="D1119" s="2" t="s">
        <v>7177</v>
      </c>
      <c r="F1119" s="2" t="s">
        <v>7126</v>
      </c>
      <c r="I1119" s="13" t="s">
        <v>6195</v>
      </c>
      <c r="J1119" s="13">
        <v>0</v>
      </c>
      <c r="AX1119" s="15">
        <v>1</v>
      </c>
    </row>
    <row r="1120" spans="1:50" x14ac:dyDescent="0.3">
      <c r="A1120" s="13" t="s">
        <v>3133</v>
      </c>
      <c r="B1120" s="13">
        <v>0</v>
      </c>
      <c r="C1120" s="13" t="s">
        <v>6196</v>
      </c>
      <c r="D1120" s="2" t="s">
        <v>6682</v>
      </c>
      <c r="F1120" s="2" t="s">
        <v>6275</v>
      </c>
      <c r="G1120" s="2" t="s">
        <v>6199</v>
      </c>
      <c r="K1120" s="13" t="s">
        <v>668</v>
      </c>
      <c r="AX1120" s="15">
        <v>0</v>
      </c>
    </row>
    <row r="1121" spans="1:50" ht="49.5" customHeight="1" x14ac:dyDescent="0.3">
      <c r="A1121" s="13" t="s">
        <v>3133</v>
      </c>
      <c r="B1121" s="13">
        <v>1</v>
      </c>
      <c r="C1121" s="13" t="s">
        <v>6204</v>
      </c>
      <c r="D1121" s="2" t="s">
        <v>7178</v>
      </c>
      <c r="E1121" s="14">
        <v>1</v>
      </c>
      <c r="F1121" s="2" t="s">
        <v>7126</v>
      </c>
      <c r="I1121" s="13" t="s">
        <v>6195</v>
      </c>
      <c r="AX1121" s="15">
        <v>2</v>
      </c>
    </row>
    <row r="1122" spans="1:50" ht="49.5" customHeight="1" x14ac:dyDescent="0.3">
      <c r="A1122" s="13" t="s">
        <v>3138</v>
      </c>
      <c r="B1122" s="13">
        <v>0</v>
      </c>
      <c r="C1122" s="13" t="s">
        <v>6222</v>
      </c>
      <c r="D1122" s="2" t="s">
        <v>7179</v>
      </c>
      <c r="I1122" s="13" t="s">
        <v>6195</v>
      </c>
      <c r="AX1122" s="15">
        <v>2</v>
      </c>
    </row>
    <row r="1123" spans="1:50" x14ac:dyDescent="0.3">
      <c r="A1123" s="13" t="s">
        <v>3138</v>
      </c>
      <c r="B1123" s="13">
        <v>1</v>
      </c>
      <c r="C1123" s="13" t="s">
        <v>6232</v>
      </c>
      <c r="D1123" s="2" t="s">
        <v>625</v>
      </c>
      <c r="J1123" s="13">
        <v>1000</v>
      </c>
      <c r="AX1123" s="15">
        <v>0</v>
      </c>
    </row>
    <row r="1124" spans="1:50" ht="49.5" customHeight="1" x14ac:dyDescent="0.3">
      <c r="A1124" s="13" t="s">
        <v>3143</v>
      </c>
      <c r="B1124" s="13">
        <v>0</v>
      </c>
      <c r="C1124" s="13" t="s">
        <v>6222</v>
      </c>
      <c r="D1124" s="2" t="s">
        <v>7180</v>
      </c>
      <c r="I1124" s="13" t="s">
        <v>6195</v>
      </c>
      <c r="AX1124" s="15">
        <v>1</v>
      </c>
    </row>
    <row r="1125" spans="1:50" x14ac:dyDescent="0.3">
      <c r="A1125" s="13" t="s">
        <v>3147</v>
      </c>
      <c r="B1125" s="13">
        <v>0</v>
      </c>
      <c r="C1125" s="13" t="s">
        <v>6232</v>
      </c>
      <c r="D1125" s="2" t="s">
        <v>607</v>
      </c>
      <c r="J1125" s="13">
        <v>2000</v>
      </c>
      <c r="AX1125" s="15">
        <v>0</v>
      </c>
    </row>
    <row r="1126" spans="1:50" ht="33" customHeight="1" x14ac:dyDescent="0.3">
      <c r="A1126" s="13" t="s">
        <v>3149</v>
      </c>
      <c r="B1126" s="13">
        <v>0</v>
      </c>
      <c r="C1126" s="13" t="s">
        <v>6196</v>
      </c>
      <c r="D1126" s="2" t="s">
        <v>3151</v>
      </c>
      <c r="F1126" s="2" t="s">
        <v>6273</v>
      </c>
      <c r="G1126" s="2" t="s">
        <v>6199</v>
      </c>
      <c r="K1126" s="13" t="s">
        <v>668</v>
      </c>
      <c r="AX1126" s="15">
        <v>0</v>
      </c>
    </row>
    <row r="1127" spans="1:50" x14ac:dyDescent="0.3">
      <c r="A1127" s="13" t="s">
        <v>3155</v>
      </c>
      <c r="B1127" s="13">
        <v>0</v>
      </c>
      <c r="C1127" s="13" t="s">
        <v>6196</v>
      </c>
      <c r="D1127" s="2" t="s">
        <v>6355</v>
      </c>
      <c r="F1127" s="2" t="s">
        <v>6275</v>
      </c>
      <c r="G1127" s="2" t="s">
        <v>6199</v>
      </c>
      <c r="K1127" s="13" t="s">
        <v>235</v>
      </c>
      <c r="AX1127" s="15">
        <v>0</v>
      </c>
    </row>
    <row r="1128" spans="1:50" x14ac:dyDescent="0.3">
      <c r="A1128" s="13" t="s">
        <v>3155</v>
      </c>
      <c r="B1128" s="13">
        <v>1</v>
      </c>
      <c r="C1128" s="13" t="s">
        <v>6232</v>
      </c>
      <c r="D1128" s="2" t="s">
        <v>6356</v>
      </c>
      <c r="J1128" s="13">
        <v>1000</v>
      </c>
      <c r="AX1128" s="15">
        <v>0</v>
      </c>
    </row>
    <row r="1129" spans="1:50" ht="33" customHeight="1" x14ac:dyDescent="0.3">
      <c r="A1129" s="13" t="s">
        <v>3161</v>
      </c>
      <c r="B1129" s="13">
        <v>0</v>
      </c>
      <c r="C1129" s="13" t="s">
        <v>6225</v>
      </c>
      <c r="D1129" s="2" t="s">
        <v>7181</v>
      </c>
      <c r="E1129" s="14">
        <v>1</v>
      </c>
      <c r="F1129" s="2" t="s">
        <v>6266</v>
      </c>
      <c r="I1129" s="13" t="s">
        <v>6195</v>
      </c>
      <c r="L1129" s="13" t="s">
        <v>6560</v>
      </c>
      <c r="M1129" s="13" t="s">
        <v>6228</v>
      </c>
      <c r="N1129" s="13" t="s">
        <v>7182</v>
      </c>
      <c r="AX1129" s="15">
        <v>1</v>
      </c>
    </row>
    <row r="1130" spans="1:50" ht="33" customHeight="1" x14ac:dyDescent="0.3">
      <c r="A1130" s="13" t="s">
        <v>3161</v>
      </c>
      <c r="B1130" s="13">
        <v>1</v>
      </c>
      <c r="C1130" s="13" t="s">
        <v>6208</v>
      </c>
      <c r="D1130" s="2" t="s">
        <v>41</v>
      </c>
      <c r="I1130" s="13" t="s">
        <v>6195</v>
      </c>
      <c r="AX1130" s="15">
        <v>1</v>
      </c>
    </row>
    <row r="1131" spans="1:50" ht="49.5" customHeight="1" x14ac:dyDescent="0.3">
      <c r="A1131" s="13" t="s">
        <v>3166</v>
      </c>
      <c r="B1131" s="13">
        <v>0</v>
      </c>
      <c r="C1131" s="13" t="s">
        <v>6222</v>
      </c>
      <c r="D1131" s="2" t="s">
        <v>7183</v>
      </c>
      <c r="F1131" s="2" t="s">
        <v>6476</v>
      </c>
      <c r="I1131" s="13" t="s">
        <v>6195</v>
      </c>
      <c r="AX1131" s="15">
        <v>2</v>
      </c>
    </row>
    <row r="1132" spans="1:50" ht="33" customHeight="1" x14ac:dyDescent="0.3">
      <c r="A1132" s="13" t="s">
        <v>3166</v>
      </c>
      <c r="B1132" s="13">
        <v>1</v>
      </c>
      <c r="C1132" s="13" t="s">
        <v>6208</v>
      </c>
      <c r="D1132" s="2" t="s">
        <v>7184</v>
      </c>
      <c r="I1132" s="13" t="s">
        <v>6195</v>
      </c>
      <c r="AX1132" s="15">
        <v>1</v>
      </c>
    </row>
    <row r="1133" spans="1:50" ht="33" customHeight="1" x14ac:dyDescent="0.3">
      <c r="A1133" s="13" t="s">
        <v>3171</v>
      </c>
      <c r="B1133" s="13">
        <v>0</v>
      </c>
      <c r="C1133" s="13" t="s">
        <v>6232</v>
      </c>
      <c r="D1133" s="2" t="s">
        <v>915</v>
      </c>
      <c r="F1133" s="2" t="s">
        <v>6266</v>
      </c>
      <c r="J1133" s="13">
        <v>3000</v>
      </c>
      <c r="AX1133" s="15">
        <v>0</v>
      </c>
    </row>
    <row r="1134" spans="1:50" ht="49.5" customHeight="1" x14ac:dyDescent="0.3">
      <c r="A1134" s="13" t="s">
        <v>3174</v>
      </c>
      <c r="B1134" s="13">
        <v>0</v>
      </c>
      <c r="C1134" s="13" t="s">
        <v>6201</v>
      </c>
      <c r="D1134" s="2" t="s">
        <v>7185</v>
      </c>
      <c r="H1134" s="2" t="s">
        <v>6335</v>
      </c>
      <c r="I1134" s="13" t="s">
        <v>6195</v>
      </c>
      <c r="AX1134" s="15">
        <v>1</v>
      </c>
    </row>
    <row r="1135" spans="1:50" x14ac:dyDescent="0.3">
      <c r="A1135" s="13" t="s">
        <v>3179</v>
      </c>
      <c r="B1135" s="13">
        <v>0</v>
      </c>
      <c r="C1135" s="13" t="s">
        <v>6232</v>
      </c>
      <c r="D1135" s="2" t="s">
        <v>607</v>
      </c>
      <c r="J1135" s="13">
        <v>2000</v>
      </c>
      <c r="AX1135" s="15">
        <v>0</v>
      </c>
    </row>
    <row r="1136" spans="1:50" ht="49.5" customHeight="1" x14ac:dyDescent="0.3">
      <c r="A1136" s="13" t="s">
        <v>3182</v>
      </c>
      <c r="B1136" s="13">
        <v>0</v>
      </c>
      <c r="C1136" s="13" t="s">
        <v>127</v>
      </c>
      <c r="D1136" s="2" t="s">
        <v>3184</v>
      </c>
      <c r="I1136" s="13" t="s">
        <v>6195</v>
      </c>
      <c r="AX1136" s="15">
        <v>3</v>
      </c>
    </row>
    <row r="1137" spans="1:50" ht="49.5" customHeight="1" x14ac:dyDescent="0.3">
      <c r="A1137" s="13" t="s">
        <v>3187</v>
      </c>
      <c r="B1137" s="13">
        <v>0</v>
      </c>
      <c r="C1137" s="13" t="s">
        <v>127</v>
      </c>
      <c r="D1137" s="2" t="s">
        <v>7186</v>
      </c>
      <c r="I1137" s="13" t="s">
        <v>6195</v>
      </c>
      <c r="AX1137" s="15">
        <v>2</v>
      </c>
    </row>
    <row r="1138" spans="1:50" ht="33" customHeight="1" x14ac:dyDescent="0.3">
      <c r="A1138" s="13" t="s">
        <v>3187</v>
      </c>
      <c r="B1138" s="13">
        <v>1</v>
      </c>
      <c r="C1138" s="13" t="s">
        <v>6239</v>
      </c>
      <c r="D1138" s="2" t="s">
        <v>7187</v>
      </c>
      <c r="T1138" s="13" t="s">
        <v>7188</v>
      </c>
      <c r="AX1138" s="15">
        <v>0</v>
      </c>
    </row>
    <row r="1139" spans="1:50" ht="33" customHeight="1" x14ac:dyDescent="0.3">
      <c r="A1139" s="13" t="s">
        <v>3192</v>
      </c>
      <c r="B1139" s="13">
        <v>0</v>
      </c>
      <c r="C1139" s="13" t="s">
        <v>127</v>
      </c>
      <c r="D1139" s="2" t="s">
        <v>7189</v>
      </c>
      <c r="I1139" s="13" t="s">
        <v>6195</v>
      </c>
      <c r="AX1139" s="15">
        <v>1</v>
      </c>
    </row>
    <row r="1140" spans="1:50" ht="33" customHeight="1" x14ac:dyDescent="0.3">
      <c r="A1140" s="13" t="s">
        <v>3192</v>
      </c>
      <c r="B1140" s="13">
        <v>1</v>
      </c>
      <c r="C1140" s="13" t="s">
        <v>6239</v>
      </c>
      <c r="D1140" s="2" t="s">
        <v>7190</v>
      </c>
      <c r="T1140" s="13" t="s">
        <v>7191</v>
      </c>
      <c r="AX1140" s="15">
        <v>0</v>
      </c>
    </row>
    <row r="1141" spans="1:50" ht="49.5" customHeight="1" x14ac:dyDescent="0.3">
      <c r="A1141" s="13" t="s">
        <v>3192</v>
      </c>
      <c r="B1141" s="13">
        <v>2</v>
      </c>
      <c r="C1141" s="13" t="s">
        <v>6225</v>
      </c>
      <c r="D1141" s="2" t="s">
        <v>7192</v>
      </c>
      <c r="F1141" s="2" t="s">
        <v>6231</v>
      </c>
      <c r="I1141" s="13" t="s">
        <v>6195</v>
      </c>
      <c r="L1141" s="13" t="s">
        <v>6459</v>
      </c>
      <c r="P1141" s="13" t="s">
        <v>6228</v>
      </c>
      <c r="AX1141" s="15">
        <v>1</v>
      </c>
    </row>
    <row r="1142" spans="1:50" x14ac:dyDescent="0.3">
      <c r="A1142" s="13" t="s">
        <v>3197</v>
      </c>
      <c r="B1142" s="13">
        <v>0</v>
      </c>
      <c r="C1142" s="13" t="s">
        <v>6342</v>
      </c>
      <c r="D1142" s="2" t="s">
        <v>7117</v>
      </c>
      <c r="I1142" s="13" t="s">
        <v>6195</v>
      </c>
      <c r="AX1142" s="15">
        <v>1</v>
      </c>
    </row>
    <row r="1143" spans="1:50" ht="49.5" customHeight="1" x14ac:dyDescent="0.3">
      <c r="A1143" s="13" t="s">
        <v>3197</v>
      </c>
      <c r="B1143" s="13">
        <v>1</v>
      </c>
      <c r="C1143" s="13" t="s">
        <v>6201</v>
      </c>
      <c r="D1143" s="2" t="s">
        <v>7193</v>
      </c>
      <c r="E1143" s="14">
        <v>1</v>
      </c>
      <c r="F1143" s="2" t="s">
        <v>6476</v>
      </c>
      <c r="H1143" s="2" t="s">
        <v>7120</v>
      </c>
      <c r="I1143" s="13" t="s">
        <v>6195</v>
      </c>
      <c r="AX1143" s="15">
        <v>1</v>
      </c>
    </row>
    <row r="1144" spans="1:50" ht="49.5" customHeight="1" x14ac:dyDescent="0.3">
      <c r="A1144" s="13" t="s">
        <v>3203</v>
      </c>
      <c r="B1144" s="13">
        <v>0</v>
      </c>
      <c r="C1144" s="13" t="s">
        <v>6201</v>
      </c>
      <c r="D1144" s="2" t="s">
        <v>7194</v>
      </c>
      <c r="E1144" s="14">
        <v>1</v>
      </c>
      <c r="H1144" s="2" t="s">
        <v>7195</v>
      </c>
      <c r="I1144" s="13" t="s">
        <v>6195</v>
      </c>
      <c r="AX1144" s="15">
        <v>1</v>
      </c>
    </row>
    <row r="1145" spans="1:50" ht="49.5" customHeight="1" x14ac:dyDescent="0.3">
      <c r="A1145" s="13" t="s">
        <v>3203</v>
      </c>
      <c r="B1145" s="13">
        <v>1</v>
      </c>
      <c r="C1145" s="13" t="s">
        <v>6320</v>
      </c>
      <c r="D1145" s="2" t="s">
        <v>7196</v>
      </c>
      <c r="F1145" s="2" t="s">
        <v>7197</v>
      </c>
      <c r="I1145" s="13" t="s">
        <v>6195</v>
      </c>
      <c r="Q1145" s="13" t="s">
        <v>6303</v>
      </c>
      <c r="AX1145" s="15">
        <v>1</v>
      </c>
    </row>
    <row r="1146" spans="1:50" x14ac:dyDescent="0.3">
      <c r="A1146" s="13" t="s">
        <v>3203</v>
      </c>
      <c r="B1146" s="13">
        <v>2</v>
      </c>
      <c r="C1146" s="13" t="s">
        <v>6232</v>
      </c>
      <c r="D1146" s="2" t="s">
        <v>6901</v>
      </c>
      <c r="J1146" s="13">
        <v>2000</v>
      </c>
      <c r="AX1146" s="15">
        <v>0</v>
      </c>
    </row>
    <row r="1147" spans="1:50" ht="33" customHeight="1" x14ac:dyDescent="0.3">
      <c r="A1147" s="13" t="s">
        <v>3203</v>
      </c>
      <c r="B1147" s="13">
        <v>3</v>
      </c>
      <c r="C1147" s="13" t="s">
        <v>6902</v>
      </c>
      <c r="D1147" s="2" t="s">
        <v>6903</v>
      </c>
      <c r="AX1147" s="15">
        <v>0</v>
      </c>
    </row>
    <row r="1148" spans="1:50" x14ac:dyDescent="0.3">
      <c r="A1148" s="13" t="s">
        <v>3209</v>
      </c>
      <c r="B1148" s="13">
        <v>0</v>
      </c>
      <c r="C1148" s="13" t="s">
        <v>6196</v>
      </c>
      <c r="D1148" s="2" t="s">
        <v>6542</v>
      </c>
      <c r="F1148" s="2" t="s">
        <v>6275</v>
      </c>
      <c r="G1148" s="2" t="s">
        <v>6199</v>
      </c>
      <c r="K1148" s="13" t="s">
        <v>668</v>
      </c>
      <c r="AX1148" s="15">
        <v>0</v>
      </c>
    </row>
    <row r="1149" spans="1:50" ht="49.5" customHeight="1" x14ac:dyDescent="0.3">
      <c r="A1149" s="13" t="s">
        <v>3209</v>
      </c>
      <c r="B1149" s="13">
        <v>1</v>
      </c>
      <c r="C1149" s="13" t="s">
        <v>6886</v>
      </c>
      <c r="D1149" s="2" t="s">
        <v>7198</v>
      </c>
      <c r="E1149" s="14">
        <v>1</v>
      </c>
      <c r="I1149" s="13" t="s">
        <v>6195</v>
      </c>
      <c r="R1149" s="13" t="s">
        <v>7199</v>
      </c>
      <c r="AX1149" s="15">
        <v>1</v>
      </c>
    </row>
    <row r="1150" spans="1:50" ht="49.5" customHeight="1" x14ac:dyDescent="0.3">
      <c r="A1150" s="13" t="s">
        <v>3209</v>
      </c>
      <c r="B1150" s="13">
        <v>2</v>
      </c>
      <c r="C1150" s="13" t="s">
        <v>6201</v>
      </c>
      <c r="D1150" s="2" t="s">
        <v>7200</v>
      </c>
      <c r="E1150" s="14">
        <v>1</v>
      </c>
      <c r="H1150" s="2" t="s">
        <v>6207</v>
      </c>
      <c r="I1150" s="13" t="s">
        <v>6195</v>
      </c>
      <c r="AX1150" s="15">
        <v>1</v>
      </c>
    </row>
    <row r="1151" spans="1:50" ht="33" customHeight="1" x14ac:dyDescent="0.3">
      <c r="A1151" s="13" t="s">
        <v>3213</v>
      </c>
      <c r="B1151" s="13">
        <v>0</v>
      </c>
      <c r="C1151" s="13" t="s">
        <v>6196</v>
      </c>
      <c r="D1151" s="2" t="s">
        <v>6282</v>
      </c>
      <c r="F1151" s="2" t="s">
        <v>6275</v>
      </c>
      <c r="G1151" s="2" t="s">
        <v>6199</v>
      </c>
      <c r="K1151" s="13" t="s">
        <v>267</v>
      </c>
      <c r="AX1151" s="15">
        <v>0</v>
      </c>
    </row>
    <row r="1152" spans="1:50" ht="66" customHeight="1" x14ac:dyDescent="0.3">
      <c r="A1152" s="13" t="s">
        <v>3213</v>
      </c>
      <c r="B1152" s="13">
        <v>1</v>
      </c>
      <c r="C1152" s="13" t="s">
        <v>6204</v>
      </c>
      <c r="D1152" s="2" t="s">
        <v>7201</v>
      </c>
      <c r="E1152" s="14">
        <v>1</v>
      </c>
      <c r="F1152" s="2" t="s">
        <v>6593</v>
      </c>
      <c r="I1152" s="13" t="s">
        <v>6195</v>
      </c>
      <c r="AX1152" s="15">
        <v>2</v>
      </c>
    </row>
    <row r="1153" spans="1:50" x14ac:dyDescent="0.3">
      <c r="A1153" s="13" t="s">
        <v>3217</v>
      </c>
      <c r="B1153" s="13">
        <v>0</v>
      </c>
      <c r="C1153" s="13" t="s">
        <v>6201</v>
      </c>
      <c r="D1153" s="2" t="s">
        <v>7202</v>
      </c>
      <c r="F1153" s="2" t="s">
        <v>6697</v>
      </c>
      <c r="H1153" s="2" t="s">
        <v>6203</v>
      </c>
      <c r="I1153" s="13" t="s">
        <v>6195</v>
      </c>
      <c r="AX1153" s="15">
        <v>1</v>
      </c>
    </row>
    <row r="1154" spans="1:50" ht="33" customHeight="1" x14ac:dyDescent="0.3">
      <c r="A1154" s="13" t="s">
        <v>3217</v>
      </c>
      <c r="B1154" s="13">
        <v>1</v>
      </c>
      <c r="C1154" s="13" t="s">
        <v>6201</v>
      </c>
      <c r="D1154" s="2" t="s">
        <v>7203</v>
      </c>
      <c r="F1154" s="2" t="s">
        <v>6476</v>
      </c>
      <c r="H1154" s="2" t="s">
        <v>6203</v>
      </c>
      <c r="I1154" s="13" t="s">
        <v>6195</v>
      </c>
      <c r="AX1154" s="15">
        <v>1</v>
      </c>
    </row>
    <row r="1155" spans="1:50" x14ac:dyDescent="0.3">
      <c r="A1155" s="13" t="s">
        <v>3221</v>
      </c>
      <c r="B1155" s="13">
        <v>0</v>
      </c>
      <c r="C1155" s="13" t="s">
        <v>6222</v>
      </c>
      <c r="D1155" s="2" t="s">
        <v>7204</v>
      </c>
      <c r="F1155" s="2" t="s">
        <v>7205</v>
      </c>
      <c r="I1155" s="13" t="s">
        <v>6195</v>
      </c>
      <c r="AX1155" s="15">
        <v>1</v>
      </c>
    </row>
    <row r="1156" spans="1:50" ht="33" customHeight="1" x14ac:dyDescent="0.3">
      <c r="A1156" s="13" t="s">
        <v>3221</v>
      </c>
      <c r="B1156" s="13">
        <v>1</v>
      </c>
      <c r="C1156" s="13" t="s">
        <v>6208</v>
      </c>
      <c r="D1156" s="2" t="s">
        <v>6237</v>
      </c>
      <c r="I1156" s="13" t="s">
        <v>6195</v>
      </c>
      <c r="AX1156" s="15">
        <v>1</v>
      </c>
    </row>
    <row r="1157" spans="1:50" ht="49.5" customHeight="1" x14ac:dyDescent="0.3">
      <c r="A1157" s="13" t="s">
        <v>3225</v>
      </c>
      <c r="B1157" s="13">
        <v>0</v>
      </c>
      <c r="C1157" s="13" t="s">
        <v>127</v>
      </c>
      <c r="D1157" s="2" t="s">
        <v>7206</v>
      </c>
      <c r="I1157" s="13" t="s">
        <v>6195</v>
      </c>
      <c r="AX1157" s="15">
        <v>1</v>
      </c>
    </row>
    <row r="1158" spans="1:50" ht="33" customHeight="1" x14ac:dyDescent="0.3">
      <c r="A1158" s="13" t="s">
        <v>3225</v>
      </c>
      <c r="B1158" s="13">
        <v>1</v>
      </c>
      <c r="C1158" s="13" t="s">
        <v>6208</v>
      </c>
      <c r="D1158" s="2" t="s">
        <v>41</v>
      </c>
      <c r="I1158" s="13" t="s">
        <v>6195</v>
      </c>
      <c r="AX1158" s="15">
        <v>1</v>
      </c>
    </row>
    <row r="1159" spans="1:50" ht="33" customHeight="1" x14ac:dyDescent="0.3">
      <c r="A1159" s="13" t="s">
        <v>3230</v>
      </c>
      <c r="B1159" s="13">
        <v>0</v>
      </c>
      <c r="C1159" s="13" t="s">
        <v>6498</v>
      </c>
      <c r="D1159" s="2" t="s">
        <v>7207</v>
      </c>
      <c r="E1159" s="14">
        <v>0</v>
      </c>
      <c r="F1159" s="2" t="s">
        <v>7126</v>
      </c>
      <c r="AX1159" s="15">
        <v>0</v>
      </c>
    </row>
    <row r="1160" spans="1:50" ht="115.5" customHeight="1" x14ac:dyDescent="0.3">
      <c r="A1160" s="13" t="s">
        <v>3230</v>
      </c>
      <c r="B1160" s="13">
        <v>1</v>
      </c>
      <c r="C1160" s="13" t="s">
        <v>6222</v>
      </c>
      <c r="D1160" s="2" t="s">
        <v>7208</v>
      </c>
      <c r="I1160" s="13" t="s">
        <v>6195</v>
      </c>
      <c r="AX1160" s="15">
        <v>1</v>
      </c>
    </row>
    <row r="1161" spans="1:50" ht="33" customHeight="1" x14ac:dyDescent="0.3">
      <c r="A1161" s="13" t="s">
        <v>3235</v>
      </c>
      <c r="B1161" s="13">
        <v>0</v>
      </c>
      <c r="C1161" s="13" t="s">
        <v>6222</v>
      </c>
      <c r="D1161" s="2" t="s">
        <v>7209</v>
      </c>
      <c r="I1161" s="13" t="s">
        <v>6195</v>
      </c>
      <c r="AX1161" s="15">
        <v>2</v>
      </c>
    </row>
    <row r="1162" spans="1:50" ht="66" customHeight="1" x14ac:dyDescent="0.3">
      <c r="A1162" s="13" t="s">
        <v>3235</v>
      </c>
      <c r="B1162" s="13">
        <v>1</v>
      </c>
      <c r="C1162" s="13" t="s">
        <v>6201</v>
      </c>
      <c r="D1162" s="2" t="s">
        <v>7210</v>
      </c>
      <c r="E1162" s="14">
        <v>1</v>
      </c>
      <c r="H1162" s="2" t="s">
        <v>7211</v>
      </c>
      <c r="I1162" s="13" t="s">
        <v>6195</v>
      </c>
      <c r="Q1162" s="13" t="s">
        <v>6303</v>
      </c>
      <c r="AX1162" s="15">
        <v>1</v>
      </c>
    </row>
    <row r="1163" spans="1:50" x14ac:dyDescent="0.3">
      <c r="A1163" s="13" t="s">
        <v>3235</v>
      </c>
      <c r="B1163" s="13">
        <v>2</v>
      </c>
      <c r="C1163" s="13" t="s">
        <v>6232</v>
      </c>
      <c r="D1163" s="2" t="s">
        <v>6901</v>
      </c>
      <c r="J1163" s="13">
        <v>2000</v>
      </c>
      <c r="AX1163" s="15">
        <v>0</v>
      </c>
    </row>
    <row r="1164" spans="1:50" ht="33" customHeight="1" x14ac:dyDescent="0.3">
      <c r="A1164" s="13" t="s">
        <v>3235</v>
      </c>
      <c r="B1164" s="13">
        <v>3</v>
      </c>
      <c r="C1164" s="13" t="s">
        <v>6902</v>
      </c>
      <c r="D1164" s="2" t="s">
        <v>6903</v>
      </c>
      <c r="AX1164" s="15">
        <v>0</v>
      </c>
    </row>
    <row r="1165" spans="1:50" ht="99" customHeight="1" x14ac:dyDescent="0.3">
      <c r="A1165" s="13" t="s">
        <v>3242</v>
      </c>
      <c r="B1165" s="13">
        <v>0</v>
      </c>
      <c r="C1165" s="13" t="s">
        <v>6201</v>
      </c>
      <c r="D1165" s="2" t="s">
        <v>7212</v>
      </c>
      <c r="E1165" s="14">
        <v>1</v>
      </c>
      <c r="H1165" s="2" t="s">
        <v>6203</v>
      </c>
      <c r="I1165" s="13" t="s">
        <v>6195</v>
      </c>
      <c r="AX1165" s="15">
        <v>1</v>
      </c>
    </row>
    <row r="1166" spans="1:50" ht="33" customHeight="1" x14ac:dyDescent="0.3">
      <c r="A1166" s="13" t="s">
        <v>3246</v>
      </c>
      <c r="B1166" s="13">
        <v>0</v>
      </c>
      <c r="C1166" s="13" t="s">
        <v>6222</v>
      </c>
      <c r="D1166" s="2" t="s">
        <v>7213</v>
      </c>
      <c r="F1166" s="2" t="s">
        <v>6476</v>
      </c>
      <c r="I1166" s="13" t="s">
        <v>6195</v>
      </c>
      <c r="AX1166" s="15">
        <v>1</v>
      </c>
    </row>
    <row r="1167" spans="1:50" ht="33" customHeight="1" x14ac:dyDescent="0.3">
      <c r="A1167" s="13" t="s">
        <v>3246</v>
      </c>
      <c r="B1167" s="13">
        <v>1</v>
      </c>
      <c r="C1167" s="13" t="s">
        <v>6201</v>
      </c>
      <c r="D1167" s="2" t="s">
        <v>7214</v>
      </c>
      <c r="F1167" s="2" t="s">
        <v>7215</v>
      </c>
      <c r="H1167" s="2" t="s">
        <v>6203</v>
      </c>
      <c r="I1167" s="13" t="s">
        <v>6195</v>
      </c>
      <c r="AX1167" s="15">
        <v>1</v>
      </c>
    </row>
    <row r="1168" spans="1:50" ht="33" customHeight="1" x14ac:dyDescent="0.3">
      <c r="A1168" s="13" t="s">
        <v>3246</v>
      </c>
      <c r="B1168" s="13">
        <v>2</v>
      </c>
      <c r="C1168" s="13" t="s">
        <v>6208</v>
      </c>
      <c r="D1168" s="2" t="s">
        <v>156</v>
      </c>
      <c r="I1168" s="13" t="s">
        <v>6195</v>
      </c>
      <c r="AX1168" s="15">
        <v>1</v>
      </c>
    </row>
    <row r="1169" spans="1:50" ht="33" customHeight="1" x14ac:dyDescent="0.3">
      <c r="A1169" s="13" t="s">
        <v>3250</v>
      </c>
      <c r="B1169" s="13">
        <v>0</v>
      </c>
      <c r="C1169" s="13" t="s">
        <v>6196</v>
      </c>
      <c r="D1169" s="2" t="s">
        <v>7216</v>
      </c>
      <c r="F1169" s="2" t="s">
        <v>6293</v>
      </c>
      <c r="G1169" s="2" t="s">
        <v>6199</v>
      </c>
      <c r="K1169" s="13" t="s">
        <v>267</v>
      </c>
      <c r="AX1169" s="15">
        <v>0</v>
      </c>
    </row>
    <row r="1170" spans="1:50" ht="49.5" customHeight="1" x14ac:dyDescent="0.3">
      <c r="A1170" s="13" t="s">
        <v>3250</v>
      </c>
      <c r="B1170" s="13">
        <v>1</v>
      </c>
      <c r="C1170" s="13" t="s">
        <v>6225</v>
      </c>
      <c r="D1170" s="2" t="s">
        <v>7217</v>
      </c>
      <c r="F1170" s="2" t="s">
        <v>6892</v>
      </c>
      <c r="I1170" s="13" t="s">
        <v>6195</v>
      </c>
      <c r="L1170" s="13" t="s">
        <v>6278</v>
      </c>
      <c r="P1170" s="13" t="s">
        <v>6228</v>
      </c>
      <c r="AX1170" s="15">
        <v>2</v>
      </c>
    </row>
    <row r="1171" spans="1:50" ht="66" customHeight="1" x14ac:dyDescent="0.3">
      <c r="A1171" s="13" t="s">
        <v>3254</v>
      </c>
      <c r="B1171" s="13">
        <v>0</v>
      </c>
      <c r="C1171" s="13" t="s">
        <v>6201</v>
      </c>
      <c r="D1171" s="2" t="s">
        <v>7218</v>
      </c>
      <c r="E1171" s="14">
        <v>1</v>
      </c>
      <c r="H1171" s="2" t="s">
        <v>7219</v>
      </c>
      <c r="I1171" s="13" t="s">
        <v>6195</v>
      </c>
      <c r="AX1171" s="15">
        <v>1</v>
      </c>
    </row>
    <row r="1172" spans="1:50" ht="33" customHeight="1" x14ac:dyDescent="0.3">
      <c r="A1172" s="13" t="s">
        <v>3254</v>
      </c>
      <c r="B1172" s="13">
        <v>1</v>
      </c>
      <c r="C1172" s="13" t="s">
        <v>6208</v>
      </c>
      <c r="D1172" s="2" t="s">
        <v>6237</v>
      </c>
      <c r="I1172" s="13" t="s">
        <v>6195</v>
      </c>
      <c r="AX1172" s="15">
        <v>1</v>
      </c>
    </row>
    <row r="1173" spans="1:50" ht="49.5" customHeight="1" x14ac:dyDescent="0.3">
      <c r="A1173" s="13" t="s">
        <v>3258</v>
      </c>
      <c r="B1173" s="13">
        <v>0</v>
      </c>
      <c r="C1173" s="13" t="s">
        <v>6222</v>
      </c>
      <c r="D1173" s="2" t="s">
        <v>3259</v>
      </c>
      <c r="F1173" s="2" t="s">
        <v>7220</v>
      </c>
      <c r="I1173" s="13" t="s">
        <v>6195</v>
      </c>
      <c r="AX1173" s="15">
        <v>2</v>
      </c>
    </row>
    <row r="1174" spans="1:50" ht="33" customHeight="1" x14ac:dyDescent="0.3">
      <c r="A1174" s="13" t="s">
        <v>3262</v>
      </c>
      <c r="B1174" s="13">
        <v>0</v>
      </c>
      <c r="C1174" s="13" t="s">
        <v>6229</v>
      </c>
      <c r="D1174" s="2" t="s">
        <v>4260</v>
      </c>
      <c r="F1174" s="2" t="s">
        <v>6231</v>
      </c>
      <c r="I1174" s="13" t="s">
        <v>6195</v>
      </c>
      <c r="AX1174" s="15">
        <v>2</v>
      </c>
    </row>
    <row r="1175" spans="1:50" ht="49.5" customHeight="1" x14ac:dyDescent="0.3">
      <c r="A1175" s="13" t="s">
        <v>3262</v>
      </c>
      <c r="B1175" s="13">
        <v>1</v>
      </c>
      <c r="C1175" s="13" t="s">
        <v>6201</v>
      </c>
      <c r="D1175" s="2" t="s">
        <v>7221</v>
      </c>
      <c r="E1175" s="14">
        <v>1</v>
      </c>
      <c r="F1175" s="2" t="s">
        <v>6694</v>
      </c>
      <c r="I1175" s="13" t="s">
        <v>6195</v>
      </c>
      <c r="AX1175" s="15">
        <v>1</v>
      </c>
    </row>
    <row r="1176" spans="1:50" ht="49.5" customHeight="1" x14ac:dyDescent="0.3">
      <c r="A1176" s="13" t="s">
        <v>3266</v>
      </c>
      <c r="B1176" s="13">
        <v>0</v>
      </c>
      <c r="C1176" s="13" t="s">
        <v>6320</v>
      </c>
      <c r="D1176" s="2" t="s">
        <v>3269</v>
      </c>
      <c r="F1176" s="2" t="s">
        <v>6266</v>
      </c>
      <c r="I1176" s="13" t="s">
        <v>6195</v>
      </c>
      <c r="AX1176" s="15">
        <v>2</v>
      </c>
    </row>
    <row r="1177" spans="1:50" ht="66" customHeight="1" x14ac:dyDescent="0.3">
      <c r="A1177" s="13" t="s">
        <v>3272</v>
      </c>
      <c r="B1177" s="13">
        <v>0</v>
      </c>
      <c r="C1177" s="13" t="s">
        <v>127</v>
      </c>
      <c r="D1177" s="2" t="s">
        <v>7222</v>
      </c>
      <c r="F1177" s="2" t="s">
        <v>6476</v>
      </c>
      <c r="I1177" s="13" t="s">
        <v>6195</v>
      </c>
      <c r="AX1177" s="15">
        <v>3</v>
      </c>
    </row>
    <row r="1178" spans="1:50" ht="33" customHeight="1" x14ac:dyDescent="0.3">
      <c r="A1178" s="13" t="s">
        <v>3272</v>
      </c>
      <c r="B1178" s="13">
        <v>1</v>
      </c>
      <c r="C1178" s="13" t="s">
        <v>6208</v>
      </c>
      <c r="D1178" s="2" t="s">
        <v>156</v>
      </c>
      <c r="I1178" s="13" t="s">
        <v>6195</v>
      </c>
      <c r="AX1178" s="15">
        <v>1</v>
      </c>
    </row>
    <row r="1179" spans="1:50" ht="33" customHeight="1" x14ac:dyDescent="0.3">
      <c r="A1179" s="13" t="s">
        <v>3277</v>
      </c>
      <c r="B1179" s="13">
        <v>0</v>
      </c>
      <c r="C1179" s="13" t="s">
        <v>6222</v>
      </c>
      <c r="D1179" s="2" t="s">
        <v>7223</v>
      </c>
      <c r="F1179" s="2" t="s">
        <v>6316</v>
      </c>
      <c r="I1179" s="13" t="s">
        <v>6195</v>
      </c>
      <c r="AX1179" s="15">
        <v>2</v>
      </c>
    </row>
    <row r="1180" spans="1:50" ht="66" customHeight="1" x14ac:dyDescent="0.3">
      <c r="A1180" s="13" t="s">
        <v>3277</v>
      </c>
      <c r="B1180" s="13">
        <v>1</v>
      </c>
      <c r="C1180" s="13" t="s">
        <v>6201</v>
      </c>
      <c r="D1180" s="2" t="s">
        <v>7224</v>
      </c>
      <c r="E1180" s="14">
        <v>1</v>
      </c>
      <c r="I1180" s="13" t="s">
        <v>6195</v>
      </c>
      <c r="Q1180" s="13" t="s">
        <v>6303</v>
      </c>
      <c r="AX1180" s="15">
        <v>3</v>
      </c>
    </row>
    <row r="1181" spans="1:50" x14ac:dyDescent="0.3">
      <c r="A1181" s="13" t="s">
        <v>3277</v>
      </c>
      <c r="B1181" s="13">
        <v>2</v>
      </c>
      <c r="C1181" s="13" t="s">
        <v>6232</v>
      </c>
      <c r="D1181" s="2" t="s">
        <v>6901</v>
      </c>
      <c r="J1181" s="13">
        <v>2000</v>
      </c>
      <c r="AX1181" s="15">
        <v>0</v>
      </c>
    </row>
    <row r="1182" spans="1:50" ht="33" customHeight="1" x14ac:dyDescent="0.3">
      <c r="A1182" s="13" t="s">
        <v>3277</v>
      </c>
      <c r="B1182" s="13">
        <v>3</v>
      </c>
      <c r="C1182" s="13" t="s">
        <v>6902</v>
      </c>
      <c r="D1182" s="2" t="s">
        <v>6903</v>
      </c>
      <c r="AX1182" s="15">
        <v>0</v>
      </c>
    </row>
    <row r="1183" spans="1:50" ht="82.5" customHeight="1" x14ac:dyDescent="0.3">
      <c r="A1183" s="13" t="s">
        <v>3282</v>
      </c>
      <c r="B1183" s="13">
        <v>0</v>
      </c>
      <c r="C1183" s="13" t="s">
        <v>6201</v>
      </c>
      <c r="D1183" s="2" t="s">
        <v>7225</v>
      </c>
      <c r="E1183" s="14">
        <v>1</v>
      </c>
      <c r="F1183" s="2" t="s">
        <v>6316</v>
      </c>
      <c r="H1183" s="2" t="s">
        <v>6203</v>
      </c>
      <c r="I1183" s="13" t="s">
        <v>6195</v>
      </c>
      <c r="AX1183" s="15">
        <v>4</v>
      </c>
    </row>
    <row r="1184" spans="1:50" ht="33" customHeight="1" x14ac:dyDescent="0.3">
      <c r="A1184" s="13" t="s">
        <v>3282</v>
      </c>
      <c r="B1184" s="13">
        <v>1</v>
      </c>
      <c r="C1184" s="13" t="s">
        <v>6208</v>
      </c>
      <c r="D1184" s="2" t="s">
        <v>6237</v>
      </c>
      <c r="I1184" s="13" t="s">
        <v>6195</v>
      </c>
      <c r="AX1184" s="15">
        <v>1</v>
      </c>
    </row>
    <row r="1185" spans="1:50" x14ac:dyDescent="0.3">
      <c r="A1185" s="13" t="s">
        <v>3286</v>
      </c>
      <c r="B1185" s="13">
        <v>0</v>
      </c>
      <c r="C1185" s="13" t="s">
        <v>6196</v>
      </c>
      <c r="D1185" s="2" t="s">
        <v>7226</v>
      </c>
      <c r="F1185" s="2" t="s">
        <v>6275</v>
      </c>
      <c r="G1185" s="2" t="s">
        <v>6199</v>
      </c>
      <c r="K1185" s="13" t="s">
        <v>668</v>
      </c>
      <c r="AX1185" s="15">
        <v>0</v>
      </c>
    </row>
    <row r="1186" spans="1:50" ht="66" customHeight="1" x14ac:dyDescent="0.3">
      <c r="A1186" s="13" t="s">
        <v>3286</v>
      </c>
      <c r="B1186" s="13">
        <v>1</v>
      </c>
      <c r="C1186" s="13" t="s">
        <v>6322</v>
      </c>
      <c r="D1186" s="2" t="s">
        <v>7227</v>
      </c>
      <c r="I1186" s="13" t="s">
        <v>6195</v>
      </c>
      <c r="AX1186" s="15">
        <v>3</v>
      </c>
    </row>
    <row r="1187" spans="1:50" x14ac:dyDescent="0.3">
      <c r="A1187" s="13" t="s">
        <v>3286</v>
      </c>
      <c r="B1187" s="13">
        <v>2</v>
      </c>
      <c r="C1187" s="13" t="s">
        <v>6208</v>
      </c>
      <c r="D1187" s="2" t="s">
        <v>7228</v>
      </c>
      <c r="I1187" s="13" t="s">
        <v>6195</v>
      </c>
      <c r="AX1187" s="15">
        <v>1</v>
      </c>
    </row>
    <row r="1188" spans="1:50" x14ac:dyDescent="0.3">
      <c r="A1188" s="13" t="s">
        <v>3290</v>
      </c>
      <c r="B1188" s="13">
        <v>0</v>
      </c>
      <c r="C1188" s="13" t="s">
        <v>6196</v>
      </c>
      <c r="D1188" s="2" t="s">
        <v>7229</v>
      </c>
      <c r="F1188" s="2" t="s">
        <v>6316</v>
      </c>
      <c r="G1188" s="2" t="s">
        <v>6199</v>
      </c>
      <c r="K1188" s="13" t="s">
        <v>668</v>
      </c>
      <c r="AX1188" s="15">
        <v>0</v>
      </c>
    </row>
    <row r="1189" spans="1:50" ht="66" customHeight="1" x14ac:dyDescent="0.3">
      <c r="A1189" s="13" t="s">
        <v>3290</v>
      </c>
      <c r="B1189" s="13">
        <v>1</v>
      </c>
      <c r="C1189" s="13" t="s">
        <v>6204</v>
      </c>
      <c r="D1189" s="2" t="s">
        <v>7230</v>
      </c>
      <c r="F1189" s="2" t="s">
        <v>6892</v>
      </c>
      <c r="I1189" s="13" t="s">
        <v>6195</v>
      </c>
      <c r="AX1189" s="15">
        <v>2</v>
      </c>
    </row>
    <row r="1190" spans="1:50" ht="49.5" customHeight="1" x14ac:dyDescent="0.3">
      <c r="A1190" s="13" t="s">
        <v>3294</v>
      </c>
      <c r="B1190" s="13">
        <v>0</v>
      </c>
      <c r="C1190" s="13" t="s">
        <v>6222</v>
      </c>
      <c r="D1190" s="2" t="s">
        <v>3295</v>
      </c>
      <c r="I1190" s="13" t="s">
        <v>6195</v>
      </c>
      <c r="AX1190" s="15">
        <v>1</v>
      </c>
    </row>
    <row r="1191" spans="1:50" x14ac:dyDescent="0.3">
      <c r="A1191" s="13" t="s">
        <v>3298</v>
      </c>
      <c r="B1191" s="13">
        <v>0</v>
      </c>
      <c r="C1191" s="13" t="s">
        <v>6232</v>
      </c>
      <c r="D1191" s="2" t="s">
        <v>607</v>
      </c>
      <c r="J1191" s="13">
        <v>2000</v>
      </c>
      <c r="AX1191" s="15">
        <v>0</v>
      </c>
    </row>
    <row r="1192" spans="1:50" ht="49.5" customHeight="1" x14ac:dyDescent="0.3">
      <c r="A1192" s="13" t="s">
        <v>3301</v>
      </c>
      <c r="B1192" s="13">
        <v>0</v>
      </c>
      <c r="C1192" s="13" t="s">
        <v>6222</v>
      </c>
      <c r="D1192" s="2" t="s">
        <v>7231</v>
      </c>
      <c r="I1192" s="13" t="s">
        <v>6195</v>
      </c>
      <c r="AX1192" s="15">
        <v>2</v>
      </c>
    </row>
    <row r="1193" spans="1:50" ht="49.5" customHeight="1" x14ac:dyDescent="0.3">
      <c r="A1193" s="13" t="s">
        <v>3301</v>
      </c>
      <c r="B1193" s="13">
        <v>1</v>
      </c>
      <c r="C1193" s="13" t="s">
        <v>6208</v>
      </c>
      <c r="D1193" s="2" t="s">
        <v>7232</v>
      </c>
      <c r="I1193" s="13" t="s">
        <v>6195</v>
      </c>
      <c r="AX1193" s="15">
        <v>1</v>
      </c>
    </row>
    <row r="1194" spans="1:50" ht="49.5" customHeight="1" x14ac:dyDescent="0.3">
      <c r="A1194" s="13" t="s">
        <v>3305</v>
      </c>
      <c r="B1194" s="13">
        <v>0</v>
      </c>
      <c r="C1194" s="13" t="s">
        <v>6225</v>
      </c>
      <c r="D1194" s="2" t="s">
        <v>7233</v>
      </c>
      <c r="E1194" s="14">
        <v>1</v>
      </c>
      <c r="F1194" s="2" t="s">
        <v>6231</v>
      </c>
      <c r="I1194" s="13" t="s">
        <v>6195</v>
      </c>
      <c r="L1194" s="13" t="s">
        <v>6595</v>
      </c>
      <c r="M1194" s="13" t="s">
        <v>6228</v>
      </c>
      <c r="AQ1194" s="13" t="s">
        <v>6303</v>
      </c>
      <c r="AX1194" s="15">
        <v>2</v>
      </c>
    </row>
    <row r="1195" spans="1:50" x14ac:dyDescent="0.3">
      <c r="A1195" s="13" t="s">
        <v>3310</v>
      </c>
      <c r="B1195" s="13">
        <v>0</v>
      </c>
      <c r="C1195" s="13" t="s">
        <v>6232</v>
      </c>
      <c r="D1195" s="2" t="s">
        <v>7234</v>
      </c>
      <c r="J1195" s="13">
        <v>1000</v>
      </c>
      <c r="AX1195" s="15">
        <v>0</v>
      </c>
    </row>
    <row r="1196" spans="1:50" x14ac:dyDescent="0.3">
      <c r="A1196" s="13" t="s">
        <v>3310</v>
      </c>
      <c r="B1196" s="13">
        <v>1</v>
      </c>
      <c r="C1196" s="13" t="s">
        <v>6232</v>
      </c>
      <c r="D1196" s="2" t="s">
        <v>7235</v>
      </c>
      <c r="F1196" s="2" t="s">
        <v>7236</v>
      </c>
      <c r="I1196" s="13" t="s">
        <v>6195</v>
      </c>
      <c r="J1196" s="13">
        <v>1000</v>
      </c>
      <c r="AX1196" s="15">
        <v>1</v>
      </c>
    </row>
    <row r="1197" spans="1:50" x14ac:dyDescent="0.3">
      <c r="A1197" s="13" t="s">
        <v>3315</v>
      </c>
      <c r="B1197" s="13">
        <v>0</v>
      </c>
      <c r="C1197" s="13" t="s">
        <v>6196</v>
      </c>
      <c r="D1197" s="2" t="s">
        <v>7237</v>
      </c>
      <c r="F1197" s="2" t="s">
        <v>6275</v>
      </c>
      <c r="G1197" s="2" t="s">
        <v>6199</v>
      </c>
      <c r="K1197" s="13" t="s">
        <v>3316</v>
      </c>
      <c r="AX1197" s="15">
        <v>0</v>
      </c>
    </row>
    <row r="1198" spans="1:50" ht="82.5" customHeight="1" x14ac:dyDescent="0.3">
      <c r="A1198" s="13" t="s">
        <v>3320</v>
      </c>
      <c r="B1198" s="13">
        <v>0</v>
      </c>
      <c r="C1198" s="13" t="s">
        <v>127</v>
      </c>
      <c r="D1198" s="2" t="s">
        <v>7238</v>
      </c>
      <c r="I1198" s="13" t="s">
        <v>6195</v>
      </c>
      <c r="AX1198" s="15">
        <v>1</v>
      </c>
    </row>
    <row r="1199" spans="1:50" ht="33" customHeight="1" x14ac:dyDescent="0.3">
      <c r="A1199" s="13" t="s">
        <v>3320</v>
      </c>
      <c r="B1199" s="13">
        <v>1</v>
      </c>
      <c r="C1199" s="13" t="s">
        <v>6208</v>
      </c>
      <c r="D1199" s="2" t="s">
        <v>156</v>
      </c>
      <c r="I1199" s="13" t="s">
        <v>6195</v>
      </c>
      <c r="AX1199" s="15">
        <v>1</v>
      </c>
    </row>
    <row r="1200" spans="1:50" x14ac:dyDescent="0.3">
      <c r="A1200" s="13" t="s">
        <v>3325</v>
      </c>
      <c r="B1200" s="13">
        <v>0</v>
      </c>
      <c r="C1200" s="13" t="s">
        <v>6342</v>
      </c>
      <c r="D1200" s="2" t="s">
        <v>6874</v>
      </c>
      <c r="I1200" s="13" t="s">
        <v>6195</v>
      </c>
      <c r="AX1200" s="15">
        <v>1</v>
      </c>
    </row>
    <row r="1201" spans="1:50" ht="49.5" customHeight="1" x14ac:dyDescent="0.3">
      <c r="A1201" s="13" t="s">
        <v>3325</v>
      </c>
      <c r="B1201" s="13">
        <v>1</v>
      </c>
      <c r="C1201" s="13" t="s">
        <v>6201</v>
      </c>
      <c r="D1201" s="2" t="s">
        <v>7239</v>
      </c>
      <c r="E1201" s="14">
        <v>1</v>
      </c>
      <c r="F1201" s="2" t="s">
        <v>6476</v>
      </c>
      <c r="H1201" s="2" t="s">
        <v>7120</v>
      </c>
      <c r="I1201" s="13" t="s">
        <v>6195</v>
      </c>
      <c r="AX1201" s="15">
        <v>1</v>
      </c>
    </row>
    <row r="1202" spans="1:50" ht="49.5" customHeight="1" x14ac:dyDescent="0.3">
      <c r="A1202" s="13" t="s">
        <v>3331</v>
      </c>
      <c r="B1202" s="13">
        <v>0</v>
      </c>
      <c r="C1202" s="13" t="s">
        <v>6201</v>
      </c>
      <c r="D1202" s="2" t="s">
        <v>7240</v>
      </c>
      <c r="E1202" s="14">
        <v>1</v>
      </c>
      <c r="F1202" s="2" t="s">
        <v>7241</v>
      </c>
      <c r="I1202" s="13" t="s">
        <v>6195</v>
      </c>
      <c r="AX1202" s="15">
        <v>1</v>
      </c>
    </row>
    <row r="1203" spans="1:50" ht="99" customHeight="1" x14ac:dyDescent="0.3">
      <c r="A1203" s="13" t="s">
        <v>3331</v>
      </c>
      <c r="B1203" s="13">
        <v>1</v>
      </c>
      <c r="C1203" s="13" t="s">
        <v>6201</v>
      </c>
      <c r="D1203" s="2" t="s">
        <v>7242</v>
      </c>
      <c r="E1203" s="14">
        <v>1</v>
      </c>
      <c r="F1203" s="2" t="s">
        <v>7241</v>
      </c>
      <c r="I1203" s="13" t="s">
        <v>6195</v>
      </c>
      <c r="Q1203" s="13" t="s">
        <v>6303</v>
      </c>
      <c r="AX1203" s="15">
        <v>5</v>
      </c>
    </row>
    <row r="1204" spans="1:50" x14ac:dyDescent="0.3">
      <c r="A1204" s="13" t="s">
        <v>3331</v>
      </c>
      <c r="B1204" s="13">
        <v>2</v>
      </c>
      <c r="C1204" s="13" t="s">
        <v>6232</v>
      </c>
      <c r="D1204" s="2" t="s">
        <v>6901</v>
      </c>
      <c r="J1204" s="13">
        <v>2000</v>
      </c>
      <c r="AX1204" s="15">
        <v>0</v>
      </c>
    </row>
    <row r="1205" spans="1:50" ht="33" customHeight="1" x14ac:dyDescent="0.3">
      <c r="A1205" s="13" t="s">
        <v>3331</v>
      </c>
      <c r="B1205" s="13">
        <v>3</v>
      </c>
      <c r="C1205" s="13" t="s">
        <v>6902</v>
      </c>
      <c r="D1205" s="2" t="s">
        <v>6903</v>
      </c>
      <c r="AX1205" s="15">
        <v>0</v>
      </c>
    </row>
    <row r="1206" spans="1:50" ht="33" customHeight="1" x14ac:dyDescent="0.3">
      <c r="A1206" s="13" t="s">
        <v>3336</v>
      </c>
      <c r="B1206" s="13">
        <v>0</v>
      </c>
      <c r="C1206" s="13" t="s">
        <v>6222</v>
      </c>
      <c r="D1206" s="2" t="s">
        <v>7243</v>
      </c>
      <c r="F1206" s="2" t="s">
        <v>7244</v>
      </c>
      <c r="I1206" s="13" t="s">
        <v>6195</v>
      </c>
      <c r="AX1206" s="15">
        <v>1</v>
      </c>
    </row>
    <row r="1207" spans="1:50" ht="33" customHeight="1" x14ac:dyDescent="0.3">
      <c r="A1207" s="13" t="s">
        <v>3336</v>
      </c>
      <c r="B1207" s="13">
        <v>1</v>
      </c>
      <c r="C1207" s="13" t="s">
        <v>6232</v>
      </c>
      <c r="D1207" s="2" t="s">
        <v>915</v>
      </c>
      <c r="F1207" s="2" t="s">
        <v>6266</v>
      </c>
      <c r="J1207" s="13">
        <v>3000</v>
      </c>
      <c r="AX1207" s="15">
        <v>0</v>
      </c>
    </row>
    <row r="1208" spans="1:50" ht="33" customHeight="1" x14ac:dyDescent="0.3">
      <c r="A1208" s="13" t="s">
        <v>3340</v>
      </c>
      <c r="B1208" s="13">
        <v>0</v>
      </c>
      <c r="C1208" s="13" t="s">
        <v>6222</v>
      </c>
      <c r="D1208" s="2" t="s">
        <v>3341</v>
      </c>
      <c r="I1208" s="13" t="s">
        <v>6195</v>
      </c>
      <c r="AX1208" s="15">
        <v>2</v>
      </c>
    </row>
    <row r="1209" spans="1:50" x14ac:dyDescent="0.3">
      <c r="A1209" s="13" t="s">
        <v>3344</v>
      </c>
      <c r="B1209" s="13">
        <v>0</v>
      </c>
      <c r="C1209" s="13" t="s">
        <v>6196</v>
      </c>
      <c r="D1209" s="2" t="s">
        <v>6682</v>
      </c>
      <c r="F1209" s="2" t="s">
        <v>6275</v>
      </c>
      <c r="G1209" s="2" t="s">
        <v>6199</v>
      </c>
      <c r="K1209" s="13" t="s">
        <v>668</v>
      </c>
      <c r="AX1209" s="15">
        <v>0</v>
      </c>
    </row>
    <row r="1210" spans="1:50" ht="33" customHeight="1" x14ac:dyDescent="0.3">
      <c r="A1210" s="13" t="s">
        <v>3344</v>
      </c>
      <c r="B1210" s="13">
        <v>1</v>
      </c>
      <c r="C1210" s="13" t="s">
        <v>6232</v>
      </c>
      <c r="D1210" s="2" t="s">
        <v>7245</v>
      </c>
      <c r="F1210" s="2" t="s">
        <v>6850</v>
      </c>
      <c r="J1210" s="13">
        <v>1000</v>
      </c>
      <c r="AX1210" s="15">
        <v>0</v>
      </c>
    </row>
    <row r="1211" spans="1:50" ht="49.5" customHeight="1" x14ac:dyDescent="0.3">
      <c r="A1211" s="13" t="s">
        <v>3348</v>
      </c>
      <c r="B1211" s="13">
        <v>0</v>
      </c>
      <c r="C1211" s="13" t="s">
        <v>6320</v>
      </c>
      <c r="D1211" s="2" t="s">
        <v>7246</v>
      </c>
      <c r="I1211" s="13" t="s">
        <v>6195</v>
      </c>
      <c r="AX1211" s="15">
        <v>2</v>
      </c>
    </row>
    <row r="1212" spans="1:50" x14ac:dyDescent="0.3">
      <c r="A1212" s="13" t="s">
        <v>3348</v>
      </c>
      <c r="B1212" s="13">
        <v>1</v>
      </c>
      <c r="C1212" s="13" t="s">
        <v>6232</v>
      </c>
      <c r="D1212" s="2" t="s">
        <v>625</v>
      </c>
      <c r="J1212" s="13">
        <v>1000</v>
      </c>
      <c r="AX1212" s="15">
        <v>0</v>
      </c>
    </row>
    <row r="1213" spans="1:50" ht="66" customHeight="1" x14ac:dyDescent="0.3">
      <c r="A1213" s="13" t="s">
        <v>3352</v>
      </c>
      <c r="B1213" s="13">
        <v>0</v>
      </c>
      <c r="C1213" s="13" t="s">
        <v>6201</v>
      </c>
      <c r="D1213" s="2" t="s">
        <v>7247</v>
      </c>
      <c r="F1213" s="2" t="s">
        <v>7248</v>
      </c>
      <c r="I1213" s="13" t="s">
        <v>6195</v>
      </c>
      <c r="AN1213" s="13" t="s">
        <v>6303</v>
      </c>
      <c r="AX1213" s="15">
        <v>2</v>
      </c>
    </row>
    <row r="1214" spans="1:50" ht="66" customHeight="1" x14ac:dyDescent="0.3">
      <c r="A1214" s="13" t="s">
        <v>3356</v>
      </c>
      <c r="B1214" s="13">
        <v>0</v>
      </c>
      <c r="C1214" s="13" t="s">
        <v>127</v>
      </c>
      <c r="D1214" s="2" t="s">
        <v>7249</v>
      </c>
      <c r="F1214" s="2" t="s">
        <v>7057</v>
      </c>
      <c r="I1214" s="13" t="s">
        <v>6195</v>
      </c>
      <c r="AX1214" s="15">
        <v>4</v>
      </c>
    </row>
    <row r="1215" spans="1:50" ht="33" customHeight="1" x14ac:dyDescent="0.3">
      <c r="A1215" s="13" t="s">
        <v>3356</v>
      </c>
      <c r="B1215" s="13">
        <v>1</v>
      </c>
      <c r="C1215" s="13" t="s">
        <v>6208</v>
      </c>
      <c r="D1215" s="2" t="s">
        <v>156</v>
      </c>
      <c r="I1215" s="13" t="s">
        <v>6195</v>
      </c>
      <c r="AX1215" s="15">
        <v>1</v>
      </c>
    </row>
    <row r="1216" spans="1:50" x14ac:dyDescent="0.3">
      <c r="A1216" s="13" t="s">
        <v>3361</v>
      </c>
      <c r="B1216" s="13">
        <v>0</v>
      </c>
      <c r="C1216" s="13" t="s">
        <v>6342</v>
      </c>
      <c r="D1216" s="2" t="s">
        <v>6874</v>
      </c>
      <c r="I1216" s="13" t="s">
        <v>6195</v>
      </c>
      <c r="AX1216" s="15">
        <v>1</v>
      </c>
    </row>
    <row r="1217" spans="1:50" ht="49.5" customHeight="1" x14ac:dyDescent="0.3">
      <c r="A1217" s="13" t="s">
        <v>3361</v>
      </c>
      <c r="B1217" s="13">
        <v>1</v>
      </c>
      <c r="C1217" s="13" t="s">
        <v>6201</v>
      </c>
      <c r="D1217" s="2" t="s">
        <v>7250</v>
      </c>
      <c r="E1217" s="14">
        <v>1</v>
      </c>
      <c r="F1217" s="2" t="s">
        <v>6476</v>
      </c>
      <c r="H1217" s="2" t="s">
        <v>6895</v>
      </c>
      <c r="I1217" s="13" t="s">
        <v>6195</v>
      </c>
      <c r="AX1217" s="15">
        <v>2</v>
      </c>
    </row>
    <row r="1218" spans="1:50" ht="49.5" customHeight="1" x14ac:dyDescent="0.3">
      <c r="A1218" s="13" t="s">
        <v>3361</v>
      </c>
      <c r="B1218" s="13">
        <v>2</v>
      </c>
      <c r="C1218" s="13" t="s">
        <v>6711</v>
      </c>
      <c r="D1218" s="2" t="s">
        <v>6712</v>
      </c>
      <c r="E1218" s="14">
        <v>0</v>
      </c>
      <c r="F1218" s="2" t="s">
        <v>6681</v>
      </c>
      <c r="AX1218" s="15">
        <v>0</v>
      </c>
    </row>
    <row r="1219" spans="1:50" x14ac:dyDescent="0.3">
      <c r="A1219" s="13" t="s">
        <v>3367</v>
      </c>
      <c r="B1219" s="13">
        <v>0</v>
      </c>
      <c r="C1219" s="13" t="s">
        <v>6342</v>
      </c>
      <c r="D1219" s="2" t="s">
        <v>510</v>
      </c>
      <c r="I1219" s="13" t="s">
        <v>6195</v>
      </c>
      <c r="AX1219" s="15">
        <v>1</v>
      </c>
    </row>
    <row r="1220" spans="1:50" ht="49.5" customHeight="1" x14ac:dyDescent="0.3">
      <c r="A1220" s="13" t="s">
        <v>3367</v>
      </c>
      <c r="B1220" s="13">
        <v>1</v>
      </c>
      <c r="C1220" s="13" t="s">
        <v>6711</v>
      </c>
      <c r="D1220" s="2" t="s">
        <v>6712</v>
      </c>
      <c r="E1220" s="14">
        <v>0</v>
      </c>
      <c r="F1220" s="2" t="s">
        <v>6681</v>
      </c>
      <c r="AX1220" s="15">
        <v>0</v>
      </c>
    </row>
    <row r="1221" spans="1:50" x14ac:dyDescent="0.3">
      <c r="A1221" s="13" t="s">
        <v>3374</v>
      </c>
      <c r="B1221" s="13">
        <v>0</v>
      </c>
      <c r="C1221" s="13" t="s">
        <v>6342</v>
      </c>
      <c r="D1221" s="2" t="s">
        <v>510</v>
      </c>
      <c r="I1221" s="13" t="s">
        <v>6195</v>
      </c>
      <c r="AX1221" s="15">
        <v>1</v>
      </c>
    </row>
    <row r="1222" spans="1:50" ht="49.5" customHeight="1" x14ac:dyDescent="0.3">
      <c r="A1222" s="13" t="s">
        <v>3374</v>
      </c>
      <c r="B1222" s="13">
        <v>1</v>
      </c>
      <c r="C1222" s="13" t="s">
        <v>6711</v>
      </c>
      <c r="D1222" s="2" t="s">
        <v>6712</v>
      </c>
      <c r="E1222" s="14">
        <v>0</v>
      </c>
      <c r="F1222" s="2" t="s">
        <v>6681</v>
      </c>
      <c r="AX1222" s="15">
        <v>0</v>
      </c>
    </row>
    <row r="1223" spans="1:50" x14ac:dyDescent="0.3">
      <c r="A1223" s="13" t="s">
        <v>3379</v>
      </c>
      <c r="B1223" s="13">
        <v>0</v>
      </c>
      <c r="C1223" s="13" t="s">
        <v>6342</v>
      </c>
      <c r="D1223" s="2" t="s">
        <v>510</v>
      </c>
      <c r="I1223" s="13" t="s">
        <v>6195</v>
      </c>
      <c r="AX1223" s="15">
        <v>1</v>
      </c>
    </row>
    <row r="1224" spans="1:50" ht="49.5" customHeight="1" x14ac:dyDescent="0.3">
      <c r="A1224" s="13" t="s">
        <v>3379</v>
      </c>
      <c r="B1224" s="13">
        <v>1</v>
      </c>
      <c r="C1224" s="13" t="s">
        <v>6711</v>
      </c>
      <c r="D1224" s="2" t="s">
        <v>6712</v>
      </c>
      <c r="E1224" s="14">
        <v>0</v>
      </c>
      <c r="F1224" s="2" t="s">
        <v>6681</v>
      </c>
      <c r="AX1224" s="15">
        <v>0</v>
      </c>
    </row>
    <row r="1225" spans="1:50" x14ac:dyDescent="0.3">
      <c r="A1225" s="13" t="s">
        <v>3384</v>
      </c>
      <c r="B1225" s="13">
        <v>0</v>
      </c>
      <c r="C1225" s="13" t="s">
        <v>6342</v>
      </c>
      <c r="D1225" s="2" t="s">
        <v>510</v>
      </c>
      <c r="I1225" s="13" t="s">
        <v>6195</v>
      </c>
      <c r="AX1225" s="15">
        <v>1</v>
      </c>
    </row>
    <row r="1226" spans="1:50" ht="33" customHeight="1" x14ac:dyDescent="0.3">
      <c r="A1226" s="13" t="s">
        <v>3384</v>
      </c>
      <c r="B1226" s="13">
        <v>1</v>
      </c>
      <c r="C1226" s="13" t="s">
        <v>6196</v>
      </c>
      <c r="D1226" s="2" t="s">
        <v>7251</v>
      </c>
      <c r="G1226" s="2" t="s">
        <v>6199</v>
      </c>
      <c r="W1226" s="13" t="s">
        <v>7074</v>
      </c>
      <c r="AB1226" s="13" t="s">
        <v>98</v>
      </c>
      <c r="AX1226" s="15">
        <v>0</v>
      </c>
    </row>
    <row r="1227" spans="1:50" ht="33" customHeight="1" x14ac:dyDescent="0.3">
      <c r="A1227" s="13" t="s">
        <v>3390</v>
      </c>
      <c r="B1227" s="13">
        <v>0</v>
      </c>
      <c r="C1227" s="13" t="s">
        <v>6222</v>
      </c>
      <c r="D1227" s="2" t="s">
        <v>7252</v>
      </c>
      <c r="F1227" s="2" t="s">
        <v>6697</v>
      </c>
      <c r="I1227" s="13" t="s">
        <v>6195</v>
      </c>
      <c r="AX1227" s="15">
        <v>2</v>
      </c>
    </row>
    <row r="1228" spans="1:50" ht="49.5" customHeight="1" x14ac:dyDescent="0.3">
      <c r="A1228" s="13" t="s">
        <v>3390</v>
      </c>
      <c r="B1228" s="13">
        <v>1</v>
      </c>
      <c r="C1228" s="13" t="s">
        <v>6196</v>
      </c>
      <c r="D1228" s="2" t="s">
        <v>7253</v>
      </c>
      <c r="F1228" s="2" t="s">
        <v>7254</v>
      </c>
      <c r="G1228" s="2" t="s">
        <v>6199</v>
      </c>
      <c r="O1228" s="13">
        <v>2000</v>
      </c>
      <c r="AX1228" s="15">
        <v>0</v>
      </c>
    </row>
    <row r="1229" spans="1:50" ht="49.5" customHeight="1" x14ac:dyDescent="0.3">
      <c r="A1229" s="13" t="s">
        <v>3394</v>
      </c>
      <c r="B1229" s="13">
        <v>0</v>
      </c>
      <c r="C1229" s="13" t="s">
        <v>6201</v>
      </c>
      <c r="D1229" s="2" t="s">
        <v>7255</v>
      </c>
      <c r="H1229" s="2" t="s">
        <v>6335</v>
      </c>
      <c r="I1229" s="13" t="s">
        <v>6195</v>
      </c>
      <c r="AX1229" s="15">
        <v>1</v>
      </c>
    </row>
    <row r="1230" spans="1:50" ht="49.5" customHeight="1" x14ac:dyDescent="0.3">
      <c r="A1230" s="13" t="s">
        <v>3398</v>
      </c>
      <c r="B1230" s="13">
        <v>0</v>
      </c>
      <c r="C1230" s="13" t="s">
        <v>127</v>
      </c>
      <c r="D1230" s="2" t="s">
        <v>7256</v>
      </c>
      <c r="I1230" s="13" t="s">
        <v>6195</v>
      </c>
      <c r="AX1230" s="15">
        <v>2</v>
      </c>
    </row>
    <row r="1231" spans="1:50" ht="33" customHeight="1" x14ac:dyDescent="0.3">
      <c r="A1231" s="13" t="s">
        <v>3398</v>
      </c>
      <c r="B1231" s="13">
        <v>1</v>
      </c>
      <c r="C1231" s="13" t="s">
        <v>6232</v>
      </c>
      <c r="D1231" s="2" t="s">
        <v>915</v>
      </c>
      <c r="F1231" s="2" t="s">
        <v>6266</v>
      </c>
      <c r="J1231" s="13">
        <v>3000</v>
      </c>
      <c r="AX1231" s="15">
        <v>0</v>
      </c>
    </row>
    <row r="1232" spans="1:50" ht="49.5" customHeight="1" x14ac:dyDescent="0.3">
      <c r="A1232" s="13" t="s">
        <v>3403</v>
      </c>
      <c r="B1232" s="13">
        <v>0</v>
      </c>
      <c r="C1232" s="13" t="s">
        <v>6201</v>
      </c>
      <c r="D1232" s="2" t="s">
        <v>7257</v>
      </c>
      <c r="E1232" s="14">
        <v>1</v>
      </c>
      <c r="F1232" s="2" t="s">
        <v>6889</v>
      </c>
      <c r="H1232" s="2" t="s">
        <v>7258</v>
      </c>
      <c r="I1232" s="13" t="s">
        <v>6195</v>
      </c>
      <c r="AX1232" s="15">
        <v>2</v>
      </c>
    </row>
    <row r="1233" spans="1:50" x14ac:dyDescent="0.3">
      <c r="A1233" s="13" t="s">
        <v>3407</v>
      </c>
      <c r="B1233" s="13">
        <v>0</v>
      </c>
      <c r="C1233" s="13" t="s">
        <v>6215</v>
      </c>
      <c r="D1233" s="2" t="s">
        <v>6216</v>
      </c>
      <c r="AE1233" s="13" t="s">
        <v>6217</v>
      </c>
      <c r="AX1233" s="15">
        <v>0</v>
      </c>
    </row>
    <row r="1234" spans="1:50" ht="49.5" customHeight="1" x14ac:dyDescent="0.3">
      <c r="A1234" s="13" t="s">
        <v>3407</v>
      </c>
      <c r="B1234" s="13">
        <v>1</v>
      </c>
      <c r="C1234" s="13" t="s">
        <v>6222</v>
      </c>
      <c r="D1234" s="2" t="s">
        <v>7259</v>
      </c>
      <c r="I1234" s="13" t="s">
        <v>6195</v>
      </c>
      <c r="AX1234" s="15">
        <v>2</v>
      </c>
    </row>
    <row r="1235" spans="1:50" ht="82.5" customHeight="1" x14ac:dyDescent="0.3">
      <c r="A1235" s="13" t="s">
        <v>3411</v>
      </c>
      <c r="B1235" s="13">
        <v>0</v>
      </c>
      <c r="C1235" s="13" t="s">
        <v>6201</v>
      </c>
      <c r="D1235" s="2" t="s">
        <v>3412</v>
      </c>
      <c r="H1235" s="2" t="s">
        <v>6203</v>
      </c>
      <c r="I1235" s="13" t="s">
        <v>6195</v>
      </c>
      <c r="AX1235" s="15">
        <v>2</v>
      </c>
    </row>
    <row r="1236" spans="1:50" ht="66" customHeight="1" x14ac:dyDescent="0.3">
      <c r="A1236" s="13" t="s">
        <v>3415</v>
      </c>
      <c r="B1236" s="13">
        <v>0</v>
      </c>
      <c r="C1236" s="13" t="s">
        <v>6201</v>
      </c>
      <c r="D1236" s="2" t="s">
        <v>7260</v>
      </c>
      <c r="E1236" s="14">
        <v>1</v>
      </c>
      <c r="F1236" s="2" t="s">
        <v>6194</v>
      </c>
      <c r="H1236" s="2" t="s">
        <v>6409</v>
      </c>
      <c r="I1236" s="13" t="s">
        <v>6195</v>
      </c>
      <c r="AX1236" s="15">
        <v>3</v>
      </c>
    </row>
    <row r="1237" spans="1:50" ht="66" customHeight="1" x14ac:dyDescent="0.3">
      <c r="A1237" s="13" t="s">
        <v>3415</v>
      </c>
      <c r="B1237" s="13">
        <v>1</v>
      </c>
      <c r="C1237" s="13" t="s">
        <v>6201</v>
      </c>
      <c r="D1237" s="2" t="s">
        <v>7261</v>
      </c>
      <c r="E1237" s="14">
        <v>1</v>
      </c>
      <c r="I1237" s="13" t="s">
        <v>6195</v>
      </c>
      <c r="Q1237" s="13" t="s">
        <v>6303</v>
      </c>
      <c r="AX1237" s="15">
        <v>1</v>
      </c>
    </row>
    <row r="1238" spans="1:50" x14ac:dyDescent="0.3">
      <c r="A1238" s="13" t="s">
        <v>3415</v>
      </c>
      <c r="B1238" s="13">
        <v>2</v>
      </c>
      <c r="C1238" s="13" t="s">
        <v>6232</v>
      </c>
      <c r="D1238" s="2" t="s">
        <v>6901</v>
      </c>
      <c r="J1238" s="13">
        <v>2000</v>
      </c>
      <c r="AX1238" s="15">
        <v>0</v>
      </c>
    </row>
    <row r="1239" spans="1:50" ht="33" customHeight="1" x14ac:dyDescent="0.3">
      <c r="A1239" s="13" t="s">
        <v>3415</v>
      </c>
      <c r="B1239" s="13">
        <v>3</v>
      </c>
      <c r="C1239" s="13" t="s">
        <v>6902</v>
      </c>
      <c r="D1239" s="2" t="s">
        <v>6903</v>
      </c>
      <c r="AX1239" s="15">
        <v>0</v>
      </c>
    </row>
    <row r="1240" spans="1:50" ht="66" customHeight="1" x14ac:dyDescent="0.3">
      <c r="A1240" s="13" t="s">
        <v>3421</v>
      </c>
      <c r="B1240" s="13">
        <v>0</v>
      </c>
      <c r="C1240" s="13" t="s">
        <v>6222</v>
      </c>
      <c r="D1240" s="2" t="s">
        <v>7262</v>
      </c>
      <c r="I1240" s="13" t="s">
        <v>6195</v>
      </c>
      <c r="AX1240" s="15">
        <v>3</v>
      </c>
    </row>
    <row r="1241" spans="1:50" ht="33" customHeight="1" x14ac:dyDescent="0.3">
      <c r="A1241" s="13" t="s">
        <v>3421</v>
      </c>
      <c r="B1241" s="13">
        <v>1</v>
      </c>
      <c r="C1241" s="13" t="s">
        <v>6201</v>
      </c>
      <c r="D1241" s="2" t="s">
        <v>7263</v>
      </c>
      <c r="H1241" s="2" t="s">
        <v>7264</v>
      </c>
      <c r="I1241" s="13" t="s">
        <v>6195</v>
      </c>
      <c r="AX1241" s="15">
        <v>2</v>
      </c>
    </row>
    <row r="1242" spans="1:50" ht="49.5" customHeight="1" x14ac:dyDescent="0.3">
      <c r="A1242" s="13" t="s">
        <v>3425</v>
      </c>
      <c r="B1242" s="13">
        <v>0</v>
      </c>
      <c r="C1242" s="13" t="s">
        <v>6196</v>
      </c>
      <c r="D1242" s="2" t="s">
        <v>7265</v>
      </c>
      <c r="G1242" s="2" t="s">
        <v>6199</v>
      </c>
      <c r="W1242" s="13" t="s">
        <v>7131</v>
      </c>
      <c r="AB1242" s="13" t="s">
        <v>7266</v>
      </c>
      <c r="AX1242" s="15">
        <v>0</v>
      </c>
    </row>
    <row r="1243" spans="1:50" ht="49.5" customHeight="1" x14ac:dyDescent="0.3">
      <c r="A1243" s="13" t="s">
        <v>3425</v>
      </c>
      <c r="B1243" s="13">
        <v>1</v>
      </c>
      <c r="C1243" s="13" t="s">
        <v>6222</v>
      </c>
      <c r="D1243" s="2" t="s">
        <v>7267</v>
      </c>
      <c r="F1243" s="2" t="s">
        <v>6194</v>
      </c>
      <c r="I1243" s="13" t="s">
        <v>6195</v>
      </c>
      <c r="AX1243" s="15">
        <v>1</v>
      </c>
    </row>
    <row r="1244" spans="1:50" ht="33" customHeight="1" x14ac:dyDescent="0.3">
      <c r="A1244" s="13" t="s">
        <v>3429</v>
      </c>
      <c r="B1244" s="13">
        <v>0</v>
      </c>
      <c r="C1244" s="13" t="s">
        <v>6201</v>
      </c>
      <c r="D1244" s="2" t="s">
        <v>7268</v>
      </c>
      <c r="F1244" s="2" t="s">
        <v>6194</v>
      </c>
      <c r="H1244" s="2" t="s">
        <v>6203</v>
      </c>
      <c r="I1244" s="13" t="s">
        <v>6195</v>
      </c>
      <c r="AX1244" s="15">
        <v>1</v>
      </c>
    </row>
    <row r="1245" spans="1:50" ht="66" customHeight="1" x14ac:dyDescent="0.3">
      <c r="A1245" s="13" t="s">
        <v>3429</v>
      </c>
      <c r="B1245" s="13">
        <v>1</v>
      </c>
      <c r="C1245" s="13" t="s">
        <v>6201</v>
      </c>
      <c r="D1245" s="2" t="s">
        <v>7269</v>
      </c>
      <c r="F1245" s="2" t="s">
        <v>6194</v>
      </c>
      <c r="H1245" s="2" t="s">
        <v>6548</v>
      </c>
      <c r="I1245" s="13" t="s">
        <v>6195</v>
      </c>
      <c r="AX1245" s="15">
        <v>2</v>
      </c>
    </row>
    <row r="1246" spans="1:50" x14ac:dyDescent="0.3">
      <c r="A1246" s="13" t="s">
        <v>3433</v>
      </c>
      <c r="B1246" s="13">
        <v>0</v>
      </c>
      <c r="C1246" s="13" t="s">
        <v>6196</v>
      </c>
      <c r="D1246" s="2" t="s">
        <v>7270</v>
      </c>
      <c r="F1246" s="2" t="s">
        <v>7271</v>
      </c>
      <c r="G1246" s="2" t="s">
        <v>6199</v>
      </c>
      <c r="K1246" s="13" t="s">
        <v>668</v>
      </c>
      <c r="AX1246" s="15">
        <v>0</v>
      </c>
    </row>
    <row r="1247" spans="1:50" ht="33" customHeight="1" x14ac:dyDescent="0.3">
      <c r="A1247" s="13" t="s">
        <v>3433</v>
      </c>
      <c r="B1247" s="13">
        <v>1</v>
      </c>
      <c r="C1247" s="13" t="s">
        <v>6196</v>
      </c>
      <c r="D1247" s="2" t="s">
        <v>7272</v>
      </c>
      <c r="F1247" s="2" t="s">
        <v>7273</v>
      </c>
      <c r="G1247" s="2" t="s">
        <v>6199</v>
      </c>
      <c r="K1247" s="13" t="s">
        <v>7274</v>
      </c>
      <c r="AX1247" s="15">
        <v>0</v>
      </c>
    </row>
    <row r="1248" spans="1:50" x14ac:dyDescent="0.3">
      <c r="A1248" s="13" t="s">
        <v>3433</v>
      </c>
      <c r="B1248" s="13">
        <v>2</v>
      </c>
      <c r="C1248" s="13" t="s">
        <v>6196</v>
      </c>
      <c r="D1248" s="2" t="s">
        <v>7275</v>
      </c>
      <c r="G1248" s="2" t="s">
        <v>6199</v>
      </c>
      <c r="K1248" s="13" t="s">
        <v>7276</v>
      </c>
      <c r="AX1248" s="15">
        <v>0</v>
      </c>
    </row>
    <row r="1249" spans="1:50" x14ac:dyDescent="0.3">
      <c r="A1249" s="13" t="s">
        <v>3437</v>
      </c>
      <c r="B1249" s="13">
        <v>0</v>
      </c>
      <c r="C1249" s="13" t="s">
        <v>6232</v>
      </c>
      <c r="D1249" s="2" t="s">
        <v>607</v>
      </c>
      <c r="J1249" s="13">
        <v>2000</v>
      </c>
      <c r="AX1249" s="15">
        <v>0</v>
      </c>
    </row>
    <row r="1250" spans="1:50" ht="33" customHeight="1" x14ac:dyDescent="0.3">
      <c r="A1250" s="13" t="s">
        <v>3439</v>
      </c>
      <c r="B1250" s="13">
        <v>0</v>
      </c>
      <c r="C1250" s="13" t="s">
        <v>6201</v>
      </c>
      <c r="D1250" s="2" t="s">
        <v>7277</v>
      </c>
      <c r="H1250" s="2" t="s">
        <v>6485</v>
      </c>
      <c r="I1250" s="13" t="s">
        <v>6195</v>
      </c>
      <c r="AX1250" s="15">
        <v>1</v>
      </c>
    </row>
    <row r="1251" spans="1:50" ht="49.5" customHeight="1" x14ac:dyDescent="0.3">
      <c r="A1251" s="13" t="s">
        <v>3443</v>
      </c>
      <c r="B1251" s="13">
        <v>0</v>
      </c>
      <c r="C1251" s="13" t="s">
        <v>6209</v>
      </c>
      <c r="D1251" s="2" t="s">
        <v>7278</v>
      </c>
      <c r="F1251" s="2" t="s">
        <v>7279</v>
      </c>
      <c r="Y1251" s="13" t="s">
        <v>7280</v>
      </c>
      <c r="AI1251" s="13">
        <v>-1</v>
      </c>
      <c r="AX1251" s="15">
        <v>0</v>
      </c>
    </row>
    <row r="1252" spans="1:50" ht="33" customHeight="1" x14ac:dyDescent="0.3">
      <c r="A1252" s="13" t="s">
        <v>3443</v>
      </c>
      <c r="B1252" s="13">
        <v>1</v>
      </c>
      <c r="C1252" s="13" t="s">
        <v>6222</v>
      </c>
      <c r="D1252" s="2" t="s">
        <v>7281</v>
      </c>
      <c r="F1252" s="2" t="s">
        <v>6812</v>
      </c>
      <c r="I1252" s="13" t="s">
        <v>6195</v>
      </c>
      <c r="AX1252" s="15">
        <v>2</v>
      </c>
    </row>
    <row r="1253" spans="1:50" ht="33" customHeight="1" x14ac:dyDescent="0.3">
      <c r="A1253" s="13" t="s">
        <v>3447</v>
      </c>
      <c r="B1253" s="13">
        <v>0</v>
      </c>
      <c r="C1253" s="13" t="s">
        <v>6232</v>
      </c>
      <c r="D1253" s="2" t="s">
        <v>7282</v>
      </c>
      <c r="J1253" s="13">
        <v>1000</v>
      </c>
      <c r="AX1253" s="15">
        <v>0</v>
      </c>
    </row>
    <row r="1254" spans="1:50" ht="33" customHeight="1" x14ac:dyDescent="0.3">
      <c r="A1254" s="13" t="s">
        <v>3447</v>
      </c>
      <c r="B1254" s="13">
        <v>1</v>
      </c>
      <c r="C1254" s="13" t="s">
        <v>6232</v>
      </c>
      <c r="D1254" s="2" t="s">
        <v>7282</v>
      </c>
      <c r="F1254" s="2" t="s">
        <v>7283</v>
      </c>
      <c r="I1254" s="13" t="s">
        <v>6195</v>
      </c>
      <c r="J1254" s="13">
        <v>0</v>
      </c>
      <c r="AX1254" s="15">
        <v>1</v>
      </c>
    </row>
    <row r="1255" spans="1:50" ht="66" customHeight="1" x14ac:dyDescent="0.3">
      <c r="A1255" s="13" t="s">
        <v>3451</v>
      </c>
      <c r="B1255" s="13">
        <v>0</v>
      </c>
      <c r="C1255" s="13" t="s">
        <v>6222</v>
      </c>
      <c r="D1255" s="2" t="s">
        <v>7284</v>
      </c>
      <c r="I1255" s="13" t="s">
        <v>6195</v>
      </c>
      <c r="AX1255" s="15">
        <v>2</v>
      </c>
    </row>
    <row r="1256" spans="1:50" ht="33" customHeight="1" x14ac:dyDescent="0.3">
      <c r="A1256" s="13" t="s">
        <v>3451</v>
      </c>
      <c r="B1256" s="13">
        <v>1</v>
      </c>
      <c r="C1256" s="13" t="s">
        <v>6201</v>
      </c>
      <c r="D1256" s="2" t="s">
        <v>7285</v>
      </c>
      <c r="H1256" s="2" t="s">
        <v>6203</v>
      </c>
      <c r="I1256" s="13" t="s">
        <v>6195</v>
      </c>
      <c r="AX1256" s="15">
        <v>1</v>
      </c>
    </row>
    <row r="1257" spans="1:50" ht="49.5" customHeight="1" x14ac:dyDescent="0.3">
      <c r="A1257" s="13" t="s">
        <v>3455</v>
      </c>
      <c r="B1257" s="13">
        <v>0</v>
      </c>
      <c r="C1257" s="13" t="s">
        <v>6222</v>
      </c>
      <c r="D1257" s="2" t="s">
        <v>7286</v>
      </c>
      <c r="F1257" s="2" t="s">
        <v>6697</v>
      </c>
      <c r="I1257" s="13" t="s">
        <v>6195</v>
      </c>
      <c r="AX1257" s="15">
        <v>3</v>
      </c>
    </row>
    <row r="1258" spans="1:50" ht="33" customHeight="1" x14ac:dyDescent="0.3">
      <c r="A1258" s="13" t="s">
        <v>3455</v>
      </c>
      <c r="B1258" s="13">
        <v>1</v>
      </c>
      <c r="C1258" s="13" t="s">
        <v>6208</v>
      </c>
      <c r="D1258" s="2" t="s">
        <v>7287</v>
      </c>
      <c r="F1258" s="2" t="s">
        <v>6476</v>
      </c>
      <c r="I1258" s="13" t="s">
        <v>6195</v>
      </c>
      <c r="AX1258" s="15">
        <v>1</v>
      </c>
    </row>
    <row r="1259" spans="1:50" ht="49.5" customHeight="1" x14ac:dyDescent="0.3">
      <c r="A1259" s="13" t="s">
        <v>3461</v>
      </c>
      <c r="B1259" s="13">
        <v>0</v>
      </c>
      <c r="C1259" s="13" t="s">
        <v>6222</v>
      </c>
      <c r="D1259" s="2" t="s">
        <v>7288</v>
      </c>
      <c r="F1259" s="2" t="s">
        <v>6476</v>
      </c>
      <c r="I1259" s="13" t="s">
        <v>6195</v>
      </c>
      <c r="AX1259" s="15">
        <v>1</v>
      </c>
    </row>
    <row r="1260" spans="1:50" ht="33" customHeight="1" x14ac:dyDescent="0.3">
      <c r="A1260" s="13" t="s">
        <v>3461</v>
      </c>
      <c r="B1260" s="13">
        <v>1</v>
      </c>
      <c r="C1260" s="13" t="s">
        <v>6208</v>
      </c>
      <c r="D1260" s="2" t="s">
        <v>7289</v>
      </c>
      <c r="I1260" s="13" t="s">
        <v>6195</v>
      </c>
      <c r="AX1260" s="15">
        <v>1</v>
      </c>
    </row>
    <row r="1261" spans="1:50" ht="115.5" customHeight="1" x14ac:dyDescent="0.3">
      <c r="A1261" s="13" t="s">
        <v>3465</v>
      </c>
      <c r="B1261" s="13">
        <v>0</v>
      </c>
      <c r="C1261" s="13" t="s">
        <v>127</v>
      </c>
      <c r="D1261" s="2" t="s">
        <v>7290</v>
      </c>
      <c r="I1261" s="13" t="s">
        <v>6195</v>
      </c>
      <c r="AX1261" s="15">
        <v>2</v>
      </c>
    </row>
    <row r="1262" spans="1:50" x14ac:dyDescent="0.3">
      <c r="A1262" s="13" t="s">
        <v>3470</v>
      </c>
      <c r="B1262" s="13">
        <v>0</v>
      </c>
      <c r="C1262" s="13" t="s">
        <v>127</v>
      </c>
      <c r="D1262" s="2" t="s">
        <v>7112</v>
      </c>
      <c r="I1262" s="13" t="s">
        <v>6195</v>
      </c>
      <c r="AX1262" s="15">
        <v>1</v>
      </c>
    </row>
    <row r="1263" spans="1:50" ht="66" customHeight="1" x14ac:dyDescent="0.3">
      <c r="A1263" s="13" t="s">
        <v>3470</v>
      </c>
      <c r="B1263" s="13">
        <v>1</v>
      </c>
      <c r="C1263" s="13" t="s">
        <v>6239</v>
      </c>
      <c r="D1263" s="2" t="s">
        <v>7291</v>
      </c>
      <c r="T1263" s="13" t="s">
        <v>7292</v>
      </c>
      <c r="AX1263" s="15">
        <v>0</v>
      </c>
    </row>
    <row r="1264" spans="1:50" ht="66" customHeight="1" x14ac:dyDescent="0.3">
      <c r="A1264" s="13" t="s">
        <v>3470</v>
      </c>
      <c r="B1264" s="13">
        <v>2</v>
      </c>
      <c r="C1264" s="13" t="s">
        <v>6239</v>
      </c>
      <c r="D1264" s="2" t="s">
        <v>7291</v>
      </c>
      <c r="T1264" s="13" t="s">
        <v>7293</v>
      </c>
      <c r="AX1264" s="15">
        <v>0</v>
      </c>
    </row>
    <row r="1265" spans="1:50" ht="33" customHeight="1" x14ac:dyDescent="0.3">
      <c r="A1265" s="13" t="s">
        <v>3475</v>
      </c>
      <c r="B1265" s="13">
        <v>0</v>
      </c>
      <c r="C1265" s="13" t="s">
        <v>6201</v>
      </c>
      <c r="D1265" s="2" t="s">
        <v>7294</v>
      </c>
      <c r="E1265" s="14">
        <v>1</v>
      </c>
      <c r="F1265" s="2" t="s">
        <v>6243</v>
      </c>
      <c r="H1265" s="2" t="s">
        <v>6203</v>
      </c>
      <c r="I1265" s="13" t="s">
        <v>6195</v>
      </c>
      <c r="AX1265" s="15">
        <v>1</v>
      </c>
    </row>
    <row r="1266" spans="1:50" ht="82.5" customHeight="1" x14ac:dyDescent="0.3">
      <c r="A1266" s="13" t="s">
        <v>3475</v>
      </c>
      <c r="B1266" s="13">
        <v>1</v>
      </c>
      <c r="C1266" s="13" t="s">
        <v>6225</v>
      </c>
      <c r="D1266" s="2" t="s">
        <v>7295</v>
      </c>
      <c r="E1266" s="14">
        <v>1</v>
      </c>
      <c r="F1266" s="2" t="s">
        <v>6266</v>
      </c>
      <c r="I1266" s="13" t="s">
        <v>6195</v>
      </c>
      <c r="L1266" s="13" t="s">
        <v>6503</v>
      </c>
      <c r="M1266" s="13" t="s">
        <v>6228</v>
      </c>
      <c r="N1266" s="13" t="s">
        <v>7296</v>
      </c>
      <c r="Q1266" s="13" t="s">
        <v>6303</v>
      </c>
      <c r="AX1266" s="15">
        <v>5</v>
      </c>
    </row>
    <row r="1267" spans="1:50" x14ac:dyDescent="0.3">
      <c r="A1267" s="13" t="s">
        <v>3475</v>
      </c>
      <c r="B1267" s="13">
        <v>2</v>
      </c>
      <c r="C1267" s="13" t="s">
        <v>6232</v>
      </c>
      <c r="D1267" s="2" t="s">
        <v>6901</v>
      </c>
      <c r="J1267" s="13">
        <v>2000</v>
      </c>
      <c r="AX1267" s="15">
        <v>0</v>
      </c>
    </row>
    <row r="1268" spans="1:50" ht="33" customHeight="1" x14ac:dyDescent="0.3">
      <c r="A1268" s="13" t="s">
        <v>3475</v>
      </c>
      <c r="B1268" s="13">
        <v>3</v>
      </c>
      <c r="C1268" s="13" t="s">
        <v>6902</v>
      </c>
      <c r="D1268" s="2" t="s">
        <v>7297</v>
      </c>
      <c r="AX1268" s="15">
        <v>0</v>
      </c>
    </row>
    <row r="1269" spans="1:50" ht="49.5" customHeight="1" x14ac:dyDescent="0.3">
      <c r="A1269" s="13" t="s">
        <v>3480</v>
      </c>
      <c r="B1269" s="13">
        <v>0</v>
      </c>
      <c r="C1269" s="13" t="s">
        <v>6225</v>
      </c>
      <c r="D1269" s="2" t="s">
        <v>7298</v>
      </c>
      <c r="E1269" s="14">
        <v>1</v>
      </c>
      <c r="F1269" s="2" t="s">
        <v>6266</v>
      </c>
      <c r="I1269" s="13" t="s">
        <v>6195</v>
      </c>
      <c r="L1269" s="13" t="s">
        <v>6560</v>
      </c>
      <c r="M1269" s="13" t="s">
        <v>6228</v>
      </c>
      <c r="N1269" s="13" t="s">
        <v>6561</v>
      </c>
      <c r="AX1269" s="15">
        <v>1</v>
      </c>
    </row>
    <row r="1270" spans="1:50" ht="66" customHeight="1" x14ac:dyDescent="0.3">
      <c r="A1270" s="13" t="s">
        <v>3480</v>
      </c>
      <c r="B1270" s="13">
        <v>1</v>
      </c>
      <c r="C1270" s="13" t="s">
        <v>6201</v>
      </c>
      <c r="D1270" s="2" t="s">
        <v>7299</v>
      </c>
      <c r="E1270" s="14">
        <v>1</v>
      </c>
      <c r="F1270" s="2" t="s">
        <v>6243</v>
      </c>
      <c r="H1270" s="2" t="s">
        <v>7300</v>
      </c>
      <c r="I1270" s="13" t="s">
        <v>6195</v>
      </c>
      <c r="AX1270" s="15">
        <v>1</v>
      </c>
    </row>
    <row r="1271" spans="1:50" ht="33" customHeight="1" x14ac:dyDescent="0.3">
      <c r="A1271" s="13" t="s">
        <v>3484</v>
      </c>
      <c r="B1271" s="13">
        <v>0</v>
      </c>
      <c r="C1271" s="13" t="s">
        <v>6196</v>
      </c>
      <c r="D1271" s="2" t="s">
        <v>7301</v>
      </c>
      <c r="F1271" s="2" t="s">
        <v>6275</v>
      </c>
      <c r="G1271" s="2" t="s">
        <v>6199</v>
      </c>
      <c r="K1271" s="13" t="s">
        <v>668</v>
      </c>
      <c r="AX1271" s="15">
        <v>0</v>
      </c>
    </row>
    <row r="1272" spans="1:50" x14ac:dyDescent="0.3">
      <c r="A1272" s="13" t="s">
        <v>3484</v>
      </c>
      <c r="B1272" s="13">
        <v>1</v>
      </c>
      <c r="C1272" s="13" t="s">
        <v>6196</v>
      </c>
      <c r="D1272" s="2" t="s">
        <v>7302</v>
      </c>
      <c r="F1272" s="2" t="s">
        <v>6565</v>
      </c>
      <c r="G1272" s="2" t="s">
        <v>6199</v>
      </c>
      <c r="O1272" s="13">
        <v>1000</v>
      </c>
      <c r="AX1272" s="15">
        <v>0</v>
      </c>
    </row>
    <row r="1273" spans="1:50" ht="49.5" customHeight="1" x14ac:dyDescent="0.3">
      <c r="A1273" s="13" t="s">
        <v>3484</v>
      </c>
      <c r="B1273" s="13">
        <v>2</v>
      </c>
      <c r="C1273" s="13" t="s">
        <v>6204</v>
      </c>
      <c r="D1273" s="2" t="s">
        <v>7303</v>
      </c>
      <c r="I1273" s="13" t="s">
        <v>6195</v>
      </c>
      <c r="AX1273" s="15">
        <v>1</v>
      </c>
    </row>
    <row r="1274" spans="1:50" ht="33" customHeight="1" x14ac:dyDescent="0.3">
      <c r="A1274" s="13" t="s">
        <v>3488</v>
      </c>
      <c r="B1274" s="13">
        <v>0</v>
      </c>
      <c r="C1274" s="13" t="s">
        <v>6222</v>
      </c>
      <c r="D1274" s="2" t="s">
        <v>7304</v>
      </c>
      <c r="I1274" s="13" t="s">
        <v>6195</v>
      </c>
      <c r="AX1274" s="15">
        <v>2</v>
      </c>
    </row>
    <row r="1275" spans="1:50" ht="49.5" customHeight="1" x14ac:dyDescent="0.3">
      <c r="A1275" s="13" t="s">
        <v>3492</v>
      </c>
      <c r="B1275" s="13">
        <v>0</v>
      </c>
      <c r="C1275" s="13" t="s">
        <v>6222</v>
      </c>
      <c r="D1275" s="2" t="s">
        <v>3493</v>
      </c>
      <c r="F1275" s="2" t="s">
        <v>7305</v>
      </c>
      <c r="I1275" s="13" t="s">
        <v>6195</v>
      </c>
      <c r="AX1275" s="15">
        <v>2</v>
      </c>
    </row>
    <row r="1276" spans="1:50" ht="49.5" customHeight="1" x14ac:dyDescent="0.3">
      <c r="A1276" s="13" t="s">
        <v>3496</v>
      </c>
      <c r="B1276" s="13">
        <v>0</v>
      </c>
      <c r="C1276" s="13" t="s">
        <v>6201</v>
      </c>
      <c r="D1276" s="2" t="s">
        <v>7306</v>
      </c>
      <c r="H1276" s="2" t="s">
        <v>6327</v>
      </c>
      <c r="I1276" s="13" t="s">
        <v>6195</v>
      </c>
      <c r="AX1276" s="15">
        <v>1</v>
      </c>
    </row>
    <row r="1277" spans="1:50" x14ac:dyDescent="0.3">
      <c r="A1277" s="13" t="s">
        <v>3500</v>
      </c>
      <c r="B1277" s="13">
        <v>0</v>
      </c>
      <c r="C1277" s="13" t="s">
        <v>6196</v>
      </c>
      <c r="D1277" s="2" t="s">
        <v>6542</v>
      </c>
      <c r="F1277" s="2" t="s">
        <v>6275</v>
      </c>
      <c r="G1277" s="2" t="s">
        <v>6199</v>
      </c>
      <c r="K1277" s="13" t="s">
        <v>668</v>
      </c>
      <c r="AX1277" s="15">
        <v>0</v>
      </c>
    </row>
    <row r="1278" spans="1:50" ht="33" customHeight="1" x14ac:dyDescent="0.3">
      <c r="A1278" s="13" t="s">
        <v>3500</v>
      </c>
      <c r="B1278" s="13">
        <v>1</v>
      </c>
      <c r="C1278" s="13" t="s">
        <v>6320</v>
      </c>
      <c r="D1278" s="2" t="s">
        <v>7307</v>
      </c>
      <c r="F1278" s="2" t="s">
        <v>7308</v>
      </c>
      <c r="I1278" s="13" t="s">
        <v>6195</v>
      </c>
      <c r="AX1278" s="15">
        <v>1</v>
      </c>
    </row>
    <row r="1279" spans="1:50" ht="33" customHeight="1" x14ac:dyDescent="0.3">
      <c r="A1279" s="13" t="s">
        <v>3500</v>
      </c>
      <c r="B1279" s="13">
        <v>2</v>
      </c>
      <c r="C1279" s="13" t="s">
        <v>6222</v>
      </c>
      <c r="D1279" s="2" t="s">
        <v>7309</v>
      </c>
      <c r="I1279" s="13" t="s">
        <v>6195</v>
      </c>
      <c r="AX1279" s="15">
        <v>1</v>
      </c>
    </row>
    <row r="1280" spans="1:50" ht="66" customHeight="1" x14ac:dyDescent="0.3">
      <c r="A1280" s="13" t="s">
        <v>3504</v>
      </c>
      <c r="B1280" s="13">
        <v>0</v>
      </c>
      <c r="C1280" s="13" t="s">
        <v>6222</v>
      </c>
      <c r="D1280" s="2" t="s">
        <v>7310</v>
      </c>
      <c r="I1280" s="13" t="s">
        <v>6195</v>
      </c>
      <c r="AX1280" s="15">
        <v>3</v>
      </c>
    </row>
    <row r="1281" spans="1:50" ht="49.5" customHeight="1" x14ac:dyDescent="0.3">
      <c r="A1281" s="13" t="s">
        <v>3508</v>
      </c>
      <c r="B1281" s="13">
        <v>0</v>
      </c>
      <c r="C1281" s="13" t="s">
        <v>6320</v>
      </c>
      <c r="D1281" s="2" t="s">
        <v>7311</v>
      </c>
      <c r="I1281" s="13" t="s">
        <v>6195</v>
      </c>
      <c r="AX1281" s="15">
        <v>2</v>
      </c>
    </row>
    <row r="1282" spans="1:50" ht="33" customHeight="1" x14ac:dyDescent="0.3">
      <c r="A1282" s="13" t="s">
        <v>3512</v>
      </c>
      <c r="B1282" s="13">
        <v>0</v>
      </c>
      <c r="C1282" s="13" t="s">
        <v>6225</v>
      </c>
      <c r="D1282" s="2" t="s">
        <v>7312</v>
      </c>
      <c r="F1282" s="2" t="s">
        <v>6231</v>
      </c>
      <c r="I1282" s="13" t="s">
        <v>6195</v>
      </c>
      <c r="L1282" s="13" t="s">
        <v>6503</v>
      </c>
      <c r="M1282" s="13" t="s">
        <v>6253</v>
      </c>
      <c r="N1282" s="13" t="s">
        <v>7313</v>
      </c>
      <c r="AX1282" s="15">
        <v>2</v>
      </c>
    </row>
    <row r="1283" spans="1:50" ht="33" customHeight="1" x14ac:dyDescent="0.3">
      <c r="A1283" s="13" t="s">
        <v>3512</v>
      </c>
      <c r="B1283" s="13">
        <v>1</v>
      </c>
      <c r="C1283" s="13" t="s">
        <v>6208</v>
      </c>
      <c r="D1283" s="2" t="s">
        <v>7314</v>
      </c>
      <c r="I1283" s="13" t="s">
        <v>6195</v>
      </c>
      <c r="AX1283" s="15">
        <v>1</v>
      </c>
    </row>
    <row r="1284" spans="1:50" ht="66" customHeight="1" x14ac:dyDescent="0.3">
      <c r="A1284" s="13" t="s">
        <v>3517</v>
      </c>
      <c r="B1284" s="13">
        <v>0</v>
      </c>
      <c r="C1284" s="13" t="s">
        <v>6201</v>
      </c>
      <c r="D1284" s="2" t="s">
        <v>3519</v>
      </c>
      <c r="H1284" s="2" t="s">
        <v>7315</v>
      </c>
      <c r="I1284" s="13" t="s">
        <v>6195</v>
      </c>
      <c r="AX1284" s="15">
        <v>1</v>
      </c>
    </row>
    <row r="1285" spans="1:50" ht="49.5" customHeight="1" x14ac:dyDescent="0.3">
      <c r="A1285" s="13" t="s">
        <v>3522</v>
      </c>
      <c r="B1285" s="13">
        <v>0</v>
      </c>
      <c r="C1285" s="13" t="s">
        <v>127</v>
      </c>
      <c r="D1285" s="2" t="s">
        <v>3524</v>
      </c>
      <c r="F1285" s="2" t="s">
        <v>6243</v>
      </c>
      <c r="I1285" s="13" t="s">
        <v>6195</v>
      </c>
      <c r="AX1285" s="15">
        <v>2</v>
      </c>
    </row>
    <row r="1286" spans="1:50" ht="66" customHeight="1" x14ac:dyDescent="0.3">
      <c r="A1286" s="13" t="s">
        <v>3527</v>
      </c>
      <c r="B1286" s="13">
        <v>0</v>
      </c>
      <c r="C1286" s="13" t="s">
        <v>6201</v>
      </c>
      <c r="D1286" s="2" t="s">
        <v>7316</v>
      </c>
      <c r="E1286" s="14">
        <v>1</v>
      </c>
      <c r="F1286" s="2" t="s">
        <v>6273</v>
      </c>
      <c r="I1286" s="13" t="s">
        <v>6195</v>
      </c>
      <c r="AX1286" s="15">
        <v>3</v>
      </c>
    </row>
    <row r="1287" spans="1:50" ht="82.5" customHeight="1" x14ac:dyDescent="0.3">
      <c r="A1287" s="13" t="s">
        <v>3527</v>
      </c>
      <c r="B1287" s="13">
        <v>1</v>
      </c>
      <c r="C1287" s="13" t="s">
        <v>6201</v>
      </c>
      <c r="D1287" s="2" t="s">
        <v>7317</v>
      </c>
      <c r="E1287" s="14">
        <v>1</v>
      </c>
      <c r="F1287" s="2" t="s">
        <v>7318</v>
      </c>
      <c r="H1287" s="2" t="s">
        <v>7319</v>
      </c>
      <c r="I1287" s="13" t="s">
        <v>6195</v>
      </c>
      <c r="Q1287" s="13" t="s">
        <v>6303</v>
      </c>
      <c r="AX1287" s="15">
        <v>1</v>
      </c>
    </row>
    <row r="1288" spans="1:50" x14ac:dyDescent="0.3">
      <c r="A1288" s="13" t="s">
        <v>3527</v>
      </c>
      <c r="B1288" s="13">
        <v>2</v>
      </c>
      <c r="C1288" s="13" t="s">
        <v>6232</v>
      </c>
      <c r="D1288" s="2" t="s">
        <v>6901</v>
      </c>
      <c r="J1288" s="13">
        <v>2000</v>
      </c>
      <c r="AX1288" s="15">
        <v>0</v>
      </c>
    </row>
    <row r="1289" spans="1:50" ht="33" customHeight="1" x14ac:dyDescent="0.3">
      <c r="A1289" s="13" t="s">
        <v>3527</v>
      </c>
      <c r="B1289" s="13">
        <v>3</v>
      </c>
      <c r="C1289" s="13" t="s">
        <v>6902</v>
      </c>
      <c r="D1289" s="2" t="s">
        <v>6903</v>
      </c>
      <c r="AX1289" s="15">
        <v>0</v>
      </c>
    </row>
    <row r="1290" spans="1:50" ht="33" customHeight="1" x14ac:dyDescent="0.3">
      <c r="A1290" s="13" t="s">
        <v>3532</v>
      </c>
      <c r="B1290" s="13">
        <v>0</v>
      </c>
      <c r="C1290" s="13" t="s">
        <v>6222</v>
      </c>
      <c r="D1290" s="2" t="s">
        <v>6624</v>
      </c>
      <c r="I1290" s="13" t="s">
        <v>6195</v>
      </c>
      <c r="AX1290" s="15">
        <v>1</v>
      </c>
    </row>
    <row r="1291" spans="1:50" ht="82.5" customHeight="1" x14ac:dyDescent="0.3">
      <c r="A1291" s="13" t="s">
        <v>3532</v>
      </c>
      <c r="B1291" s="13">
        <v>1</v>
      </c>
      <c r="C1291" s="13" t="s">
        <v>6201</v>
      </c>
      <c r="D1291" s="2" t="s">
        <v>7320</v>
      </c>
      <c r="F1291" s="2" t="s">
        <v>7321</v>
      </c>
      <c r="H1291" s="2" t="s">
        <v>6327</v>
      </c>
      <c r="I1291" s="13" t="s">
        <v>6195</v>
      </c>
      <c r="AX1291" s="15">
        <v>3</v>
      </c>
    </row>
    <row r="1292" spans="1:50" ht="66" customHeight="1" x14ac:dyDescent="0.3">
      <c r="A1292" s="13" t="s">
        <v>3538</v>
      </c>
      <c r="B1292" s="13">
        <v>0</v>
      </c>
      <c r="C1292" s="13" t="s">
        <v>6201</v>
      </c>
      <c r="D1292" s="2" t="s">
        <v>7322</v>
      </c>
      <c r="H1292" s="2" t="s">
        <v>6327</v>
      </c>
      <c r="I1292" s="13" t="s">
        <v>6195</v>
      </c>
      <c r="AX1292" s="15">
        <v>3</v>
      </c>
    </row>
    <row r="1293" spans="1:50" x14ac:dyDescent="0.3">
      <c r="A1293" s="13" t="s">
        <v>3542</v>
      </c>
      <c r="B1293" s="13">
        <v>0</v>
      </c>
      <c r="C1293" s="13" t="s">
        <v>6196</v>
      </c>
      <c r="D1293" s="2" t="s">
        <v>7323</v>
      </c>
      <c r="F1293" s="2" t="s">
        <v>6273</v>
      </c>
      <c r="G1293" s="2" t="s">
        <v>6199</v>
      </c>
      <c r="K1293" s="13" t="s">
        <v>668</v>
      </c>
      <c r="AX1293" s="15">
        <v>0</v>
      </c>
    </row>
    <row r="1294" spans="1:50" ht="33" customHeight="1" x14ac:dyDescent="0.3">
      <c r="A1294" s="13" t="s">
        <v>3542</v>
      </c>
      <c r="B1294" s="13">
        <v>1</v>
      </c>
      <c r="C1294" s="13" t="s">
        <v>6196</v>
      </c>
      <c r="D1294" s="2" t="s">
        <v>7324</v>
      </c>
      <c r="F1294" s="2" t="s">
        <v>7325</v>
      </c>
      <c r="G1294" s="2" t="s">
        <v>6199</v>
      </c>
      <c r="O1294" s="13">
        <v>2000</v>
      </c>
      <c r="AX1294" s="15">
        <v>0</v>
      </c>
    </row>
    <row r="1295" spans="1:50" ht="33" customHeight="1" x14ac:dyDescent="0.3">
      <c r="A1295" s="13" t="s">
        <v>3542</v>
      </c>
      <c r="B1295" s="13">
        <v>2</v>
      </c>
      <c r="C1295" s="13" t="s">
        <v>6433</v>
      </c>
      <c r="D1295" s="2" t="s">
        <v>7326</v>
      </c>
      <c r="I1295" s="13" t="s">
        <v>6195</v>
      </c>
      <c r="AX1295" s="15">
        <v>2</v>
      </c>
    </row>
    <row r="1296" spans="1:50" ht="33" customHeight="1" x14ac:dyDescent="0.3">
      <c r="A1296" s="13" t="s">
        <v>3542</v>
      </c>
      <c r="B1296" s="13">
        <v>3</v>
      </c>
      <c r="C1296" s="13" t="s">
        <v>6196</v>
      </c>
      <c r="D1296" s="2" t="s">
        <v>6704</v>
      </c>
      <c r="F1296" s="2" t="s">
        <v>6275</v>
      </c>
      <c r="G1296" s="2" t="s">
        <v>6199</v>
      </c>
      <c r="K1296" s="13" t="s">
        <v>869</v>
      </c>
      <c r="AX1296" s="15">
        <v>0</v>
      </c>
    </row>
    <row r="1297" spans="1:50" ht="49.5" customHeight="1" x14ac:dyDescent="0.3">
      <c r="A1297" s="13" t="s">
        <v>3547</v>
      </c>
      <c r="B1297" s="13">
        <v>0</v>
      </c>
      <c r="C1297" s="13" t="s">
        <v>6225</v>
      </c>
      <c r="D1297" s="2" t="s">
        <v>7327</v>
      </c>
      <c r="E1297" s="14">
        <v>2</v>
      </c>
      <c r="F1297" s="2" t="s">
        <v>7328</v>
      </c>
      <c r="I1297" s="13" t="s">
        <v>6195</v>
      </c>
      <c r="L1297" s="13" t="s">
        <v>7329</v>
      </c>
      <c r="AL1297" s="13" t="s">
        <v>6228</v>
      </c>
      <c r="AX1297" s="15">
        <v>1</v>
      </c>
    </row>
    <row r="1298" spans="1:50" ht="49.5" customHeight="1" x14ac:dyDescent="0.3">
      <c r="A1298" s="13" t="s">
        <v>3547</v>
      </c>
      <c r="B1298" s="13">
        <v>1</v>
      </c>
      <c r="C1298" s="13" t="s">
        <v>6201</v>
      </c>
      <c r="D1298" s="2" t="s">
        <v>7330</v>
      </c>
      <c r="H1298" s="2" t="s">
        <v>6327</v>
      </c>
      <c r="I1298" s="13" t="s">
        <v>6195</v>
      </c>
      <c r="AX1298" s="15">
        <v>2</v>
      </c>
    </row>
    <row r="1299" spans="1:50" ht="66" customHeight="1" x14ac:dyDescent="0.3">
      <c r="A1299" s="13" t="s">
        <v>3551</v>
      </c>
      <c r="B1299" s="13">
        <v>0</v>
      </c>
      <c r="C1299" s="13" t="s">
        <v>6222</v>
      </c>
      <c r="D1299" s="2" t="s">
        <v>3553</v>
      </c>
      <c r="I1299" s="13" t="s">
        <v>6195</v>
      </c>
      <c r="AX1299" s="15">
        <v>2</v>
      </c>
    </row>
    <row r="1300" spans="1:50" ht="82.5" customHeight="1" x14ac:dyDescent="0.3">
      <c r="A1300" s="13" t="s">
        <v>3556</v>
      </c>
      <c r="B1300" s="13">
        <v>0</v>
      </c>
      <c r="C1300" s="13" t="s">
        <v>6222</v>
      </c>
      <c r="D1300" s="2" t="s">
        <v>3557</v>
      </c>
      <c r="F1300" s="2" t="s">
        <v>6476</v>
      </c>
      <c r="I1300" s="13" t="s">
        <v>6195</v>
      </c>
      <c r="AX1300" s="15">
        <v>3</v>
      </c>
    </row>
    <row r="1301" spans="1:50" ht="66" customHeight="1" x14ac:dyDescent="0.3">
      <c r="A1301" s="13" t="s">
        <v>3560</v>
      </c>
      <c r="B1301" s="13">
        <v>0</v>
      </c>
      <c r="C1301" s="13" t="s">
        <v>6222</v>
      </c>
      <c r="D1301" s="2" t="s">
        <v>7331</v>
      </c>
      <c r="I1301" s="13" t="s">
        <v>6195</v>
      </c>
      <c r="AX1301" s="15">
        <v>2</v>
      </c>
    </row>
    <row r="1302" spans="1:50" ht="66" customHeight="1" x14ac:dyDescent="0.3">
      <c r="A1302" s="13" t="s">
        <v>3564</v>
      </c>
      <c r="B1302" s="13">
        <v>0</v>
      </c>
      <c r="C1302" s="13" t="s">
        <v>6222</v>
      </c>
      <c r="D1302" s="2" t="s">
        <v>7332</v>
      </c>
      <c r="I1302" s="13" t="s">
        <v>6195</v>
      </c>
      <c r="AX1302" s="15">
        <v>2</v>
      </c>
    </row>
    <row r="1303" spans="1:50" x14ac:dyDescent="0.3">
      <c r="A1303" s="13" t="s">
        <v>3564</v>
      </c>
      <c r="B1303" s="13">
        <v>1</v>
      </c>
      <c r="C1303" s="13" t="s">
        <v>6232</v>
      </c>
      <c r="D1303" s="2" t="s">
        <v>625</v>
      </c>
      <c r="J1303" s="13">
        <v>1000</v>
      </c>
      <c r="AX1303" s="15">
        <v>0</v>
      </c>
    </row>
    <row r="1304" spans="1:50" ht="33" customHeight="1" x14ac:dyDescent="0.3">
      <c r="A1304" s="13" t="s">
        <v>3569</v>
      </c>
      <c r="B1304" s="13">
        <v>0</v>
      </c>
      <c r="C1304" s="13" t="s">
        <v>6201</v>
      </c>
      <c r="D1304" s="2" t="s">
        <v>7333</v>
      </c>
      <c r="E1304" s="14">
        <v>1</v>
      </c>
      <c r="F1304" s="2" t="s">
        <v>6476</v>
      </c>
      <c r="H1304" s="2" t="s">
        <v>7334</v>
      </c>
      <c r="I1304" s="13" t="s">
        <v>6195</v>
      </c>
      <c r="AX1304" s="15">
        <v>1</v>
      </c>
    </row>
    <row r="1305" spans="1:50" ht="66" customHeight="1" x14ac:dyDescent="0.3">
      <c r="A1305" s="13" t="s">
        <v>3575</v>
      </c>
      <c r="B1305" s="13">
        <v>0</v>
      </c>
      <c r="C1305" s="13" t="s">
        <v>6201</v>
      </c>
      <c r="D1305" s="2" t="s">
        <v>7335</v>
      </c>
      <c r="E1305" s="14">
        <v>1</v>
      </c>
      <c r="F1305" s="2" t="s">
        <v>6273</v>
      </c>
      <c r="I1305" s="13" t="s">
        <v>6195</v>
      </c>
      <c r="AX1305" s="15">
        <v>1</v>
      </c>
    </row>
    <row r="1306" spans="1:50" ht="33" customHeight="1" x14ac:dyDescent="0.3">
      <c r="A1306" s="13" t="s">
        <v>3580</v>
      </c>
      <c r="B1306" s="13">
        <v>0</v>
      </c>
      <c r="C1306" s="13" t="s">
        <v>6222</v>
      </c>
      <c r="D1306" s="2" t="s">
        <v>7336</v>
      </c>
      <c r="F1306" s="2" t="s">
        <v>6273</v>
      </c>
      <c r="I1306" s="13" t="s">
        <v>6195</v>
      </c>
      <c r="AX1306" s="15">
        <v>1</v>
      </c>
    </row>
    <row r="1307" spans="1:50" ht="33" customHeight="1" x14ac:dyDescent="0.3">
      <c r="A1307" s="13" t="s">
        <v>3580</v>
      </c>
      <c r="B1307" s="13">
        <v>1</v>
      </c>
      <c r="C1307" s="13" t="s">
        <v>6201</v>
      </c>
      <c r="D1307" s="2" t="s">
        <v>6931</v>
      </c>
      <c r="H1307" s="2" t="s">
        <v>6203</v>
      </c>
      <c r="I1307" s="13" t="s">
        <v>6195</v>
      </c>
      <c r="AX1307" s="15">
        <v>1</v>
      </c>
    </row>
    <row r="1308" spans="1:50" ht="33" customHeight="1" x14ac:dyDescent="0.3">
      <c r="A1308" s="13" t="s">
        <v>3584</v>
      </c>
      <c r="B1308" s="13">
        <v>0</v>
      </c>
      <c r="C1308" s="13" t="s">
        <v>6229</v>
      </c>
      <c r="D1308" s="2" t="s">
        <v>7337</v>
      </c>
      <c r="F1308" s="2" t="s">
        <v>6231</v>
      </c>
      <c r="I1308" s="13" t="s">
        <v>6195</v>
      </c>
      <c r="AX1308" s="15">
        <v>1</v>
      </c>
    </row>
    <row r="1309" spans="1:50" ht="82.5" customHeight="1" x14ac:dyDescent="0.3">
      <c r="A1309" s="13" t="s">
        <v>3589</v>
      </c>
      <c r="B1309" s="13">
        <v>0</v>
      </c>
      <c r="C1309" s="13" t="s">
        <v>6229</v>
      </c>
      <c r="D1309" s="2" t="s">
        <v>3590</v>
      </c>
      <c r="F1309" s="2" t="s">
        <v>6231</v>
      </c>
      <c r="I1309" s="13" t="s">
        <v>6195</v>
      </c>
      <c r="AX1309" s="15">
        <v>1</v>
      </c>
    </row>
    <row r="1310" spans="1:50" ht="33" customHeight="1" x14ac:dyDescent="0.3">
      <c r="A1310" s="13" t="s">
        <v>3593</v>
      </c>
      <c r="B1310" s="13">
        <v>0</v>
      </c>
      <c r="C1310" s="13" t="s">
        <v>6196</v>
      </c>
      <c r="D1310" s="2" t="s">
        <v>7338</v>
      </c>
      <c r="F1310" s="2" t="s">
        <v>6266</v>
      </c>
      <c r="G1310" s="2" t="s">
        <v>7339</v>
      </c>
      <c r="O1310" s="13">
        <v>1000</v>
      </c>
      <c r="AX1310" s="15">
        <v>0</v>
      </c>
    </row>
    <row r="1311" spans="1:50" ht="33" customHeight="1" x14ac:dyDescent="0.3">
      <c r="A1311" s="13" t="s">
        <v>3593</v>
      </c>
      <c r="B1311" s="13">
        <v>1</v>
      </c>
      <c r="C1311" s="13" t="s">
        <v>6208</v>
      </c>
      <c r="D1311" s="2" t="s">
        <v>41</v>
      </c>
      <c r="I1311" s="13" t="s">
        <v>6195</v>
      </c>
      <c r="AX1311" s="15">
        <v>1</v>
      </c>
    </row>
    <row r="1312" spans="1:50" x14ac:dyDescent="0.3">
      <c r="A1312" s="13" t="s">
        <v>3598</v>
      </c>
      <c r="B1312" s="13">
        <v>0</v>
      </c>
      <c r="C1312" s="13" t="s">
        <v>6196</v>
      </c>
      <c r="D1312" s="2" t="s">
        <v>6999</v>
      </c>
      <c r="F1312" s="2" t="s">
        <v>6275</v>
      </c>
      <c r="G1312" s="2" t="s">
        <v>6199</v>
      </c>
      <c r="K1312" s="13" t="s">
        <v>235</v>
      </c>
      <c r="AX1312" s="15">
        <v>0</v>
      </c>
    </row>
    <row r="1313" spans="1:50" ht="33" customHeight="1" x14ac:dyDescent="0.3">
      <c r="A1313" s="13" t="s">
        <v>3598</v>
      </c>
      <c r="B1313" s="13">
        <v>1</v>
      </c>
      <c r="C1313" s="13" t="s">
        <v>6320</v>
      </c>
      <c r="D1313" s="2" t="s">
        <v>7340</v>
      </c>
      <c r="F1313" s="2" t="s">
        <v>7341</v>
      </c>
      <c r="I1313" s="13" t="s">
        <v>6195</v>
      </c>
      <c r="AX1313" s="15">
        <v>1</v>
      </c>
    </row>
    <row r="1314" spans="1:50" ht="33" customHeight="1" x14ac:dyDescent="0.3">
      <c r="A1314" s="13" t="s">
        <v>3604</v>
      </c>
      <c r="B1314" s="13">
        <v>0</v>
      </c>
      <c r="C1314" s="13" t="s">
        <v>6196</v>
      </c>
      <c r="D1314" s="2" t="s">
        <v>6282</v>
      </c>
      <c r="F1314" s="2" t="s">
        <v>6275</v>
      </c>
      <c r="G1314" s="2" t="s">
        <v>6199</v>
      </c>
      <c r="K1314" s="13" t="s">
        <v>267</v>
      </c>
      <c r="AX1314" s="15">
        <v>0</v>
      </c>
    </row>
    <row r="1315" spans="1:50" ht="33" customHeight="1" x14ac:dyDescent="0.3">
      <c r="A1315" s="13" t="s">
        <v>3604</v>
      </c>
      <c r="B1315" s="13">
        <v>1</v>
      </c>
      <c r="C1315" s="13" t="s">
        <v>6196</v>
      </c>
      <c r="D1315" s="2" t="s">
        <v>7342</v>
      </c>
      <c r="F1315" s="2" t="s">
        <v>6266</v>
      </c>
      <c r="G1315" s="2" t="s">
        <v>6199</v>
      </c>
      <c r="O1315" s="13">
        <v>1000</v>
      </c>
      <c r="Y1315" s="13" t="s">
        <v>7343</v>
      </c>
      <c r="AX1315" s="15">
        <v>0</v>
      </c>
    </row>
    <row r="1316" spans="1:50" x14ac:dyDescent="0.3">
      <c r="A1316" s="13" t="s">
        <v>3610</v>
      </c>
      <c r="B1316" s="13">
        <v>0</v>
      </c>
      <c r="C1316" s="13" t="s">
        <v>6196</v>
      </c>
      <c r="D1316" s="2" t="s">
        <v>7344</v>
      </c>
      <c r="F1316" s="2" t="s">
        <v>7321</v>
      </c>
      <c r="G1316" s="2" t="s">
        <v>6199</v>
      </c>
      <c r="K1316" s="13" t="s">
        <v>668</v>
      </c>
      <c r="AX1316" s="15">
        <v>0</v>
      </c>
    </row>
    <row r="1317" spans="1:50" ht="33" customHeight="1" x14ac:dyDescent="0.3">
      <c r="A1317" s="13" t="s">
        <v>3610</v>
      </c>
      <c r="B1317" s="13">
        <v>1</v>
      </c>
      <c r="C1317" s="13" t="s">
        <v>6222</v>
      </c>
      <c r="D1317" s="2" t="s">
        <v>6624</v>
      </c>
      <c r="I1317" s="13" t="s">
        <v>6195</v>
      </c>
      <c r="AX1317" s="15">
        <v>1</v>
      </c>
    </row>
    <row r="1318" spans="1:50" ht="33" customHeight="1" x14ac:dyDescent="0.3">
      <c r="A1318" s="13" t="s">
        <v>3610</v>
      </c>
      <c r="B1318" s="13">
        <v>2</v>
      </c>
      <c r="C1318" s="13" t="s">
        <v>6208</v>
      </c>
      <c r="D1318" s="2" t="s">
        <v>6237</v>
      </c>
      <c r="I1318" s="13" t="s">
        <v>6195</v>
      </c>
      <c r="AX1318" s="15">
        <v>1</v>
      </c>
    </row>
    <row r="1319" spans="1:50" ht="33" customHeight="1" x14ac:dyDescent="0.3">
      <c r="A1319" s="13" t="s">
        <v>3614</v>
      </c>
      <c r="B1319" s="13">
        <v>0</v>
      </c>
      <c r="C1319" s="13" t="s">
        <v>6222</v>
      </c>
      <c r="D1319" s="2" t="s">
        <v>6624</v>
      </c>
      <c r="I1319" s="13" t="s">
        <v>6195</v>
      </c>
      <c r="AX1319" s="15">
        <v>1</v>
      </c>
    </row>
    <row r="1320" spans="1:50" ht="49.5" customHeight="1" x14ac:dyDescent="0.3">
      <c r="A1320" s="13" t="s">
        <v>3614</v>
      </c>
      <c r="B1320" s="13">
        <v>1</v>
      </c>
      <c r="C1320" s="13" t="s">
        <v>6201</v>
      </c>
      <c r="D1320" s="2" t="s">
        <v>7345</v>
      </c>
      <c r="E1320" s="14">
        <v>1</v>
      </c>
      <c r="F1320" s="2" t="s">
        <v>6273</v>
      </c>
      <c r="H1320" s="2" t="s">
        <v>7346</v>
      </c>
      <c r="I1320" s="13" t="s">
        <v>6195</v>
      </c>
      <c r="AX1320" s="15">
        <v>2</v>
      </c>
    </row>
    <row r="1321" spans="1:50" ht="33" customHeight="1" x14ac:dyDescent="0.3">
      <c r="A1321" s="13" t="s">
        <v>3618</v>
      </c>
      <c r="B1321" s="13">
        <v>0</v>
      </c>
      <c r="C1321" s="13" t="s">
        <v>6201</v>
      </c>
      <c r="D1321" s="2" t="s">
        <v>7347</v>
      </c>
      <c r="H1321" s="2" t="s">
        <v>6213</v>
      </c>
      <c r="I1321" s="13" t="s">
        <v>6195</v>
      </c>
      <c r="AX1321" s="15">
        <v>1</v>
      </c>
    </row>
    <row r="1322" spans="1:50" ht="33" customHeight="1" x14ac:dyDescent="0.3">
      <c r="A1322" s="13" t="s">
        <v>3624</v>
      </c>
      <c r="B1322" s="13">
        <v>0</v>
      </c>
      <c r="C1322" s="13" t="s">
        <v>6225</v>
      </c>
      <c r="D1322" s="2" t="s">
        <v>7348</v>
      </c>
      <c r="E1322" s="14">
        <v>1</v>
      </c>
      <c r="I1322" s="13" t="s">
        <v>6195</v>
      </c>
      <c r="L1322" s="13" t="s">
        <v>6503</v>
      </c>
      <c r="M1322" s="13" t="s">
        <v>6228</v>
      </c>
      <c r="N1322" s="13" t="s">
        <v>7349</v>
      </c>
      <c r="AX1322" s="15">
        <v>1</v>
      </c>
    </row>
    <row r="1323" spans="1:50" ht="49.5" customHeight="1" x14ac:dyDescent="0.3">
      <c r="A1323" s="13" t="s">
        <v>3624</v>
      </c>
      <c r="B1323" s="13">
        <v>1</v>
      </c>
      <c r="C1323" s="13" t="s">
        <v>6232</v>
      </c>
      <c r="D1323" s="2" t="s">
        <v>7350</v>
      </c>
      <c r="J1323" s="13">
        <v>1000</v>
      </c>
      <c r="AH1323" s="13" t="s">
        <v>7351</v>
      </c>
      <c r="AX1323" s="15">
        <v>0</v>
      </c>
    </row>
    <row r="1324" spans="1:50" ht="49.5" customHeight="1" x14ac:dyDescent="0.3">
      <c r="A1324" s="13" t="s">
        <v>3629</v>
      </c>
      <c r="B1324" s="13">
        <v>0</v>
      </c>
      <c r="C1324" s="13" t="s">
        <v>6201</v>
      </c>
      <c r="D1324" s="2" t="s">
        <v>7352</v>
      </c>
      <c r="H1324" s="2" t="s">
        <v>6203</v>
      </c>
      <c r="I1324" s="13" t="s">
        <v>6195</v>
      </c>
      <c r="AX1324" s="15">
        <v>2</v>
      </c>
    </row>
    <row r="1325" spans="1:50" ht="49.5" customHeight="1" x14ac:dyDescent="0.3">
      <c r="A1325" s="13" t="s">
        <v>3629</v>
      </c>
      <c r="B1325" s="13">
        <v>1</v>
      </c>
      <c r="C1325" s="13" t="s">
        <v>6201</v>
      </c>
      <c r="D1325" s="2" t="s">
        <v>7353</v>
      </c>
      <c r="H1325" s="2" t="s">
        <v>6548</v>
      </c>
      <c r="I1325" s="13" t="s">
        <v>6195</v>
      </c>
      <c r="AX1325" s="15">
        <v>1</v>
      </c>
    </row>
    <row r="1326" spans="1:50" x14ac:dyDescent="0.3">
      <c r="A1326" s="13" t="s">
        <v>3634</v>
      </c>
      <c r="B1326" s="13">
        <v>0</v>
      </c>
      <c r="C1326" s="13" t="s">
        <v>6196</v>
      </c>
      <c r="D1326" s="2" t="s">
        <v>7344</v>
      </c>
      <c r="F1326" s="2" t="s">
        <v>7321</v>
      </c>
      <c r="G1326" s="2" t="s">
        <v>6199</v>
      </c>
      <c r="K1326" s="13" t="s">
        <v>668</v>
      </c>
      <c r="AX1326" s="15">
        <v>0</v>
      </c>
    </row>
    <row r="1327" spans="1:50" ht="49.5" customHeight="1" x14ac:dyDescent="0.3">
      <c r="A1327" s="13" t="s">
        <v>3634</v>
      </c>
      <c r="B1327" s="13">
        <v>1</v>
      </c>
      <c r="C1327" s="13" t="s">
        <v>6222</v>
      </c>
      <c r="D1327" s="2" t="s">
        <v>7354</v>
      </c>
      <c r="I1327" s="13" t="s">
        <v>6195</v>
      </c>
      <c r="AX1327" s="15">
        <v>1</v>
      </c>
    </row>
    <row r="1328" spans="1:50" x14ac:dyDescent="0.3">
      <c r="A1328" s="13" t="s">
        <v>3640</v>
      </c>
      <c r="B1328" s="13">
        <v>0</v>
      </c>
      <c r="C1328" s="13" t="s">
        <v>6196</v>
      </c>
      <c r="D1328" s="2" t="s">
        <v>7355</v>
      </c>
      <c r="G1328" s="2" t="s">
        <v>6199</v>
      </c>
      <c r="AD1328" s="13" t="s">
        <v>229</v>
      </c>
      <c r="AX1328" s="15">
        <v>0</v>
      </c>
    </row>
    <row r="1329" spans="1:50" ht="49.5" customHeight="1" x14ac:dyDescent="0.3">
      <c r="A1329" s="13" t="s">
        <v>3640</v>
      </c>
      <c r="B1329" s="13">
        <v>1</v>
      </c>
      <c r="C1329" s="13" t="s">
        <v>6222</v>
      </c>
      <c r="D1329" s="2" t="s">
        <v>7356</v>
      </c>
      <c r="I1329" s="13" t="s">
        <v>6195</v>
      </c>
      <c r="AX1329" s="15">
        <v>2</v>
      </c>
    </row>
    <row r="1330" spans="1:50" ht="165" customHeight="1" x14ac:dyDescent="0.3">
      <c r="A1330" s="13" t="s">
        <v>3646</v>
      </c>
      <c r="B1330" s="13">
        <v>0</v>
      </c>
      <c r="C1330" s="13" t="s">
        <v>127</v>
      </c>
      <c r="D1330" s="2" t="s">
        <v>3648</v>
      </c>
      <c r="E1330" s="14">
        <v>0</v>
      </c>
      <c r="F1330" s="2" t="s">
        <v>6273</v>
      </c>
      <c r="I1330" s="13" t="s">
        <v>6195</v>
      </c>
      <c r="AX1330" s="15">
        <v>1</v>
      </c>
    </row>
    <row r="1331" spans="1:50" ht="66" customHeight="1" x14ac:dyDescent="0.3">
      <c r="A1331" s="13" t="s">
        <v>3651</v>
      </c>
      <c r="B1331" s="13">
        <v>0</v>
      </c>
      <c r="C1331" s="13" t="s">
        <v>127</v>
      </c>
      <c r="D1331" s="2" t="s">
        <v>7357</v>
      </c>
      <c r="F1331" s="2" t="s">
        <v>6273</v>
      </c>
      <c r="I1331" s="13" t="s">
        <v>6195</v>
      </c>
      <c r="AX1331" s="15">
        <v>3</v>
      </c>
    </row>
    <row r="1332" spans="1:50" ht="49.5" customHeight="1" x14ac:dyDescent="0.3">
      <c r="A1332" s="13" t="s">
        <v>3657</v>
      </c>
      <c r="B1332" s="13">
        <v>0</v>
      </c>
      <c r="C1332" s="13" t="s">
        <v>127</v>
      </c>
      <c r="D1332" s="2" t="s">
        <v>3659</v>
      </c>
      <c r="F1332" s="2" t="s">
        <v>7358</v>
      </c>
      <c r="I1332" s="13" t="s">
        <v>6195</v>
      </c>
      <c r="AX1332" s="15">
        <v>1</v>
      </c>
    </row>
    <row r="1333" spans="1:50" ht="66" customHeight="1" x14ac:dyDescent="0.3">
      <c r="A1333" s="13" t="s">
        <v>3662</v>
      </c>
      <c r="B1333" s="13">
        <v>0</v>
      </c>
      <c r="C1333" s="13" t="s">
        <v>127</v>
      </c>
      <c r="D1333" s="2" t="s">
        <v>3664</v>
      </c>
      <c r="I1333" s="13" t="s">
        <v>6195</v>
      </c>
      <c r="AX1333" s="15">
        <v>2</v>
      </c>
    </row>
    <row r="1334" spans="1:50" ht="82.5" customHeight="1" x14ac:dyDescent="0.3">
      <c r="A1334" s="13" t="s">
        <v>3667</v>
      </c>
      <c r="B1334" s="13">
        <v>0</v>
      </c>
      <c r="C1334" s="13" t="s">
        <v>127</v>
      </c>
      <c r="D1334" s="2" t="s">
        <v>7359</v>
      </c>
      <c r="F1334" s="2" t="s">
        <v>7321</v>
      </c>
      <c r="I1334" s="13" t="s">
        <v>6195</v>
      </c>
      <c r="AX1334" s="15">
        <v>2</v>
      </c>
    </row>
    <row r="1335" spans="1:50" ht="33" customHeight="1" x14ac:dyDescent="0.3">
      <c r="A1335" s="13" t="s">
        <v>3673</v>
      </c>
      <c r="B1335" s="13">
        <v>0</v>
      </c>
      <c r="C1335" s="13" t="s">
        <v>127</v>
      </c>
      <c r="D1335" s="2" t="s">
        <v>7360</v>
      </c>
      <c r="F1335" s="2" t="s">
        <v>6273</v>
      </c>
      <c r="I1335" s="13" t="s">
        <v>6195</v>
      </c>
      <c r="AX1335" s="15">
        <v>2</v>
      </c>
    </row>
    <row r="1336" spans="1:50" ht="33" customHeight="1" x14ac:dyDescent="0.3">
      <c r="A1336" s="13" t="s">
        <v>3673</v>
      </c>
      <c r="B1336" s="13">
        <v>1</v>
      </c>
      <c r="C1336" s="13" t="s">
        <v>6208</v>
      </c>
      <c r="D1336" s="2" t="s">
        <v>7361</v>
      </c>
      <c r="I1336" s="13" t="s">
        <v>6195</v>
      </c>
      <c r="AX1336" s="15">
        <v>1</v>
      </c>
    </row>
    <row r="1337" spans="1:50" ht="49.5" customHeight="1" x14ac:dyDescent="0.3">
      <c r="A1337" s="13" t="s">
        <v>3679</v>
      </c>
      <c r="B1337" s="13">
        <v>0</v>
      </c>
      <c r="C1337" s="13" t="s">
        <v>127</v>
      </c>
      <c r="D1337" s="2" t="s">
        <v>7362</v>
      </c>
      <c r="F1337" s="2" t="s">
        <v>6273</v>
      </c>
      <c r="I1337" s="13" t="s">
        <v>6195</v>
      </c>
      <c r="AX1337" s="15">
        <v>3</v>
      </c>
    </row>
    <row r="1338" spans="1:50" ht="33" customHeight="1" x14ac:dyDescent="0.3">
      <c r="A1338" s="13" t="s">
        <v>3679</v>
      </c>
      <c r="B1338" s="13">
        <v>1</v>
      </c>
      <c r="C1338" s="13" t="s">
        <v>6208</v>
      </c>
      <c r="D1338" s="2" t="s">
        <v>7361</v>
      </c>
      <c r="I1338" s="13" t="s">
        <v>6195</v>
      </c>
      <c r="AX1338" s="15">
        <v>1</v>
      </c>
    </row>
    <row r="1339" spans="1:50" x14ac:dyDescent="0.3">
      <c r="A1339" s="13" t="s">
        <v>3684</v>
      </c>
      <c r="B1339" s="13">
        <v>0</v>
      </c>
      <c r="C1339" s="13" t="s">
        <v>6342</v>
      </c>
      <c r="D1339" s="2" t="s">
        <v>6874</v>
      </c>
      <c r="I1339" s="13" t="s">
        <v>6195</v>
      </c>
      <c r="AX1339" s="15">
        <v>1</v>
      </c>
    </row>
    <row r="1340" spans="1:50" ht="49.5" customHeight="1" x14ac:dyDescent="0.3">
      <c r="A1340" s="13" t="s">
        <v>3684</v>
      </c>
      <c r="B1340" s="13">
        <v>1</v>
      </c>
      <c r="C1340" s="13" t="s">
        <v>6201</v>
      </c>
      <c r="D1340" s="2" t="s">
        <v>7363</v>
      </c>
      <c r="E1340" s="14">
        <v>1</v>
      </c>
      <c r="F1340" s="2" t="s">
        <v>6476</v>
      </c>
      <c r="H1340" s="2" t="s">
        <v>6868</v>
      </c>
      <c r="I1340" s="13" t="s">
        <v>6195</v>
      </c>
      <c r="AX1340" s="15">
        <v>2</v>
      </c>
    </row>
    <row r="1341" spans="1:50" x14ac:dyDescent="0.3">
      <c r="A1341" s="13" t="s">
        <v>3690</v>
      </c>
      <c r="B1341" s="13">
        <v>0</v>
      </c>
      <c r="C1341" s="13" t="s">
        <v>6342</v>
      </c>
      <c r="D1341" s="2" t="s">
        <v>6874</v>
      </c>
      <c r="I1341" s="13" t="s">
        <v>6195</v>
      </c>
      <c r="AX1341" s="15">
        <v>1</v>
      </c>
    </row>
    <row r="1342" spans="1:50" ht="66" customHeight="1" x14ac:dyDescent="0.3">
      <c r="A1342" s="13" t="s">
        <v>3690</v>
      </c>
      <c r="B1342" s="13">
        <v>1</v>
      </c>
      <c r="C1342" s="13" t="s">
        <v>6201</v>
      </c>
      <c r="D1342" s="2" t="s">
        <v>7364</v>
      </c>
      <c r="E1342" s="14">
        <v>1</v>
      </c>
      <c r="F1342" s="2" t="s">
        <v>7365</v>
      </c>
      <c r="H1342" s="2" t="s">
        <v>7120</v>
      </c>
      <c r="I1342" s="13" t="s">
        <v>6195</v>
      </c>
      <c r="AX1342" s="15">
        <v>1</v>
      </c>
    </row>
    <row r="1343" spans="1:50" ht="66" customHeight="1" x14ac:dyDescent="0.3">
      <c r="A1343" s="13" t="s">
        <v>3697</v>
      </c>
      <c r="B1343" s="13">
        <v>0</v>
      </c>
      <c r="C1343" s="13" t="s">
        <v>6225</v>
      </c>
      <c r="D1343" s="2" t="s">
        <v>7366</v>
      </c>
      <c r="E1343" s="14">
        <v>1</v>
      </c>
      <c r="I1343" s="13" t="s">
        <v>6195</v>
      </c>
      <c r="L1343" s="13" t="s">
        <v>6258</v>
      </c>
      <c r="M1343" s="13" t="s">
        <v>6228</v>
      </c>
      <c r="N1343" s="13" t="s">
        <v>7367</v>
      </c>
      <c r="AX1343" s="15">
        <v>1</v>
      </c>
    </row>
    <row r="1344" spans="1:50" ht="49.5" customHeight="1" x14ac:dyDescent="0.3">
      <c r="A1344" s="13" t="s">
        <v>3697</v>
      </c>
      <c r="B1344" s="13">
        <v>1</v>
      </c>
      <c r="C1344" s="13" t="s">
        <v>6201</v>
      </c>
      <c r="D1344" s="2" t="s">
        <v>7368</v>
      </c>
      <c r="E1344" s="14">
        <v>1</v>
      </c>
      <c r="H1344" s="2" t="s">
        <v>6327</v>
      </c>
      <c r="I1344" s="13" t="s">
        <v>6195</v>
      </c>
      <c r="AX1344" s="15">
        <v>1</v>
      </c>
    </row>
    <row r="1345" spans="1:50" x14ac:dyDescent="0.3">
      <c r="A1345" s="13" t="s">
        <v>3701</v>
      </c>
      <c r="B1345" s="13">
        <v>0</v>
      </c>
      <c r="C1345" s="13" t="s">
        <v>6222</v>
      </c>
      <c r="D1345" s="2" t="s">
        <v>3702</v>
      </c>
      <c r="I1345" s="13" t="s">
        <v>6195</v>
      </c>
      <c r="AX1345" s="15">
        <v>1</v>
      </c>
    </row>
    <row r="1346" spans="1:50" ht="33" customHeight="1" x14ac:dyDescent="0.3">
      <c r="A1346" s="13" t="s">
        <v>3705</v>
      </c>
      <c r="B1346" s="13">
        <v>0</v>
      </c>
      <c r="C1346" s="13" t="s">
        <v>6201</v>
      </c>
      <c r="D1346" s="2" t="s">
        <v>7369</v>
      </c>
      <c r="E1346" s="14">
        <v>1</v>
      </c>
      <c r="F1346" s="2" t="s">
        <v>6293</v>
      </c>
      <c r="H1346" s="2" t="s">
        <v>6207</v>
      </c>
      <c r="I1346" s="13" t="s">
        <v>6195</v>
      </c>
      <c r="AX1346" s="15">
        <v>1</v>
      </c>
    </row>
    <row r="1347" spans="1:50" ht="33" customHeight="1" x14ac:dyDescent="0.3">
      <c r="A1347" s="13" t="s">
        <v>3705</v>
      </c>
      <c r="B1347" s="13">
        <v>1</v>
      </c>
      <c r="C1347" s="13" t="s">
        <v>6201</v>
      </c>
      <c r="D1347" s="2" t="s">
        <v>7370</v>
      </c>
      <c r="E1347" s="14">
        <v>1</v>
      </c>
      <c r="F1347" s="2" t="s">
        <v>7371</v>
      </c>
      <c r="I1347" s="13" t="s">
        <v>6195</v>
      </c>
      <c r="Q1347" s="13" t="s">
        <v>6303</v>
      </c>
      <c r="AX1347" s="15">
        <v>1</v>
      </c>
    </row>
    <row r="1348" spans="1:50" x14ac:dyDescent="0.3">
      <c r="A1348" s="13" t="s">
        <v>3705</v>
      </c>
      <c r="B1348" s="13">
        <v>2</v>
      </c>
      <c r="C1348" s="13" t="s">
        <v>6232</v>
      </c>
      <c r="D1348" s="2" t="s">
        <v>6901</v>
      </c>
      <c r="J1348" s="13">
        <v>2000</v>
      </c>
      <c r="AX1348" s="15">
        <v>0</v>
      </c>
    </row>
    <row r="1349" spans="1:50" ht="33" customHeight="1" x14ac:dyDescent="0.3">
      <c r="A1349" s="13" t="s">
        <v>3705</v>
      </c>
      <c r="B1349" s="13">
        <v>3</v>
      </c>
      <c r="C1349" s="13" t="s">
        <v>6902</v>
      </c>
      <c r="D1349" s="2" t="s">
        <v>6903</v>
      </c>
      <c r="AX1349" s="15">
        <v>0</v>
      </c>
    </row>
    <row r="1350" spans="1:50" ht="49.5" customHeight="1" x14ac:dyDescent="0.3">
      <c r="A1350" s="13" t="s">
        <v>3710</v>
      </c>
      <c r="B1350" s="13">
        <v>0</v>
      </c>
      <c r="C1350" s="13" t="s">
        <v>6225</v>
      </c>
      <c r="D1350" s="2" t="s">
        <v>7372</v>
      </c>
      <c r="E1350" s="14">
        <v>1</v>
      </c>
      <c r="F1350" s="2" t="s">
        <v>6266</v>
      </c>
      <c r="I1350" s="13" t="s">
        <v>6195</v>
      </c>
      <c r="L1350" s="13" t="s">
        <v>6503</v>
      </c>
      <c r="M1350" s="13" t="s">
        <v>6228</v>
      </c>
      <c r="N1350" s="13" t="s">
        <v>7373</v>
      </c>
      <c r="AX1350" s="15">
        <v>1</v>
      </c>
    </row>
    <row r="1351" spans="1:50" ht="66" customHeight="1" x14ac:dyDescent="0.3">
      <c r="A1351" s="13" t="s">
        <v>3710</v>
      </c>
      <c r="B1351" s="13">
        <v>1</v>
      </c>
      <c r="C1351" s="13" t="s">
        <v>6201</v>
      </c>
      <c r="D1351" s="2" t="s">
        <v>7374</v>
      </c>
      <c r="E1351" s="14">
        <v>1</v>
      </c>
      <c r="H1351" s="2" t="s">
        <v>7375</v>
      </c>
      <c r="I1351" s="13" t="s">
        <v>6195</v>
      </c>
      <c r="AX1351" s="15">
        <v>2</v>
      </c>
    </row>
    <row r="1352" spans="1:50" ht="33" customHeight="1" x14ac:dyDescent="0.3">
      <c r="A1352" s="13" t="s">
        <v>3714</v>
      </c>
      <c r="B1352" s="13">
        <v>0</v>
      </c>
      <c r="C1352" s="13" t="s">
        <v>6222</v>
      </c>
      <c r="D1352" s="2" t="s">
        <v>7376</v>
      </c>
      <c r="F1352" s="2" t="s">
        <v>6293</v>
      </c>
      <c r="I1352" s="13" t="s">
        <v>6195</v>
      </c>
      <c r="AX1352" s="15">
        <v>1</v>
      </c>
    </row>
    <row r="1353" spans="1:50" ht="66" customHeight="1" x14ac:dyDescent="0.3">
      <c r="A1353" s="13" t="s">
        <v>3714</v>
      </c>
      <c r="B1353" s="13">
        <v>1</v>
      </c>
      <c r="C1353" s="13" t="s">
        <v>6201</v>
      </c>
      <c r="D1353" s="2" t="s">
        <v>7377</v>
      </c>
      <c r="E1353" s="14">
        <v>1</v>
      </c>
      <c r="F1353" s="2" t="s">
        <v>7378</v>
      </c>
      <c r="H1353" s="2" t="s">
        <v>7379</v>
      </c>
      <c r="I1353" s="13" t="s">
        <v>6195</v>
      </c>
      <c r="AX1353" s="15">
        <v>1</v>
      </c>
    </row>
    <row r="1354" spans="1:50" ht="82.5" customHeight="1" x14ac:dyDescent="0.3">
      <c r="A1354" s="13" t="s">
        <v>3718</v>
      </c>
      <c r="B1354" s="13">
        <v>0</v>
      </c>
      <c r="C1354" s="13" t="s">
        <v>6222</v>
      </c>
      <c r="D1354" s="2" t="s">
        <v>7380</v>
      </c>
      <c r="F1354" s="2" t="s">
        <v>6293</v>
      </c>
      <c r="I1354" s="13" t="s">
        <v>6195</v>
      </c>
      <c r="AX1354" s="15">
        <v>3</v>
      </c>
    </row>
    <row r="1355" spans="1:50" ht="33" customHeight="1" x14ac:dyDescent="0.3">
      <c r="A1355" s="13" t="s">
        <v>3718</v>
      </c>
      <c r="B1355" s="13">
        <v>1</v>
      </c>
      <c r="C1355" s="13" t="s">
        <v>6208</v>
      </c>
      <c r="D1355" s="2" t="s">
        <v>156</v>
      </c>
      <c r="I1355" s="13" t="s">
        <v>6195</v>
      </c>
      <c r="AX1355" s="15">
        <v>1</v>
      </c>
    </row>
    <row r="1356" spans="1:50" ht="49.5" customHeight="1" x14ac:dyDescent="0.3">
      <c r="A1356" s="13" t="s">
        <v>3722</v>
      </c>
      <c r="B1356" s="13">
        <v>0</v>
      </c>
      <c r="C1356" s="13" t="s">
        <v>6201</v>
      </c>
      <c r="D1356" s="2" t="s">
        <v>7381</v>
      </c>
      <c r="E1356" s="14">
        <v>1</v>
      </c>
      <c r="F1356" s="2" t="s">
        <v>7382</v>
      </c>
      <c r="I1356" s="13" t="s">
        <v>6195</v>
      </c>
      <c r="AX1356" s="15">
        <v>1</v>
      </c>
    </row>
    <row r="1357" spans="1:50" ht="49.5" customHeight="1" x14ac:dyDescent="0.3">
      <c r="A1357" s="13" t="s">
        <v>3722</v>
      </c>
      <c r="B1357" s="13">
        <v>1</v>
      </c>
      <c r="C1357" s="13" t="s">
        <v>6201</v>
      </c>
      <c r="D1357" s="2" t="s">
        <v>7383</v>
      </c>
      <c r="E1357" s="14">
        <v>1</v>
      </c>
      <c r="F1357" s="2" t="s">
        <v>6474</v>
      </c>
      <c r="H1357" s="2" t="s">
        <v>7384</v>
      </c>
      <c r="I1357" s="13" t="s">
        <v>6195</v>
      </c>
      <c r="AX1357" s="15">
        <v>1</v>
      </c>
    </row>
    <row r="1358" spans="1:50" ht="49.5" customHeight="1" x14ac:dyDescent="0.3">
      <c r="A1358" s="13" t="s">
        <v>3726</v>
      </c>
      <c r="B1358" s="13">
        <v>0</v>
      </c>
      <c r="C1358" s="13" t="s">
        <v>6222</v>
      </c>
      <c r="D1358" s="2" t="s">
        <v>7385</v>
      </c>
      <c r="I1358" s="13" t="s">
        <v>6195</v>
      </c>
      <c r="AX1358" s="15">
        <v>1</v>
      </c>
    </row>
    <row r="1359" spans="1:50" x14ac:dyDescent="0.3">
      <c r="A1359" s="13" t="s">
        <v>3726</v>
      </c>
      <c r="B1359" s="13">
        <v>1</v>
      </c>
      <c r="C1359" s="13" t="s">
        <v>6232</v>
      </c>
      <c r="D1359" s="2" t="s">
        <v>607</v>
      </c>
      <c r="J1359" s="13">
        <v>2000</v>
      </c>
      <c r="AX1359" s="15">
        <v>0</v>
      </c>
    </row>
    <row r="1360" spans="1:50" x14ac:dyDescent="0.3">
      <c r="A1360" s="13" t="s">
        <v>3730</v>
      </c>
      <c r="B1360" s="13">
        <v>0</v>
      </c>
      <c r="C1360" s="13" t="s">
        <v>6196</v>
      </c>
      <c r="D1360" s="2" t="s">
        <v>6542</v>
      </c>
      <c r="F1360" s="2" t="s">
        <v>6275</v>
      </c>
      <c r="G1360" s="2" t="s">
        <v>6199</v>
      </c>
      <c r="K1360" s="13" t="s">
        <v>668</v>
      </c>
      <c r="AX1360" s="15">
        <v>0</v>
      </c>
    </row>
    <row r="1361" spans="1:50" ht="33" customHeight="1" x14ac:dyDescent="0.3">
      <c r="A1361" s="13" t="s">
        <v>3730</v>
      </c>
      <c r="B1361" s="13">
        <v>1</v>
      </c>
      <c r="C1361" s="13" t="s">
        <v>6196</v>
      </c>
      <c r="D1361" s="2" t="s">
        <v>7386</v>
      </c>
      <c r="F1361" s="2" t="s">
        <v>7387</v>
      </c>
      <c r="G1361" s="2" t="s">
        <v>6199</v>
      </c>
      <c r="O1361" s="13">
        <v>2000</v>
      </c>
      <c r="AX1361" s="15">
        <v>0</v>
      </c>
    </row>
    <row r="1362" spans="1:50" ht="33" customHeight="1" x14ac:dyDescent="0.3">
      <c r="A1362" s="13" t="s">
        <v>3734</v>
      </c>
      <c r="B1362" s="13">
        <v>0</v>
      </c>
      <c r="C1362" s="13" t="s">
        <v>6320</v>
      </c>
      <c r="D1362" s="2" t="s">
        <v>3736</v>
      </c>
      <c r="I1362" s="13" t="s">
        <v>6195</v>
      </c>
      <c r="AX1362" s="15">
        <v>2</v>
      </c>
    </row>
    <row r="1363" spans="1:50" x14ac:dyDescent="0.3">
      <c r="A1363" s="13" t="s">
        <v>3739</v>
      </c>
      <c r="B1363" s="13">
        <v>0</v>
      </c>
      <c r="C1363" s="13" t="s">
        <v>6196</v>
      </c>
      <c r="D1363" s="2" t="s">
        <v>6274</v>
      </c>
      <c r="F1363" s="2" t="s">
        <v>6275</v>
      </c>
      <c r="G1363" s="2" t="s">
        <v>6199</v>
      </c>
      <c r="K1363" s="13" t="s">
        <v>235</v>
      </c>
      <c r="AX1363" s="15">
        <v>0</v>
      </c>
    </row>
    <row r="1364" spans="1:50" ht="66" customHeight="1" x14ac:dyDescent="0.3">
      <c r="A1364" s="13" t="s">
        <v>3739</v>
      </c>
      <c r="B1364" s="13">
        <v>1</v>
      </c>
      <c r="C1364" s="13" t="s">
        <v>6222</v>
      </c>
      <c r="D1364" s="2" t="s">
        <v>7388</v>
      </c>
      <c r="I1364" s="13" t="s">
        <v>6195</v>
      </c>
      <c r="AX1364" s="15">
        <v>3</v>
      </c>
    </row>
    <row r="1365" spans="1:50" x14ac:dyDescent="0.3">
      <c r="A1365" s="13" t="s">
        <v>3743</v>
      </c>
      <c r="B1365" s="13">
        <v>0</v>
      </c>
      <c r="C1365" s="13" t="s">
        <v>6222</v>
      </c>
      <c r="D1365" s="2" t="s">
        <v>6477</v>
      </c>
      <c r="I1365" s="13" t="s">
        <v>6195</v>
      </c>
      <c r="AX1365" s="15">
        <v>2</v>
      </c>
    </row>
    <row r="1366" spans="1:50" ht="33" customHeight="1" x14ac:dyDescent="0.3">
      <c r="A1366" s="13" t="s">
        <v>3743</v>
      </c>
      <c r="B1366" s="13">
        <v>1</v>
      </c>
      <c r="C1366" s="13" t="s">
        <v>6201</v>
      </c>
      <c r="D1366" s="2" t="s">
        <v>7389</v>
      </c>
      <c r="H1366" s="2" t="s">
        <v>6207</v>
      </c>
      <c r="I1366" s="13" t="s">
        <v>6195</v>
      </c>
      <c r="AX1366" s="15">
        <v>1</v>
      </c>
    </row>
    <row r="1367" spans="1:50" ht="49.5" customHeight="1" x14ac:dyDescent="0.3">
      <c r="A1367" s="13" t="s">
        <v>3747</v>
      </c>
      <c r="B1367" s="13">
        <v>0</v>
      </c>
      <c r="C1367" s="13" t="s">
        <v>6229</v>
      </c>
      <c r="D1367" s="2" t="s">
        <v>3749</v>
      </c>
      <c r="F1367" s="2" t="s">
        <v>6231</v>
      </c>
      <c r="I1367" s="13" t="s">
        <v>6195</v>
      </c>
      <c r="AX1367" s="15">
        <v>1</v>
      </c>
    </row>
    <row r="1368" spans="1:50" ht="99" customHeight="1" x14ac:dyDescent="0.3">
      <c r="A1368" s="13" t="s">
        <v>3752</v>
      </c>
      <c r="B1368" s="13">
        <v>0</v>
      </c>
      <c r="C1368" s="13" t="s">
        <v>127</v>
      </c>
      <c r="D1368" s="2" t="s">
        <v>3754</v>
      </c>
      <c r="E1368" s="14">
        <v>0</v>
      </c>
      <c r="F1368" s="2" t="s">
        <v>6293</v>
      </c>
      <c r="I1368" s="13" t="s">
        <v>6195</v>
      </c>
      <c r="AX1368" s="15">
        <v>1</v>
      </c>
    </row>
    <row r="1369" spans="1:50" x14ac:dyDescent="0.3">
      <c r="A1369" s="13" t="s">
        <v>3757</v>
      </c>
      <c r="B1369" s="13">
        <v>0</v>
      </c>
      <c r="C1369" s="13" t="s">
        <v>6342</v>
      </c>
      <c r="D1369" s="2" t="s">
        <v>6874</v>
      </c>
      <c r="I1369" s="13" t="s">
        <v>6195</v>
      </c>
      <c r="AX1369" s="15">
        <v>1</v>
      </c>
    </row>
    <row r="1370" spans="1:50" ht="49.5" customHeight="1" x14ac:dyDescent="0.3">
      <c r="A1370" s="13" t="s">
        <v>3757</v>
      </c>
      <c r="B1370" s="13">
        <v>1</v>
      </c>
      <c r="C1370" s="13" t="s">
        <v>6201</v>
      </c>
      <c r="D1370" s="2" t="s">
        <v>7390</v>
      </c>
      <c r="E1370" s="14">
        <v>1</v>
      </c>
      <c r="F1370" s="2" t="s">
        <v>7391</v>
      </c>
      <c r="H1370" s="2" t="s">
        <v>6868</v>
      </c>
      <c r="I1370" s="13" t="s">
        <v>6195</v>
      </c>
      <c r="AX1370" s="15">
        <v>1</v>
      </c>
    </row>
    <row r="1371" spans="1:50" ht="66" customHeight="1" x14ac:dyDescent="0.3">
      <c r="A1371" s="13" t="s">
        <v>3762</v>
      </c>
      <c r="B1371" s="13">
        <v>0</v>
      </c>
      <c r="C1371" s="13" t="s">
        <v>6201</v>
      </c>
      <c r="D1371" s="2" t="s">
        <v>7392</v>
      </c>
      <c r="E1371" s="14">
        <v>1</v>
      </c>
      <c r="H1371" s="2" t="s">
        <v>7393</v>
      </c>
      <c r="I1371" s="13" t="s">
        <v>6195</v>
      </c>
      <c r="AX1371" s="15">
        <v>2</v>
      </c>
    </row>
    <row r="1372" spans="1:50" ht="66" customHeight="1" x14ac:dyDescent="0.3">
      <c r="A1372" s="13" t="s">
        <v>3762</v>
      </c>
      <c r="B1372" s="13">
        <v>1</v>
      </c>
      <c r="C1372" s="13" t="s">
        <v>6201</v>
      </c>
      <c r="D1372" s="2" t="s">
        <v>7394</v>
      </c>
      <c r="E1372" s="14">
        <v>1</v>
      </c>
      <c r="H1372" s="2" t="s">
        <v>6207</v>
      </c>
      <c r="I1372" s="13" t="s">
        <v>6195</v>
      </c>
      <c r="Q1372" s="13" t="s">
        <v>6303</v>
      </c>
      <c r="AX1372" s="15">
        <v>1</v>
      </c>
    </row>
    <row r="1373" spans="1:50" x14ac:dyDescent="0.3">
      <c r="A1373" s="13" t="s">
        <v>3762</v>
      </c>
      <c r="B1373" s="13">
        <v>2</v>
      </c>
      <c r="C1373" s="13" t="s">
        <v>6232</v>
      </c>
      <c r="D1373" s="2" t="s">
        <v>6901</v>
      </c>
      <c r="J1373" s="13">
        <v>2000</v>
      </c>
      <c r="AX1373" s="15">
        <v>0</v>
      </c>
    </row>
    <row r="1374" spans="1:50" ht="33" customHeight="1" x14ac:dyDescent="0.3">
      <c r="A1374" s="13" t="s">
        <v>3762</v>
      </c>
      <c r="B1374" s="13">
        <v>3</v>
      </c>
      <c r="C1374" s="13" t="s">
        <v>6902</v>
      </c>
      <c r="D1374" s="2" t="s">
        <v>6903</v>
      </c>
      <c r="AX1374" s="15">
        <v>0</v>
      </c>
    </row>
    <row r="1375" spans="1:50" x14ac:dyDescent="0.3">
      <c r="A1375" s="13" t="s">
        <v>3767</v>
      </c>
      <c r="B1375" s="13">
        <v>0</v>
      </c>
      <c r="C1375" s="13" t="s">
        <v>6222</v>
      </c>
      <c r="D1375" s="2" t="s">
        <v>6959</v>
      </c>
      <c r="I1375" s="13" t="s">
        <v>6195</v>
      </c>
      <c r="AX1375" s="15">
        <v>1</v>
      </c>
    </row>
    <row r="1376" spans="1:50" ht="49.5" customHeight="1" x14ac:dyDescent="0.3">
      <c r="A1376" s="13" t="s">
        <v>3767</v>
      </c>
      <c r="B1376" s="13">
        <v>1</v>
      </c>
      <c r="C1376" s="13" t="s">
        <v>6201</v>
      </c>
      <c r="D1376" s="2" t="s">
        <v>7395</v>
      </c>
      <c r="F1376" s="2" t="s">
        <v>7396</v>
      </c>
      <c r="H1376" s="2" t="s">
        <v>7397</v>
      </c>
      <c r="I1376" s="13" t="s">
        <v>6195</v>
      </c>
      <c r="AX1376" s="15">
        <v>1</v>
      </c>
    </row>
    <row r="1377" spans="1:50" ht="49.5" customHeight="1" x14ac:dyDescent="0.3">
      <c r="A1377" s="13" t="s">
        <v>3771</v>
      </c>
      <c r="B1377" s="13">
        <v>0</v>
      </c>
      <c r="C1377" s="13" t="s">
        <v>6222</v>
      </c>
      <c r="D1377" s="2" t="s">
        <v>7398</v>
      </c>
      <c r="I1377" s="13" t="s">
        <v>6195</v>
      </c>
      <c r="AX1377" s="15">
        <v>2</v>
      </c>
    </row>
    <row r="1378" spans="1:50" ht="49.5" customHeight="1" x14ac:dyDescent="0.3">
      <c r="A1378" s="13" t="s">
        <v>3771</v>
      </c>
      <c r="B1378" s="13">
        <v>1</v>
      </c>
      <c r="C1378" s="13" t="s">
        <v>6201</v>
      </c>
      <c r="D1378" s="2" t="s">
        <v>7399</v>
      </c>
      <c r="E1378" s="14">
        <v>1</v>
      </c>
      <c r="F1378" s="2" t="s">
        <v>7400</v>
      </c>
      <c r="H1378" s="2" t="s">
        <v>6203</v>
      </c>
      <c r="I1378" s="13" t="s">
        <v>6195</v>
      </c>
      <c r="AX1378" s="15">
        <v>1</v>
      </c>
    </row>
    <row r="1379" spans="1:50" ht="49.5" customHeight="1" x14ac:dyDescent="0.3">
      <c r="A1379" s="13" t="s">
        <v>3775</v>
      </c>
      <c r="B1379" s="13">
        <v>0</v>
      </c>
      <c r="C1379" s="13" t="s">
        <v>6222</v>
      </c>
      <c r="D1379" s="2" t="s">
        <v>7401</v>
      </c>
      <c r="I1379" s="13" t="s">
        <v>6195</v>
      </c>
      <c r="AX1379" s="15">
        <v>1</v>
      </c>
    </row>
    <row r="1380" spans="1:50" x14ac:dyDescent="0.3">
      <c r="A1380" s="13" t="s">
        <v>3775</v>
      </c>
      <c r="B1380" s="13">
        <v>1</v>
      </c>
      <c r="C1380" s="13" t="s">
        <v>6208</v>
      </c>
      <c r="D1380" s="2" t="s">
        <v>7402</v>
      </c>
      <c r="I1380" s="13" t="s">
        <v>6195</v>
      </c>
      <c r="AX1380" s="15">
        <v>1</v>
      </c>
    </row>
    <row r="1381" spans="1:50" x14ac:dyDescent="0.3">
      <c r="A1381" s="13" t="s">
        <v>3779</v>
      </c>
      <c r="B1381" s="13">
        <v>0</v>
      </c>
      <c r="C1381" s="13" t="s">
        <v>6222</v>
      </c>
      <c r="D1381" s="2" t="s">
        <v>7032</v>
      </c>
      <c r="F1381" s="2" t="s">
        <v>6697</v>
      </c>
      <c r="I1381" s="13" t="s">
        <v>6195</v>
      </c>
      <c r="AX1381" s="15">
        <v>1</v>
      </c>
    </row>
    <row r="1382" spans="1:50" ht="49.5" customHeight="1" x14ac:dyDescent="0.3">
      <c r="A1382" s="13" t="s">
        <v>3779</v>
      </c>
      <c r="B1382" s="13">
        <v>1</v>
      </c>
      <c r="C1382" s="13" t="s">
        <v>6201</v>
      </c>
      <c r="D1382" s="2" t="s">
        <v>7403</v>
      </c>
      <c r="H1382" s="2" t="s">
        <v>6213</v>
      </c>
      <c r="I1382" s="13" t="s">
        <v>6195</v>
      </c>
      <c r="AX1382" s="15">
        <v>1</v>
      </c>
    </row>
    <row r="1383" spans="1:50" ht="33" customHeight="1" x14ac:dyDescent="0.3">
      <c r="A1383" s="13" t="s">
        <v>3783</v>
      </c>
      <c r="B1383" s="13">
        <v>0</v>
      </c>
      <c r="C1383" s="13" t="s">
        <v>6204</v>
      </c>
      <c r="D1383" s="2" t="s">
        <v>6205</v>
      </c>
      <c r="I1383" s="13" t="s">
        <v>6195</v>
      </c>
      <c r="AX1383" s="15">
        <v>1</v>
      </c>
    </row>
    <row r="1384" spans="1:50" x14ac:dyDescent="0.3">
      <c r="A1384" s="13" t="s">
        <v>3783</v>
      </c>
      <c r="B1384" s="13">
        <v>1</v>
      </c>
      <c r="C1384" s="13" t="s">
        <v>6208</v>
      </c>
      <c r="D1384" s="2" t="s">
        <v>7402</v>
      </c>
      <c r="I1384" s="13" t="s">
        <v>6195</v>
      </c>
      <c r="AX1384" s="15">
        <v>1</v>
      </c>
    </row>
    <row r="1385" spans="1:50" ht="49.5" customHeight="1" x14ac:dyDescent="0.3">
      <c r="A1385" s="13" t="s">
        <v>3787</v>
      </c>
      <c r="B1385" s="13">
        <v>0</v>
      </c>
      <c r="C1385" s="13" t="s">
        <v>6232</v>
      </c>
      <c r="D1385" s="2" t="s">
        <v>7404</v>
      </c>
      <c r="F1385" s="2" t="s">
        <v>6266</v>
      </c>
      <c r="J1385" s="13">
        <v>1000</v>
      </c>
      <c r="Y1385" s="13" t="s">
        <v>7405</v>
      </c>
      <c r="AX1385" s="15">
        <v>0</v>
      </c>
    </row>
    <row r="1386" spans="1:50" x14ac:dyDescent="0.3">
      <c r="A1386" s="13" t="s">
        <v>3791</v>
      </c>
      <c r="B1386" s="13">
        <v>0</v>
      </c>
      <c r="C1386" s="13" t="s">
        <v>6196</v>
      </c>
      <c r="D1386" s="2" t="s">
        <v>7406</v>
      </c>
      <c r="F1386" s="2" t="s">
        <v>6275</v>
      </c>
      <c r="G1386" s="2" t="s">
        <v>6199</v>
      </c>
      <c r="K1386" s="13" t="s">
        <v>235</v>
      </c>
      <c r="AX1386" s="15">
        <v>0</v>
      </c>
    </row>
    <row r="1387" spans="1:50" ht="66" customHeight="1" x14ac:dyDescent="0.3">
      <c r="A1387" s="13" t="s">
        <v>3791</v>
      </c>
      <c r="B1387" s="13">
        <v>1</v>
      </c>
      <c r="C1387" s="13" t="s">
        <v>6229</v>
      </c>
      <c r="D1387" s="2" t="s">
        <v>7407</v>
      </c>
      <c r="F1387" s="2" t="s">
        <v>6231</v>
      </c>
      <c r="I1387" s="13" t="s">
        <v>6195</v>
      </c>
      <c r="AX1387" s="15">
        <v>2</v>
      </c>
    </row>
    <row r="1388" spans="1:50" ht="33" customHeight="1" x14ac:dyDescent="0.3">
      <c r="A1388" s="13" t="s">
        <v>3797</v>
      </c>
      <c r="B1388" s="13">
        <v>0</v>
      </c>
      <c r="C1388" s="13" t="s">
        <v>6201</v>
      </c>
      <c r="D1388" s="2" t="s">
        <v>7408</v>
      </c>
      <c r="E1388" s="14">
        <v>1</v>
      </c>
      <c r="I1388" s="13" t="s">
        <v>6195</v>
      </c>
      <c r="AX1388" s="15">
        <v>1</v>
      </c>
    </row>
    <row r="1389" spans="1:50" ht="33" customHeight="1" x14ac:dyDescent="0.3">
      <c r="A1389" s="13" t="s">
        <v>3797</v>
      </c>
      <c r="B1389" s="13">
        <v>1</v>
      </c>
      <c r="C1389" s="13" t="s">
        <v>6208</v>
      </c>
      <c r="D1389" s="2" t="s">
        <v>41</v>
      </c>
      <c r="I1389" s="13" t="s">
        <v>6195</v>
      </c>
      <c r="AX1389" s="15">
        <v>1</v>
      </c>
    </row>
    <row r="1390" spans="1:50" ht="33" customHeight="1" x14ac:dyDescent="0.3">
      <c r="A1390" s="13" t="s">
        <v>3801</v>
      </c>
      <c r="B1390" s="13">
        <v>0</v>
      </c>
      <c r="C1390" s="13" t="s">
        <v>6320</v>
      </c>
      <c r="D1390" s="2" t="s">
        <v>7409</v>
      </c>
      <c r="F1390" s="2" t="s">
        <v>7410</v>
      </c>
      <c r="I1390" s="13" t="s">
        <v>6195</v>
      </c>
      <c r="AX1390" s="15">
        <v>1</v>
      </c>
    </row>
    <row r="1391" spans="1:50" ht="33" customHeight="1" x14ac:dyDescent="0.3">
      <c r="A1391" s="13" t="s">
        <v>3801</v>
      </c>
      <c r="B1391" s="13">
        <v>1</v>
      </c>
      <c r="C1391" s="13" t="s">
        <v>6201</v>
      </c>
      <c r="D1391" s="2" t="s">
        <v>7411</v>
      </c>
      <c r="H1391" s="2" t="s">
        <v>6327</v>
      </c>
      <c r="I1391" s="13" t="s">
        <v>6195</v>
      </c>
      <c r="AX1391" s="15">
        <v>1</v>
      </c>
    </row>
    <row r="1392" spans="1:50" ht="49.5" customHeight="1" x14ac:dyDescent="0.3">
      <c r="A1392" s="13" t="s">
        <v>3805</v>
      </c>
      <c r="B1392" s="13">
        <v>0</v>
      </c>
      <c r="C1392" s="13" t="s">
        <v>6201</v>
      </c>
      <c r="D1392" s="2" t="s">
        <v>7412</v>
      </c>
      <c r="E1392" s="14">
        <v>1</v>
      </c>
      <c r="H1392" s="2" t="s">
        <v>6203</v>
      </c>
      <c r="I1392" s="13" t="s">
        <v>6195</v>
      </c>
      <c r="AX1392" s="15">
        <v>1</v>
      </c>
    </row>
    <row r="1393" spans="1:50" ht="66" customHeight="1" x14ac:dyDescent="0.3">
      <c r="A1393" s="13" t="s">
        <v>3809</v>
      </c>
      <c r="B1393" s="13">
        <v>0</v>
      </c>
      <c r="C1393" s="13" t="s">
        <v>127</v>
      </c>
      <c r="D1393" s="2" t="s">
        <v>7413</v>
      </c>
      <c r="I1393" s="13" t="s">
        <v>6195</v>
      </c>
      <c r="AX1393" s="15">
        <v>2</v>
      </c>
    </row>
    <row r="1394" spans="1:50" ht="33" customHeight="1" x14ac:dyDescent="0.3">
      <c r="A1394" s="13" t="s">
        <v>3809</v>
      </c>
      <c r="B1394" s="13">
        <v>1</v>
      </c>
      <c r="C1394" s="13" t="s">
        <v>6208</v>
      </c>
      <c r="D1394" s="2" t="s">
        <v>156</v>
      </c>
      <c r="I1394" s="13" t="s">
        <v>6195</v>
      </c>
      <c r="AX1394" s="15">
        <v>1</v>
      </c>
    </row>
    <row r="1395" spans="1:50" x14ac:dyDescent="0.3">
      <c r="A1395" s="13" t="s">
        <v>3814</v>
      </c>
      <c r="B1395" s="13">
        <v>0</v>
      </c>
      <c r="C1395" s="13" t="s">
        <v>6342</v>
      </c>
      <c r="D1395" s="2" t="s">
        <v>6874</v>
      </c>
      <c r="I1395" s="13" t="s">
        <v>6195</v>
      </c>
      <c r="AX1395" s="15">
        <v>1</v>
      </c>
    </row>
    <row r="1396" spans="1:50" ht="49.5" customHeight="1" x14ac:dyDescent="0.3">
      <c r="A1396" s="13" t="s">
        <v>3814</v>
      </c>
      <c r="B1396" s="13">
        <v>1</v>
      </c>
      <c r="C1396" s="13" t="s">
        <v>6201</v>
      </c>
      <c r="D1396" s="2" t="s">
        <v>7414</v>
      </c>
      <c r="E1396" s="14">
        <v>1</v>
      </c>
      <c r="F1396" s="2" t="s">
        <v>6476</v>
      </c>
      <c r="H1396" s="2" t="s">
        <v>6876</v>
      </c>
      <c r="I1396" s="13" t="s">
        <v>6195</v>
      </c>
      <c r="AX1396" s="15">
        <v>1</v>
      </c>
    </row>
    <row r="1397" spans="1:50" ht="99" customHeight="1" x14ac:dyDescent="0.3">
      <c r="A1397" s="13" t="s">
        <v>3820</v>
      </c>
      <c r="B1397" s="13">
        <v>0</v>
      </c>
      <c r="C1397" s="13" t="s">
        <v>6201</v>
      </c>
      <c r="D1397" s="2" t="s">
        <v>7415</v>
      </c>
      <c r="E1397" s="14">
        <v>1</v>
      </c>
      <c r="F1397" s="2" t="s">
        <v>7416</v>
      </c>
      <c r="I1397" s="13" t="s">
        <v>6195</v>
      </c>
      <c r="AX1397" s="15">
        <v>2</v>
      </c>
    </row>
    <row r="1398" spans="1:50" ht="33" customHeight="1" x14ac:dyDescent="0.3">
      <c r="A1398" s="13" t="s">
        <v>3820</v>
      </c>
      <c r="B1398" s="13">
        <v>1</v>
      </c>
      <c r="C1398" s="13" t="s">
        <v>6201</v>
      </c>
      <c r="D1398" s="2" t="s">
        <v>6992</v>
      </c>
      <c r="E1398" s="14">
        <v>1</v>
      </c>
      <c r="I1398" s="13" t="s">
        <v>6195</v>
      </c>
      <c r="Q1398" s="13" t="s">
        <v>6303</v>
      </c>
      <c r="AX1398" s="15">
        <v>1</v>
      </c>
    </row>
    <row r="1399" spans="1:50" x14ac:dyDescent="0.3">
      <c r="A1399" s="13" t="s">
        <v>3820</v>
      </c>
      <c r="B1399" s="13">
        <v>2</v>
      </c>
      <c r="C1399" s="13" t="s">
        <v>6232</v>
      </c>
      <c r="D1399" s="2" t="s">
        <v>6901</v>
      </c>
      <c r="J1399" s="13">
        <v>2000</v>
      </c>
      <c r="AX1399" s="15">
        <v>0</v>
      </c>
    </row>
    <row r="1400" spans="1:50" ht="33" customHeight="1" x14ac:dyDescent="0.3">
      <c r="A1400" s="13" t="s">
        <v>3820</v>
      </c>
      <c r="B1400" s="13">
        <v>3</v>
      </c>
      <c r="C1400" s="13" t="s">
        <v>6902</v>
      </c>
      <c r="D1400" s="2" t="s">
        <v>6903</v>
      </c>
      <c r="AX1400" s="15">
        <v>0</v>
      </c>
    </row>
    <row r="1401" spans="1:50" ht="33" customHeight="1" x14ac:dyDescent="0.3">
      <c r="A1401" s="13" t="s">
        <v>3825</v>
      </c>
      <c r="B1401" s="13">
        <v>0</v>
      </c>
      <c r="C1401" s="13" t="s">
        <v>6196</v>
      </c>
      <c r="D1401" s="2" t="s">
        <v>7009</v>
      </c>
      <c r="F1401" s="2" t="s">
        <v>6275</v>
      </c>
      <c r="G1401" s="2" t="s">
        <v>6199</v>
      </c>
      <c r="K1401" s="13" t="s">
        <v>1568</v>
      </c>
      <c r="AX1401" s="15">
        <v>0</v>
      </c>
    </row>
    <row r="1402" spans="1:50" ht="49.5" customHeight="1" x14ac:dyDescent="0.3">
      <c r="A1402" s="13" t="s">
        <v>3825</v>
      </c>
      <c r="B1402" s="13">
        <v>1</v>
      </c>
      <c r="C1402" s="13" t="s">
        <v>6320</v>
      </c>
      <c r="D1402" s="2" t="s">
        <v>7417</v>
      </c>
      <c r="F1402" s="2" t="s">
        <v>6681</v>
      </c>
      <c r="I1402" s="13" t="s">
        <v>6195</v>
      </c>
      <c r="AX1402" s="15">
        <v>2</v>
      </c>
    </row>
    <row r="1403" spans="1:50" x14ac:dyDescent="0.3">
      <c r="A1403" s="13" t="s">
        <v>3829</v>
      </c>
      <c r="B1403" s="13">
        <v>0</v>
      </c>
      <c r="C1403" s="13" t="s">
        <v>6222</v>
      </c>
      <c r="D1403" s="2" t="s">
        <v>7418</v>
      </c>
      <c r="I1403" s="13" t="s">
        <v>6195</v>
      </c>
      <c r="AX1403" s="15">
        <v>1</v>
      </c>
    </row>
    <row r="1404" spans="1:50" ht="33" customHeight="1" x14ac:dyDescent="0.3">
      <c r="A1404" s="13" t="s">
        <v>3829</v>
      </c>
      <c r="B1404" s="13">
        <v>1</v>
      </c>
      <c r="C1404" s="13" t="s">
        <v>6201</v>
      </c>
      <c r="D1404" s="2" t="s">
        <v>7419</v>
      </c>
      <c r="F1404" s="2" t="s">
        <v>6681</v>
      </c>
      <c r="H1404" s="2" t="s">
        <v>6203</v>
      </c>
      <c r="I1404" s="13" t="s">
        <v>6195</v>
      </c>
      <c r="AX1404" s="15">
        <v>1</v>
      </c>
    </row>
    <row r="1405" spans="1:50" ht="33" customHeight="1" x14ac:dyDescent="0.3">
      <c r="A1405" s="13" t="s">
        <v>3833</v>
      </c>
      <c r="B1405" s="13">
        <v>0</v>
      </c>
      <c r="C1405" s="13" t="s">
        <v>6196</v>
      </c>
      <c r="D1405" s="2" t="s">
        <v>7420</v>
      </c>
      <c r="F1405" s="2" t="s">
        <v>6681</v>
      </c>
      <c r="G1405" s="2" t="s">
        <v>6199</v>
      </c>
      <c r="K1405" s="13" t="s">
        <v>7421</v>
      </c>
      <c r="AX1405" s="15">
        <v>0</v>
      </c>
    </row>
    <row r="1406" spans="1:50" ht="33" customHeight="1" x14ac:dyDescent="0.3">
      <c r="A1406" s="13" t="s">
        <v>3833</v>
      </c>
      <c r="B1406" s="13">
        <v>1</v>
      </c>
      <c r="C1406" s="13" t="s">
        <v>6225</v>
      </c>
      <c r="D1406" s="2" t="s">
        <v>7422</v>
      </c>
      <c r="E1406" s="14">
        <v>1</v>
      </c>
      <c r="F1406" s="2" t="s">
        <v>6266</v>
      </c>
      <c r="I1406" s="13" t="s">
        <v>6195</v>
      </c>
      <c r="L1406" s="13" t="s">
        <v>6252</v>
      </c>
      <c r="M1406" s="13" t="s">
        <v>6253</v>
      </c>
      <c r="N1406" s="13" t="s">
        <v>7423</v>
      </c>
      <c r="AX1406" s="15">
        <v>1</v>
      </c>
    </row>
    <row r="1407" spans="1:50" x14ac:dyDescent="0.3">
      <c r="A1407" s="13" t="s">
        <v>3833</v>
      </c>
      <c r="B1407" s="13">
        <v>2</v>
      </c>
      <c r="C1407" s="13" t="s">
        <v>6232</v>
      </c>
      <c r="D1407" s="2" t="s">
        <v>7234</v>
      </c>
      <c r="J1407" s="13">
        <v>1000</v>
      </c>
      <c r="AX1407" s="15">
        <v>0</v>
      </c>
    </row>
    <row r="1408" spans="1:50" x14ac:dyDescent="0.3">
      <c r="A1408" s="13" t="s">
        <v>3837</v>
      </c>
      <c r="B1408" s="13">
        <v>0</v>
      </c>
      <c r="C1408" s="13" t="s">
        <v>6196</v>
      </c>
      <c r="D1408" s="2" t="s">
        <v>7424</v>
      </c>
      <c r="F1408" s="2" t="s">
        <v>6275</v>
      </c>
      <c r="G1408" s="2" t="s">
        <v>6199</v>
      </c>
      <c r="K1408" s="13" t="s">
        <v>722</v>
      </c>
      <c r="AX1408" s="15">
        <v>0</v>
      </c>
    </row>
    <row r="1409" spans="1:50" ht="33" customHeight="1" x14ac:dyDescent="0.3">
      <c r="A1409" s="13" t="s">
        <v>3837</v>
      </c>
      <c r="B1409" s="13">
        <v>1</v>
      </c>
      <c r="C1409" s="13" t="s">
        <v>6204</v>
      </c>
      <c r="D1409" s="2" t="s">
        <v>6205</v>
      </c>
      <c r="I1409" s="13" t="s">
        <v>6195</v>
      </c>
      <c r="AX1409" s="15">
        <v>1</v>
      </c>
    </row>
    <row r="1410" spans="1:50" x14ac:dyDescent="0.3">
      <c r="A1410" s="13" t="s">
        <v>3837</v>
      </c>
      <c r="B1410" s="13">
        <v>2</v>
      </c>
      <c r="C1410" s="13" t="s">
        <v>6208</v>
      </c>
      <c r="D1410" s="2" t="s">
        <v>7402</v>
      </c>
      <c r="I1410" s="13" t="s">
        <v>6195</v>
      </c>
      <c r="AX1410" s="15">
        <v>1</v>
      </c>
    </row>
    <row r="1411" spans="1:50" ht="49.5" customHeight="1" x14ac:dyDescent="0.3">
      <c r="A1411" s="13" t="s">
        <v>3841</v>
      </c>
      <c r="B1411" s="13">
        <v>0</v>
      </c>
      <c r="C1411" s="13" t="s">
        <v>6222</v>
      </c>
      <c r="D1411" s="2" t="s">
        <v>7425</v>
      </c>
      <c r="F1411" s="2" t="s">
        <v>6697</v>
      </c>
      <c r="I1411" s="13" t="s">
        <v>6195</v>
      </c>
      <c r="AX1411" s="15">
        <v>2</v>
      </c>
    </row>
    <row r="1412" spans="1:50" ht="66" customHeight="1" x14ac:dyDescent="0.3">
      <c r="A1412" s="13" t="s">
        <v>3841</v>
      </c>
      <c r="B1412" s="13">
        <v>1</v>
      </c>
      <c r="C1412" s="13" t="s">
        <v>6201</v>
      </c>
      <c r="D1412" s="2" t="s">
        <v>7426</v>
      </c>
      <c r="E1412" s="14">
        <v>1</v>
      </c>
      <c r="F1412" s="2" t="s">
        <v>6476</v>
      </c>
      <c r="H1412" s="2" t="s">
        <v>7427</v>
      </c>
      <c r="I1412" s="13" t="s">
        <v>6195</v>
      </c>
      <c r="AX1412" s="15">
        <v>1</v>
      </c>
    </row>
    <row r="1413" spans="1:50" x14ac:dyDescent="0.3">
      <c r="A1413" s="13" t="s">
        <v>3841</v>
      </c>
      <c r="B1413" s="13">
        <v>2</v>
      </c>
      <c r="C1413" s="13" t="s">
        <v>6232</v>
      </c>
      <c r="D1413" s="2" t="s">
        <v>7234</v>
      </c>
      <c r="J1413" s="13">
        <v>1000</v>
      </c>
      <c r="AX1413" s="15">
        <v>0</v>
      </c>
    </row>
    <row r="1414" spans="1:50" ht="49.5" customHeight="1" x14ac:dyDescent="0.3">
      <c r="A1414" s="13" t="s">
        <v>3845</v>
      </c>
      <c r="B1414" s="13">
        <v>0</v>
      </c>
      <c r="C1414" s="13" t="s">
        <v>6225</v>
      </c>
      <c r="D1414" s="2" t="s">
        <v>7428</v>
      </c>
      <c r="F1414" s="2" t="s">
        <v>6840</v>
      </c>
      <c r="I1414" s="13" t="s">
        <v>6195</v>
      </c>
      <c r="L1414" s="13" t="s">
        <v>6252</v>
      </c>
      <c r="M1414" s="13" t="s">
        <v>6228</v>
      </c>
      <c r="P1414" s="13" t="s">
        <v>6228</v>
      </c>
      <c r="S1414" s="13" t="s">
        <v>6686</v>
      </c>
      <c r="AA1414" s="13" t="s">
        <v>6228</v>
      </c>
      <c r="AX1414" s="15">
        <v>1</v>
      </c>
    </row>
    <row r="1415" spans="1:50" ht="33" customHeight="1" x14ac:dyDescent="0.3">
      <c r="A1415" s="13" t="s">
        <v>3845</v>
      </c>
      <c r="B1415" s="13">
        <v>1</v>
      </c>
      <c r="C1415" s="13" t="s">
        <v>6208</v>
      </c>
      <c r="D1415" s="2" t="s">
        <v>7429</v>
      </c>
      <c r="I1415" s="13" t="s">
        <v>6195</v>
      </c>
      <c r="AX1415" s="15">
        <v>1</v>
      </c>
    </row>
    <row r="1416" spans="1:50" ht="66" customHeight="1" x14ac:dyDescent="0.3">
      <c r="A1416" s="13" t="s">
        <v>3851</v>
      </c>
      <c r="B1416" s="13">
        <v>0</v>
      </c>
      <c r="C1416" s="13" t="s">
        <v>6222</v>
      </c>
      <c r="D1416" s="2" t="s">
        <v>3852</v>
      </c>
      <c r="F1416" s="2" t="s">
        <v>6681</v>
      </c>
      <c r="I1416" s="13" t="s">
        <v>6195</v>
      </c>
      <c r="AX1416" s="15">
        <v>2</v>
      </c>
    </row>
    <row r="1417" spans="1:50" ht="33" customHeight="1" x14ac:dyDescent="0.3">
      <c r="A1417" s="13" t="s">
        <v>3855</v>
      </c>
      <c r="B1417" s="13">
        <v>0</v>
      </c>
      <c r="C1417" s="13" t="s">
        <v>6201</v>
      </c>
      <c r="D1417" s="2" t="s">
        <v>3856</v>
      </c>
      <c r="H1417" s="2" t="s">
        <v>6485</v>
      </c>
      <c r="I1417" s="13" t="s">
        <v>6195</v>
      </c>
      <c r="AX1417" s="15">
        <v>1</v>
      </c>
    </row>
    <row r="1418" spans="1:50" ht="33" customHeight="1" x14ac:dyDescent="0.3">
      <c r="A1418" s="13" t="s">
        <v>3858</v>
      </c>
      <c r="B1418" s="13">
        <v>0</v>
      </c>
      <c r="C1418" s="13" t="s">
        <v>6222</v>
      </c>
      <c r="D1418" s="2" t="s">
        <v>3859</v>
      </c>
      <c r="I1418" s="13" t="s">
        <v>6195</v>
      </c>
      <c r="AX1418" s="15">
        <v>2</v>
      </c>
    </row>
    <row r="1419" spans="1:50" x14ac:dyDescent="0.3">
      <c r="A1419" s="13" t="s">
        <v>3862</v>
      </c>
      <c r="B1419" s="13">
        <v>0</v>
      </c>
      <c r="C1419" s="13" t="s">
        <v>6222</v>
      </c>
      <c r="D1419" s="2" t="s">
        <v>6477</v>
      </c>
      <c r="I1419" s="13" t="s">
        <v>6195</v>
      </c>
      <c r="AX1419" s="15">
        <v>2</v>
      </c>
    </row>
    <row r="1420" spans="1:50" ht="33" customHeight="1" x14ac:dyDescent="0.3">
      <c r="A1420" s="13" t="s">
        <v>3862</v>
      </c>
      <c r="B1420" s="13">
        <v>1</v>
      </c>
      <c r="C1420" s="13" t="s">
        <v>6201</v>
      </c>
      <c r="D1420" s="2" t="s">
        <v>7430</v>
      </c>
      <c r="E1420" s="14">
        <v>1</v>
      </c>
      <c r="F1420" s="2" t="s">
        <v>6476</v>
      </c>
      <c r="I1420" s="13" t="s">
        <v>6195</v>
      </c>
      <c r="AX1420" s="15">
        <v>1</v>
      </c>
    </row>
    <row r="1421" spans="1:50" ht="66" customHeight="1" x14ac:dyDescent="0.3">
      <c r="A1421" s="13" t="s">
        <v>3866</v>
      </c>
      <c r="B1421" s="13">
        <v>0</v>
      </c>
      <c r="C1421" s="13" t="s">
        <v>127</v>
      </c>
      <c r="D1421" s="2" t="s">
        <v>7431</v>
      </c>
      <c r="E1421" s="14">
        <v>0</v>
      </c>
      <c r="F1421" s="2" t="s">
        <v>6681</v>
      </c>
      <c r="I1421" s="13" t="s">
        <v>6195</v>
      </c>
      <c r="AX1421" s="15">
        <v>3</v>
      </c>
    </row>
    <row r="1422" spans="1:50" ht="66" customHeight="1" x14ac:dyDescent="0.3">
      <c r="A1422" s="13" t="s">
        <v>3871</v>
      </c>
      <c r="B1422" s="13">
        <v>0</v>
      </c>
      <c r="C1422" s="13" t="s">
        <v>127</v>
      </c>
      <c r="D1422" s="2" t="s">
        <v>7432</v>
      </c>
      <c r="I1422" s="13" t="s">
        <v>6195</v>
      </c>
      <c r="AX1422" s="15">
        <v>2</v>
      </c>
    </row>
    <row r="1423" spans="1:50" ht="33" customHeight="1" x14ac:dyDescent="0.3">
      <c r="A1423" s="13" t="s">
        <v>3871</v>
      </c>
      <c r="B1423" s="13">
        <v>1</v>
      </c>
      <c r="C1423" s="13" t="s">
        <v>6208</v>
      </c>
      <c r="D1423" s="2" t="s">
        <v>7361</v>
      </c>
      <c r="I1423" s="13" t="s">
        <v>6195</v>
      </c>
      <c r="AX1423" s="15">
        <v>1</v>
      </c>
    </row>
    <row r="1424" spans="1:50" x14ac:dyDescent="0.3">
      <c r="A1424" s="13" t="s">
        <v>3876</v>
      </c>
      <c r="B1424" s="13">
        <v>0</v>
      </c>
      <c r="C1424" s="13" t="s">
        <v>6201</v>
      </c>
      <c r="D1424" s="2" t="s">
        <v>7433</v>
      </c>
      <c r="E1424" s="14">
        <v>1</v>
      </c>
      <c r="F1424" s="2" t="s">
        <v>6812</v>
      </c>
      <c r="H1424" s="2" t="s">
        <v>6548</v>
      </c>
      <c r="I1424" s="13" t="s">
        <v>6195</v>
      </c>
      <c r="AX1424" s="15">
        <v>1</v>
      </c>
    </row>
    <row r="1425" spans="1:50" ht="49.5" customHeight="1" x14ac:dyDescent="0.3">
      <c r="A1425" s="13" t="s">
        <v>3880</v>
      </c>
      <c r="B1425" s="13">
        <v>0</v>
      </c>
      <c r="C1425" s="13" t="s">
        <v>6196</v>
      </c>
      <c r="D1425" s="2" t="s">
        <v>7434</v>
      </c>
      <c r="F1425" s="2" t="s">
        <v>7435</v>
      </c>
      <c r="G1425" s="2" t="s">
        <v>6199</v>
      </c>
      <c r="K1425" s="13" t="s">
        <v>668</v>
      </c>
      <c r="AX1425" s="15">
        <v>0</v>
      </c>
    </row>
    <row r="1426" spans="1:50" ht="33" customHeight="1" x14ac:dyDescent="0.3">
      <c r="A1426" s="13" t="s">
        <v>3880</v>
      </c>
      <c r="B1426" s="13">
        <v>1</v>
      </c>
      <c r="C1426" s="13" t="s">
        <v>6201</v>
      </c>
      <c r="D1426" s="2" t="s">
        <v>7436</v>
      </c>
      <c r="E1426" s="14">
        <v>1</v>
      </c>
      <c r="I1426" s="13" t="s">
        <v>6195</v>
      </c>
      <c r="AX1426" s="15">
        <v>1</v>
      </c>
    </row>
    <row r="1427" spans="1:50" ht="33" customHeight="1" x14ac:dyDescent="0.3">
      <c r="A1427" s="13" t="s">
        <v>3880</v>
      </c>
      <c r="B1427" s="13">
        <v>2</v>
      </c>
      <c r="C1427" s="13" t="s">
        <v>6208</v>
      </c>
      <c r="D1427" s="2" t="s">
        <v>7437</v>
      </c>
      <c r="I1427" s="13" t="s">
        <v>6195</v>
      </c>
      <c r="AX1427" s="15">
        <v>1</v>
      </c>
    </row>
    <row r="1428" spans="1:50" ht="66" customHeight="1" x14ac:dyDescent="0.3">
      <c r="A1428" s="13" t="s">
        <v>3884</v>
      </c>
      <c r="B1428" s="13">
        <v>0</v>
      </c>
      <c r="C1428" s="13" t="s">
        <v>6222</v>
      </c>
      <c r="D1428" s="2" t="s">
        <v>7438</v>
      </c>
      <c r="F1428" s="2" t="s">
        <v>6273</v>
      </c>
      <c r="I1428" s="13" t="s">
        <v>6195</v>
      </c>
      <c r="AX1428" s="15">
        <v>2</v>
      </c>
    </row>
    <row r="1429" spans="1:50" ht="33" customHeight="1" x14ac:dyDescent="0.3">
      <c r="A1429" s="13" t="s">
        <v>3888</v>
      </c>
      <c r="B1429" s="13">
        <v>0</v>
      </c>
      <c r="C1429" s="13" t="s">
        <v>6222</v>
      </c>
      <c r="D1429" s="2" t="s">
        <v>7439</v>
      </c>
      <c r="F1429" s="2" t="s">
        <v>6476</v>
      </c>
      <c r="I1429" s="13" t="s">
        <v>6195</v>
      </c>
      <c r="AX1429" s="15">
        <v>2</v>
      </c>
    </row>
    <row r="1430" spans="1:50" x14ac:dyDescent="0.3">
      <c r="A1430" s="13" t="s">
        <v>3888</v>
      </c>
      <c r="B1430" s="13">
        <v>1</v>
      </c>
      <c r="C1430" s="13" t="s">
        <v>6232</v>
      </c>
      <c r="D1430" s="2" t="s">
        <v>625</v>
      </c>
      <c r="J1430" s="13">
        <v>1000</v>
      </c>
      <c r="AX1430" s="15">
        <v>0</v>
      </c>
    </row>
    <row r="1431" spans="1:50" ht="33" customHeight="1" x14ac:dyDescent="0.3">
      <c r="A1431" s="13" t="s">
        <v>3896</v>
      </c>
      <c r="B1431" s="13">
        <v>0</v>
      </c>
      <c r="C1431" s="13" t="s">
        <v>6196</v>
      </c>
      <c r="D1431" s="2" t="s">
        <v>7440</v>
      </c>
      <c r="F1431" s="2" t="s">
        <v>7441</v>
      </c>
      <c r="G1431" s="2" t="s">
        <v>6199</v>
      </c>
      <c r="K1431" s="13" t="s">
        <v>668</v>
      </c>
      <c r="AX1431" s="15">
        <v>0</v>
      </c>
    </row>
    <row r="1432" spans="1:50" ht="49.5" customHeight="1" x14ac:dyDescent="0.3">
      <c r="A1432" s="13" t="s">
        <v>3896</v>
      </c>
      <c r="B1432" s="13">
        <v>1</v>
      </c>
      <c r="C1432" s="13" t="s">
        <v>6222</v>
      </c>
      <c r="D1432" s="2" t="s">
        <v>7442</v>
      </c>
      <c r="I1432" s="13" t="s">
        <v>6195</v>
      </c>
      <c r="AX1432" s="15">
        <v>1</v>
      </c>
    </row>
    <row r="1433" spans="1:50" ht="66" customHeight="1" x14ac:dyDescent="0.3">
      <c r="A1433" s="13" t="s">
        <v>3901</v>
      </c>
      <c r="B1433" s="13">
        <v>0</v>
      </c>
      <c r="C1433" s="13" t="s">
        <v>6222</v>
      </c>
      <c r="D1433" s="2" t="s">
        <v>7443</v>
      </c>
      <c r="F1433" s="2" t="s">
        <v>7441</v>
      </c>
      <c r="I1433" s="13" t="s">
        <v>6195</v>
      </c>
      <c r="AX1433" s="15">
        <v>2</v>
      </c>
    </row>
    <row r="1434" spans="1:50" ht="33" customHeight="1" x14ac:dyDescent="0.3">
      <c r="A1434" s="13" t="s">
        <v>3901</v>
      </c>
      <c r="B1434" s="13">
        <v>1</v>
      </c>
      <c r="C1434" s="13" t="s">
        <v>6201</v>
      </c>
      <c r="D1434" s="2" t="s">
        <v>7444</v>
      </c>
      <c r="E1434" s="14">
        <v>1</v>
      </c>
      <c r="F1434" s="2" t="s">
        <v>6386</v>
      </c>
      <c r="I1434" s="13" t="s">
        <v>6195</v>
      </c>
      <c r="AX1434" s="15">
        <v>1</v>
      </c>
    </row>
    <row r="1435" spans="1:50" ht="33" customHeight="1" x14ac:dyDescent="0.3">
      <c r="A1435" s="13" t="s">
        <v>3906</v>
      </c>
      <c r="B1435" s="13">
        <v>0</v>
      </c>
      <c r="C1435" s="13" t="s">
        <v>6320</v>
      </c>
      <c r="D1435" s="2" t="s">
        <v>7445</v>
      </c>
      <c r="F1435" s="2" t="s">
        <v>7446</v>
      </c>
      <c r="I1435" s="13" t="s">
        <v>6195</v>
      </c>
      <c r="AX1435" s="15">
        <v>1</v>
      </c>
    </row>
    <row r="1436" spans="1:50" ht="33" customHeight="1" x14ac:dyDescent="0.3">
      <c r="A1436" s="13" t="s">
        <v>3906</v>
      </c>
      <c r="B1436" s="13">
        <v>1</v>
      </c>
      <c r="C1436" s="13" t="s">
        <v>6222</v>
      </c>
      <c r="D1436" s="2" t="s">
        <v>7447</v>
      </c>
      <c r="F1436" s="2" t="s">
        <v>6194</v>
      </c>
      <c r="I1436" s="13" t="s">
        <v>6195</v>
      </c>
      <c r="AX1436" s="15">
        <v>1</v>
      </c>
    </row>
    <row r="1437" spans="1:50" ht="49.5" customHeight="1" x14ac:dyDescent="0.3">
      <c r="A1437" s="13" t="s">
        <v>3906</v>
      </c>
      <c r="B1437" s="13">
        <v>2</v>
      </c>
      <c r="C1437" s="13" t="s">
        <v>6201</v>
      </c>
      <c r="D1437" s="2" t="s">
        <v>7448</v>
      </c>
      <c r="E1437" s="14">
        <v>1</v>
      </c>
      <c r="F1437" s="2" t="s">
        <v>7441</v>
      </c>
      <c r="I1437" s="13" t="s">
        <v>6195</v>
      </c>
      <c r="AX1437" s="15">
        <v>3</v>
      </c>
    </row>
    <row r="1438" spans="1:50" ht="33" customHeight="1" x14ac:dyDescent="0.3">
      <c r="A1438" s="13" t="s">
        <v>3910</v>
      </c>
      <c r="B1438" s="13">
        <v>0</v>
      </c>
      <c r="C1438" s="13" t="s">
        <v>6201</v>
      </c>
      <c r="D1438" s="2" t="s">
        <v>7449</v>
      </c>
      <c r="E1438" s="14">
        <v>1</v>
      </c>
      <c r="F1438" s="2" t="s">
        <v>6892</v>
      </c>
      <c r="H1438" s="2" t="s">
        <v>6213</v>
      </c>
      <c r="I1438" s="13" t="s">
        <v>6195</v>
      </c>
      <c r="AX1438" s="15">
        <v>1</v>
      </c>
    </row>
    <row r="1439" spans="1:50" ht="33" customHeight="1" x14ac:dyDescent="0.3">
      <c r="A1439" s="13" t="s">
        <v>3910</v>
      </c>
      <c r="B1439" s="13">
        <v>1</v>
      </c>
      <c r="C1439" s="13" t="s">
        <v>6232</v>
      </c>
      <c r="D1439" s="2" t="s">
        <v>7450</v>
      </c>
      <c r="F1439" s="2" t="s">
        <v>7451</v>
      </c>
      <c r="J1439" s="13">
        <v>3000</v>
      </c>
      <c r="AX1439" s="15">
        <v>0</v>
      </c>
    </row>
    <row r="1440" spans="1:50" x14ac:dyDescent="0.3">
      <c r="A1440" s="13" t="s">
        <v>3914</v>
      </c>
      <c r="B1440" s="13">
        <v>0</v>
      </c>
      <c r="C1440" s="13" t="s">
        <v>6342</v>
      </c>
      <c r="D1440" s="2" t="s">
        <v>6874</v>
      </c>
      <c r="I1440" s="13" t="s">
        <v>6195</v>
      </c>
      <c r="AX1440" s="15">
        <v>1</v>
      </c>
    </row>
    <row r="1441" spans="1:50" ht="99" customHeight="1" x14ac:dyDescent="0.3">
      <c r="A1441" s="13" t="s">
        <v>3914</v>
      </c>
      <c r="B1441" s="13">
        <v>1</v>
      </c>
      <c r="C1441" s="13" t="s">
        <v>6201</v>
      </c>
      <c r="D1441" s="2" t="s">
        <v>7452</v>
      </c>
      <c r="E1441" s="14">
        <v>1</v>
      </c>
      <c r="F1441" s="2" t="s">
        <v>6476</v>
      </c>
      <c r="H1441" s="2" t="s">
        <v>7120</v>
      </c>
      <c r="I1441" s="13" t="s">
        <v>6195</v>
      </c>
      <c r="AX1441" s="15">
        <v>1</v>
      </c>
    </row>
    <row r="1442" spans="1:50" ht="49.5" customHeight="1" x14ac:dyDescent="0.3">
      <c r="A1442" s="13" t="s">
        <v>3920</v>
      </c>
      <c r="B1442" s="13">
        <v>0</v>
      </c>
      <c r="C1442" s="13" t="s">
        <v>6201</v>
      </c>
      <c r="D1442" s="2" t="s">
        <v>7453</v>
      </c>
      <c r="E1442" s="14">
        <v>1</v>
      </c>
      <c r="F1442" s="2" t="s">
        <v>6194</v>
      </c>
      <c r="I1442" s="13" t="s">
        <v>6195</v>
      </c>
      <c r="AX1442" s="15">
        <v>2</v>
      </c>
    </row>
    <row r="1443" spans="1:50" ht="49.5" customHeight="1" x14ac:dyDescent="0.3">
      <c r="A1443" s="13" t="s">
        <v>3920</v>
      </c>
      <c r="B1443" s="13">
        <v>1</v>
      </c>
      <c r="C1443" s="13" t="s">
        <v>6201</v>
      </c>
      <c r="D1443" s="2" t="s">
        <v>7454</v>
      </c>
      <c r="E1443" s="14">
        <v>1</v>
      </c>
      <c r="I1443" s="13" t="s">
        <v>6195</v>
      </c>
      <c r="Q1443" s="13" t="s">
        <v>6303</v>
      </c>
      <c r="AX1443" s="15">
        <v>2</v>
      </c>
    </row>
    <row r="1444" spans="1:50" x14ac:dyDescent="0.3">
      <c r="A1444" s="13" t="s">
        <v>3920</v>
      </c>
      <c r="B1444" s="13">
        <v>2</v>
      </c>
      <c r="C1444" s="13" t="s">
        <v>6232</v>
      </c>
      <c r="D1444" s="2" t="s">
        <v>6901</v>
      </c>
      <c r="J1444" s="13">
        <v>2000</v>
      </c>
      <c r="AX1444" s="15">
        <v>0</v>
      </c>
    </row>
    <row r="1445" spans="1:50" ht="33" customHeight="1" x14ac:dyDescent="0.3">
      <c r="A1445" s="13" t="s">
        <v>3920</v>
      </c>
      <c r="B1445" s="13">
        <v>3</v>
      </c>
      <c r="C1445" s="13" t="s">
        <v>6902</v>
      </c>
      <c r="D1445" s="2" t="s">
        <v>6903</v>
      </c>
      <c r="AX1445" s="15">
        <v>0</v>
      </c>
    </row>
    <row r="1446" spans="1:50" ht="49.5" customHeight="1" x14ac:dyDescent="0.3">
      <c r="A1446" s="13" t="s">
        <v>3927</v>
      </c>
      <c r="B1446" s="13">
        <v>0</v>
      </c>
      <c r="C1446" s="13" t="s">
        <v>6222</v>
      </c>
      <c r="D1446" s="2" t="s">
        <v>7455</v>
      </c>
      <c r="I1446" s="13" t="s">
        <v>6195</v>
      </c>
      <c r="AX1446" s="15">
        <v>1</v>
      </c>
    </row>
    <row r="1447" spans="1:50" ht="82.5" customHeight="1" x14ac:dyDescent="0.3">
      <c r="A1447" s="13" t="s">
        <v>3927</v>
      </c>
      <c r="B1447" s="13">
        <v>1</v>
      </c>
      <c r="C1447" s="13" t="s">
        <v>6201</v>
      </c>
      <c r="D1447" s="2" t="s">
        <v>7456</v>
      </c>
      <c r="E1447" s="14">
        <v>1</v>
      </c>
      <c r="F1447" s="2" t="s">
        <v>6194</v>
      </c>
      <c r="H1447" s="2" t="s">
        <v>7457</v>
      </c>
      <c r="I1447" s="13" t="s">
        <v>6195</v>
      </c>
      <c r="AX1447" s="15">
        <v>2</v>
      </c>
    </row>
    <row r="1448" spans="1:50" x14ac:dyDescent="0.3">
      <c r="A1448" s="13" t="s">
        <v>3931</v>
      </c>
      <c r="B1448" s="13">
        <v>0</v>
      </c>
      <c r="C1448" s="13" t="s">
        <v>6196</v>
      </c>
      <c r="D1448" s="2" t="s">
        <v>7458</v>
      </c>
      <c r="F1448" s="2" t="s">
        <v>6194</v>
      </c>
      <c r="G1448" s="2" t="s">
        <v>6199</v>
      </c>
      <c r="K1448" s="13" t="s">
        <v>668</v>
      </c>
      <c r="AX1448" s="15">
        <v>0</v>
      </c>
    </row>
    <row r="1449" spans="1:50" ht="66" customHeight="1" x14ac:dyDescent="0.3">
      <c r="A1449" s="13" t="s">
        <v>3931</v>
      </c>
      <c r="B1449" s="13">
        <v>1</v>
      </c>
      <c r="C1449" s="13" t="s">
        <v>6201</v>
      </c>
      <c r="D1449" s="2" t="s">
        <v>7459</v>
      </c>
      <c r="E1449" s="14">
        <v>1</v>
      </c>
      <c r="F1449" s="2" t="s">
        <v>7460</v>
      </c>
      <c r="H1449" s="2" t="s">
        <v>7461</v>
      </c>
      <c r="I1449" s="13" t="s">
        <v>6195</v>
      </c>
      <c r="AX1449" s="15">
        <v>1</v>
      </c>
    </row>
    <row r="1450" spans="1:50" ht="33" customHeight="1" x14ac:dyDescent="0.3">
      <c r="A1450" s="13" t="s">
        <v>3935</v>
      </c>
      <c r="B1450" s="13">
        <v>0</v>
      </c>
      <c r="C1450" s="13" t="s">
        <v>6222</v>
      </c>
      <c r="D1450" s="2" t="s">
        <v>7462</v>
      </c>
      <c r="F1450" s="2" t="s">
        <v>7463</v>
      </c>
      <c r="I1450" s="13" t="s">
        <v>6195</v>
      </c>
      <c r="AX1450" s="15">
        <v>1</v>
      </c>
    </row>
    <row r="1451" spans="1:50" ht="33" customHeight="1" x14ac:dyDescent="0.3">
      <c r="A1451" s="13" t="s">
        <v>3935</v>
      </c>
      <c r="B1451" s="13">
        <v>1</v>
      </c>
      <c r="C1451" s="13" t="s">
        <v>6208</v>
      </c>
      <c r="D1451" s="2" t="s">
        <v>7464</v>
      </c>
      <c r="I1451" s="13" t="s">
        <v>6195</v>
      </c>
      <c r="AX1451" s="15">
        <v>1</v>
      </c>
    </row>
    <row r="1452" spans="1:50" ht="82.5" customHeight="1" x14ac:dyDescent="0.3">
      <c r="A1452" s="13" t="s">
        <v>3939</v>
      </c>
      <c r="B1452" s="13">
        <v>0</v>
      </c>
      <c r="C1452" s="13" t="s">
        <v>6201</v>
      </c>
      <c r="D1452" s="2" t="s">
        <v>7465</v>
      </c>
      <c r="H1452" s="2" t="s">
        <v>7466</v>
      </c>
      <c r="I1452" s="13" t="s">
        <v>6195</v>
      </c>
      <c r="AX1452" s="15">
        <v>1</v>
      </c>
    </row>
    <row r="1453" spans="1:50" ht="33" customHeight="1" x14ac:dyDescent="0.3">
      <c r="A1453" s="13" t="s">
        <v>3939</v>
      </c>
      <c r="B1453" s="13">
        <v>1</v>
      </c>
      <c r="C1453" s="13" t="s">
        <v>6208</v>
      </c>
      <c r="D1453" s="2" t="s">
        <v>7467</v>
      </c>
      <c r="F1453" s="2" t="s">
        <v>6476</v>
      </c>
      <c r="I1453" s="13" t="s">
        <v>6195</v>
      </c>
      <c r="AX1453" s="15">
        <v>1</v>
      </c>
    </row>
    <row r="1454" spans="1:50" x14ac:dyDescent="0.3">
      <c r="A1454" s="13" t="s">
        <v>3943</v>
      </c>
      <c r="B1454" s="13">
        <v>0</v>
      </c>
      <c r="C1454" s="13" t="s">
        <v>6196</v>
      </c>
      <c r="D1454" s="2" t="s">
        <v>7468</v>
      </c>
      <c r="F1454" s="2" t="s">
        <v>6194</v>
      </c>
      <c r="G1454" s="2" t="s">
        <v>6199</v>
      </c>
      <c r="K1454" s="13" t="s">
        <v>1568</v>
      </c>
      <c r="AX1454" s="15">
        <v>0</v>
      </c>
    </row>
    <row r="1455" spans="1:50" ht="33" customHeight="1" x14ac:dyDescent="0.3">
      <c r="A1455" s="13" t="s">
        <v>3943</v>
      </c>
      <c r="B1455" s="13">
        <v>1</v>
      </c>
      <c r="C1455" s="13" t="s">
        <v>6196</v>
      </c>
      <c r="D1455" s="2" t="s">
        <v>7469</v>
      </c>
      <c r="F1455" s="2" t="s">
        <v>7470</v>
      </c>
      <c r="G1455" s="2" t="s">
        <v>6199</v>
      </c>
      <c r="K1455" s="13" t="s">
        <v>267</v>
      </c>
      <c r="O1455" s="13">
        <v>1000</v>
      </c>
      <c r="AX1455" s="15">
        <v>0</v>
      </c>
    </row>
    <row r="1456" spans="1:50" ht="33" customHeight="1" x14ac:dyDescent="0.3">
      <c r="A1456" s="13" t="s">
        <v>3943</v>
      </c>
      <c r="B1456" s="13">
        <v>2</v>
      </c>
      <c r="C1456" s="13" t="s">
        <v>6201</v>
      </c>
      <c r="D1456" s="2" t="s">
        <v>7471</v>
      </c>
      <c r="E1456" s="14">
        <v>1</v>
      </c>
      <c r="F1456" s="2" t="s">
        <v>7472</v>
      </c>
      <c r="H1456" s="2" t="s">
        <v>6207</v>
      </c>
      <c r="I1456" s="13" t="s">
        <v>6195</v>
      </c>
      <c r="AX1456" s="15">
        <v>1</v>
      </c>
    </row>
    <row r="1457" spans="1:50" ht="66" customHeight="1" x14ac:dyDescent="0.3">
      <c r="A1457" s="13" t="s">
        <v>3947</v>
      </c>
      <c r="B1457" s="13">
        <v>0</v>
      </c>
      <c r="C1457" s="13" t="s">
        <v>6222</v>
      </c>
      <c r="D1457" s="2" t="s">
        <v>7473</v>
      </c>
      <c r="I1457" s="13" t="s">
        <v>6195</v>
      </c>
      <c r="AX1457" s="15">
        <v>2</v>
      </c>
    </row>
    <row r="1458" spans="1:50" ht="33" customHeight="1" x14ac:dyDescent="0.3">
      <c r="A1458" s="13" t="s">
        <v>3947</v>
      </c>
      <c r="B1458" s="13">
        <v>1</v>
      </c>
      <c r="C1458" s="13" t="s">
        <v>6208</v>
      </c>
      <c r="D1458" s="2" t="s">
        <v>6237</v>
      </c>
      <c r="I1458" s="13" t="s">
        <v>6195</v>
      </c>
      <c r="AX1458" s="15">
        <v>1</v>
      </c>
    </row>
    <row r="1459" spans="1:50" ht="49.5" customHeight="1" x14ac:dyDescent="0.3">
      <c r="A1459" s="13" t="s">
        <v>3951</v>
      </c>
      <c r="B1459" s="13">
        <v>0</v>
      </c>
      <c r="C1459" s="13" t="s">
        <v>6201</v>
      </c>
      <c r="D1459" s="2" t="s">
        <v>7474</v>
      </c>
      <c r="E1459" s="14">
        <v>1</v>
      </c>
      <c r="H1459" s="2" t="s">
        <v>7475</v>
      </c>
      <c r="I1459" s="13" t="s">
        <v>6195</v>
      </c>
      <c r="AX1459" s="15">
        <v>1</v>
      </c>
    </row>
    <row r="1460" spans="1:50" ht="33" customHeight="1" x14ac:dyDescent="0.3">
      <c r="A1460" s="13" t="s">
        <v>3951</v>
      </c>
      <c r="B1460" s="13">
        <v>1</v>
      </c>
      <c r="C1460" s="13" t="s">
        <v>6208</v>
      </c>
      <c r="D1460" s="2" t="s">
        <v>7476</v>
      </c>
      <c r="I1460" s="13" t="s">
        <v>6195</v>
      </c>
      <c r="AX1460" s="15">
        <v>1</v>
      </c>
    </row>
    <row r="1461" spans="1:50" ht="33" customHeight="1" x14ac:dyDescent="0.3">
      <c r="A1461" s="13" t="s">
        <v>3955</v>
      </c>
      <c r="B1461" s="13">
        <v>0</v>
      </c>
      <c r="C1461" s="13" t="s">
        <v>6196</v>
      </c>
      <c r="D1461" s="2" t="s">
        <v>7477</v>
      </c>
      <c r="F1461" s="2" t="s">
        <v>7478</v>
      </c>
      <c r="G1461" s="2" t="s">
        <v>6199</v>
      </c>
      <c r="K1461" s="13" t="s">
        <v>668</v>
      </c>
      <c r="AX1461" s="15">
        <v>0</v>
      </c>
    </row>
    <row r="1462" spans="1:50" ht="33" customHeight="1" x14ac:dyDescent="0.3">
      <c r="A1462" s="13" t="s">
        <v>3955</v>
      </c>
      <c r="B1462" s="13">
        <v>1</v>
      </c>
      <c r="C1462" s="13" t="s">
        <v>6204</v>
      </c>
      <c r="D1462" s="2" t="s">
        <v>6205</v>
      </c>
      <c r="I1462" s="13" t="s">
        <v>6195</v>
      </c>
      <c r="AX1462" s="15">
        <v>1</v>
      </c>
    </row>
    <row r="1463" spans="1:50" x14ac:dyDescent="0.3">
      <c r="A1463" s="13" t="s">
        <v>3960</v>
      </c>
      <c r="B1463" s="13">
        <v>0</v>
      </c>
      <c r="C1463" s="13" t="s">
        <v>6196</v>
      </c>
      <c r="D1463" s="2" t="s">
        <v>6355</v>
      </c>
      <c r="F1463" s="2" t="s">
        <v>6275</v>
      </c>
      <c r="G1463" s="2" t="s">
        <v>6199</v>
      </c>
      <c r="K1463" s="13" t="s">
        <v>235</v>
      </c>
      <c r="AX1463" s="15">
        <v>0</v>
      </c>
    </row>
    <row r="1464" spans="1:50" ht="33" customHeight="1" x14ac:dyDescent="0.3">
      <c r="A1464" s="13" t="s">
        <v>3960</v>
      </c>
      <c r="B1464" s="13">
        <v>1</v>
      </c>
      <c r="C1464" s="13" t="s">
        <v>6201</v>
      </c>
      <c r="D1464" s="2" t="s">
        <v>7479</v>
      </c>
      <c r="H1464" s="2" t="s">
        <v>7480</v>
      </c>
      <c r="I1464" s="13" t="s">
        <v>6195</v>
      </c>
      <c r="AX1464" s="15">
        <v>1</v>
      </c>
    </row>
    <row r="1465" spans="1:50" ht="33" customHeight="1" x14ac:dyDescent="0.3">
      <c r="A1465" s="13" t="s">
        <v>3964</v>
      </c>
      <c r="B1465" s="13">
        <v>0</v>
      </c>
      <c r="C1465" s="13" t="s">
        <v>6196</v>
      </c>
      <c r="D1465" s="2" t="s">
        <v>7481</v>
      </c>
      <c r="F1465" s="2" t="s">
        <v>7482</v>
      </c>
      <c r="G1465" s="2" t="s">
        <v>6199</v>
      </c>
      <c r="K1465" s="13" t="s">
        <v>1568</v>
      </c>
      <c r="AX1465" s="15">
        <v>0</v>
      </c>
    </row>
    <row r="1466" spans="1:50" ht="33" customHeight="1" x14ac:dyDescent="0.3">
      <c r="A1466" s="13" t="s">
        <v>3964</v>
      </c>
      <c r="B1466" s="13">
        <v>1</v>
      </c>
      <c r="C1466" s="13" t="s">
        <v>6225</v>
      </c>
      <c r="D1466" s="2" t="s">
        <v>7133</v>
      </c>
      <c r="I1466" s="13" t="s">
        <v>6195</v>
      </c>
      <c r="L1466" s="13" t="s">
        <v>6299</v>
      </c>
      <c r="P1466" s="13" t="s">
        <v>6228</v>
      </c>
      <c r="S1466" s="13" t="s">
        <v>6300</v>
      </c>
      <c r="V1466" s="13" t="s">
        <v>139</v>
      </c>
      <c r="AX1466" s="15">
        <v>1</v>
      </c>
    </row>
    <row r="1467" spans="1:50" x14ac:dyDescent="0.3">
      <c r="A1467" s="13" t="s">
        <v>3968</v>
      </c>
      <c r="B1467" s="13">
        <v>0</v>
      </c>
      <c r="C1467" s="13" t="s">
        <v>6232</v>
      </c>
      <c r="D1467" s="2" t="s">
        <v>607</v>
      </c>
      <c r="J1467" s="13">
        <v>2000</v>
      </c>
      <c r="AX1467" s="15">
        <v>0</v>
      </c>
    </row>
    <row r="1468" spans="1:50" x14ac:dyDescent="0.3">
      <c r="A1468" s="13" t="s">
        <v>3970</v>
      </c>
      <c r="B1468" s="13">
        <v>0</v>
      </c>
      <c r="C1468" s="13" t="s">
        <v>6196</v>
      </c>
      <c r="D1468" s="2" t="s">
        <v>6630</v>
      </c>
      <c r="F1468" s="2" t="s">
        <v>6275</v>
      </c>
      <c r="G1468" s="2" t="s">
        <v>6199</v>
      </c>
      <c r="K1468" s="13" t="s">
        <v>668</v>
      </c>
      <c r="AX1468" s="15">
        <v>0</v>
      </c>
    </row>
    <row r="1469" spans="1:50" ht="49.5" customHeight="1" x14ac:dyDescent="0.3">
      <c r="A1469" s="13" t="s">
        <v>3970</v>
      </c>
      <c r="B1469" s="13">
        <v>1</v>
      </c>
      <c r="C1469" s="13" t="s">
        <v>6322</v>
      </c>
      <c r="D1469" s="2" t="s">
        <v>7483</v>
      </c>
      <c r="I1469" s="13" t="s">
        <v>6195</v>
      </c>
      <c r="AX1469" s="15">
        <v>1</v>
      </c>
    </row>
    <row r="1470" spans="1:50" ht="33" customHeight="1" x14ac:dyDescent="0.3">
      <c r="A1470" s="13" t="s">
        <v>3974</v>
      </c>
      <c r="B1470" s="13">
        <v>0</v>
      </c>
      <c r="C1470" s="13" t="s">
        <v>6320</v>
      </c>
      <c r="D1470" s="2" t="s">
        <v>7484</v>
      </c>
      <c r="F1470" s="2" t="s">
        <v>7485</v>
      </c>
      <c r="I1470" s="13" t="s">
        <v>6195</v>
      </c>
      <c r="AX1470" s="15">
        <v>1</v>
      </c>
    </row>
    <row r="1471" spans="1:50" x14ac:dyDescent="0.3">
      <c r="A1471" s="13" t="s">
        <v>3974</v>
      </c>
      <c r="B1471" s="13">
        <v>1</v>
      </c>
      <c r="C1471" s="13" t="s">
        <v>6201</v>
      </c>
      <c r="D1471" s="2" t="s">
        <v>6551</v>
      </c>
      <c r="H1471" s="2" t="s">
        <v>6203</v>
      </c>
      <c r="I1471" s="13" t="s">
        <v>6195</v>
      </c>
      <c r="AX1471" s="15">
        <v>2</v>
      </c>
    </row>
    <row r="1472" spans="1:50" ht="66" customHeight="1" x14ac:dyDescent="0.3">
      <c r="A1472" s="13" t="s">
        <v>3978</v>
      </c>
      <c r="B1472" s="13">
        <v>0</v>
      </c>
      <c r="C1472" s="13" t="s">
        <v>6222</v>
      </c>
      <c r="D1472" s="2" t="s">
        <v>7486</v>
      </c>
      <c r="F1472" s="2" t="s">
        <v>7487</v>
      </c>
      <c r="I1472" s="13" t="s">
        <v>6195</v>
      </c>
      <c r="AX1472" s="15">
        <v>2</v>
      </c>
    </row>
    <row r="1473" spans="1:50" ht="33" customHeight="1" x14ac:dyDescent="0.3">
      <c r="A1473" s="13" t="s">
        <v>3978</v>
      </c>
      <c r="B1473" s="13">
        <v>1</v>
      </c>
      <c r="C1473" s="13" t="s">
        <v>6229</v>
      </c>
      <c r="D1473" s="2" t="s">
        <v>7488</v>
      </c>
      <c r="F1473" s="2" t="s">
        <v>6231</v>
      </c>
      <c r="I1473" s="13" t="s">
        <v>6195</v>
      </c>
      <c r="AX1473" s="15">
        <v>2</v>
      </c>
    </row>
    <row r="1474" spans="1:50" ht="49.5" customHeight="1" x14ac:dyDescent="0.3">
      <c r="A1474" s="13" t="s">
        <v>3982</v>
      </c>
      <c r="B1474" s="13">
        <v>0</v>
      </c>
      <c r="C1474" s="13" t="s">
        <v>127</v>
      </c>
      <c r="D1474" s="2" t="s">
        <v>7489</v>
      </c>
      <c r="I1474" s="13" t="s">
        <v>6195</v>
      </c>
      <c r="AX1474" s="15">
        <v>2</v>
      </c>
    </row>
    <row r="1475" spans="1:50" ht="49.5" customHeight="1" x14ac:dyDescent="0.3">
      <c r="A1475" s="13" t="s">
        <v>3982</v>
      </c>
      <c r="B1475" s="13">
        <v>1</v>
      </c>
      <c r="C1475" s="13" t="s">
        <v>6239</v>
      </c>
      <c r="D1475" s="2" t="s">
        <v>7490</v>
      </c>
      <c r="T1475" s="13" t="s">
        <v>7491</v>
      </c>
      <c r="AX1475" s="15">
        <v>0</v>
      </c>
    </row>
    <row r="1476" spans="1:50" ht="49.5" customHeight="1" x14ac:dyDescent="0.3">
      <c r="A1476" s="13" t="s">
        <v>3987</v>
      </c>
      <c r="B1476" s="13">
        <v>0</v>
      </c>
      <c r="C1476" s="13" t="s">
        <v>6218</v>
      </c>
      <c r="D1476" s="2" t="s">
        <v>7492</v>
      </c>
      <c r="E1476" s="14">
        <v>1</v>
      </c>
      <c r="F1476" s="2" t="s">
        <v>6250</v>
      </c>
      <c r="I1476" s="13" t="s">
        <v>6195</v>
      </c>
      <c r="R1476" s="13" t="s">
        <v>7493</v>
      </c>
      <c r="AX1476" s="15">
        <v>1</v>
      </c>
    </row>
    <row r="1477" spans="1:50" ht="82.5" customHeight="1" x14ac:dyDescent="0.3">
      <c r="A1477" s="13" t="s">
        <v>3987</v>
      </c>
      <c r="B1477" s="13">
        <v>1</v>
      </c>
      <c r="C1477" s="13" t="s">
        <v>6201</v>
      </c>
      <c r="D1477" s="2" t="s">
        <v>7494</v>
      </c>
      <c r="E1477" s="14">
        <v>1</v>
      </c>
      <c r="F1477" s="2" t="s">
        <v>7495</v>
      </c>
      <c r="I1477" s="13" t="s">
        <v>6195</v>
      </c>
      <c r="Q1477" s="13" t="s">
        <v>6303</v>
      </c>
      <c r="AX1477" s="15">
        <v>2</v>
      </c>
    </row>
    <row r="1478" spans="1:50" x14ac:dyDescent="0.3">
      <c r="A1478" s="13" t="s">
        <v>3987</v>
      </c>
      <c r="B1478" s="13">
        <v>2</v>
      </c>
      <c r="C1478" s="13" t="s">
        <v>6232</v>
      </c>
      <c r="D1478" s="2" t="s">
        <v>6901</v>
      </c>
      <c r="J1478" s="13">
        <v>2000</v>
      </c>
      <c r="AX1478" s="15">
        <v>0</v>
      </c>
    </row>
    <row r="1479" spans="1:50" ht="33" customHeight="1" x14ac:dyDescent="0.3">
      <c r="A1479" s="13" t="s">
        <v>3987</v>
      </c>
      <c r="B1479" s="13">
        <v>3</v>
      </c>
      <c r="C1479" s="13" t="s">
        <v>6902</v>
      </c>
      <c r="D1479" s="2" t="s">
        <v>6903</v>
      </c>
      <c r="AX1479" s="15">
        <v>0</v>
      </c>
    </row>
    <row r="1480" spans="1:50" ht="49.5" customHeight="1" x14ac:dyDescent="0.3">
      <c r="A1480" s="13" t="s">
        <v>3993</v>
      </c>
      <c r="B1480" s="13">
        <v>0</v>
      </c>
      <c r="C1480" s="13" t="s">
        <v>6222</v>
      </c>
      <c r="D1480" s="2" t="s">
        <v>7496</v>
      </c>
      <c r="I1480" s="13" t="s">
        <v>6195</v>
      </c>
      <c r="AX1480" s="15">
        <v>2</v>
      </c>
    </row>
    <row r="1481" spans="1:50" ht="49.5" customHeight="1" x14ac:dyDescent="0.3">
      <c r="A1481" s="13" t="s">
        <v>3993</v>
      </c>
      <c r="B1481" s="13">
        <v>1</v>
      </c>
      <c r="C1481" s="13" t="s">
        <v>6225</v>
      </c>
      <c r="D1481" s="2" t="s">
        <v>7497</v>
      </c>
      <c r="E1481" s="14">
        <v>1</v>
      </c>
      <c r="F1481" s="2" t="s">
        <v>6266</v>
      </c>
      <c r="I1481" s="13" t="s">
        <v>6195</v>
      </c>
      <c r="L1481" s="13" t="s">
        <v>6560</v>
      </c>
      <c r="M1481" s="13" t="s">
        <v>6228</v>
      </c>
      <c r="N1481" s="13" t="s">
        <v>6561</v>
      </c>
      <c r="AX1481" s="15">
        <v>1</v>
      </c>
    </row>
    <row r="1482" spans="1:50" x14ac:dyDescent="0.3">
      <c r="A1482" s="13" t="s">
        <v>3997</v>
      </c>
      <c r="B1482" s="13">
        <v>0</v>
      </c>
      <c r="C1482" s="13" t="s">
        <v>6196</v>
      </c>
      <c r="D1482" s="2" t="s">
        <v>6542</v>
      </c>
      <c r="F1482" s="2" t="s">
        <v>6275</v>
      </c>
      <c r="G1482" s="2" t="s">
        <v>6199</v>
      </c>
      <c r="K1482" s="13" t="s">
        <v>668</v>
      </c>
      <c r="AX1482" s="15">
        <v>0</v>
      </c>
    </row>
    <row r="1483" spans="1:50" x14ac:dyDescent="0.3">
      <c r="A1483" s="13" t="s">
        <v>3997</v>
      </c>
      <c r="B1483" s="13">
        <v>1</v>
      </c>
      <c r="C1483" s="13" t="s">
        <v>6196</v>
      </c>
      <c r="D1483" s="2" t="s">
        <v>7498</v>
      </c>
      <c r="F1483" s="2" t="s">
        <v>7499</v>
      </c>
      <c r="G1483" s="2" t="s">
        <v>6199</v>
      </c>
      <c r="O1483" s="13">
        <v>2000</v>
      </c>
      <c r="AX1483" s="15">
        <v>0</v>
      </c>
    </row>
    <row r="1484" spans="1:50" ht="33" customHeight="1" x14ac:dyDescent="0.3">
      <c r="A1484" s="13" t="s">
        <v>3997</v>
      </c>
      <c r="B1484" s="13">
        <v>2</v>
      </c>
      <c r="C1484" s="13" t="s">
        <v>6208</v>
      </c>
      <c r="D1484" s="2" t="s">
        <v>7500</v>
      </c>
      <c r="I1484" s="13" t="s">
        <v>6195</v>
      </c>
      <c r="AX1484" s="15">
        <v>1</v>
      </c>
    </row>
    <row r="1485" spans="1:50" ht="49.5" customHeight="1" x14ac:dyDescent="0.3">
      <c r="A1485" s="13" t="s">
        <v>4001</v>
      </c>
      <c r="B1485" s="13">
        <v>0</v>
      </c>
      <c r="C1485" s="13" t="s">
        <v>6222</v>
      </c>
      <c r="D1485" s="2" t="s">
        <v>7501</v>
      </c>
      <c r="I1485" s="13" t="s">
        <v>6195</v>
      </c>
      <c r="AX1485" s="15">
        <v>2</v>
      </c>
    </row>
    <row r="1486" spans="1:50" ht="148.5" customHeight="1" x14ac:dyDescent="0.3">
      <c r="A1486" s="13" t="s">
        <v>4005</v>
      </c>
      <c r="B1486" s="13">
        <v>0</v>
      </c>
      <c r="C1486" s="13" t="s">
        <v>6222</v>
      </c>
      <c r="D1486" s="2" t="s">
        <v>7502</v>
      </c>
      <c r="I1486" s="13" t="s">
        <v>6195</v>
      </c>
      <c r="AX1486" s="15">
        <v>1</v>
      </c>
    </row>
    <row r="1487" spans="1:50" ht="33" customHeight="1" x14ac:dyDescent="0.3">
      <c r="A1487" s="13" t="s">
        <v>4009</v>
      </c>
      <c r="B1487" s="13">
        <v>0</v>
      </c>
      <c r="C1487" s="13" t="s">
        <v>6222</v>
      </c>
      <c r="D1487" s="2" t="s">
        <v>6624</v>
      </c>
      <c r="I1487" s="13" t="s">
        <v>6195</v>
      </c>
      <c r="AX1487" s="15">
        <v>1</v>
      </c>
    </row>
    <row r="1488" spans="1:50" ht="82.5" customHeight="1" x14ac:dyDescent="0.3">
      <c r="A1488" s="13" t="s">
        <v>4009</v>
      </c>
      <c r="B1488" s="13">
        <v>1</v>
      </c>
      <c r="C1488" s="13" t="s">
        <v>6201</v>
      </c>
      <c r="D1488" s="2" t="s">
        <v>7503</v>
      </c>
      <c r="E1488" s="14">
        <v>2</v>
      </c>
      <c r="I1488" s="13" t="s">
        <v>6195</v>
      </c>
      <c r="AX1488" s="15">
        <v>3</v>
      </c>
    </row>
    <row r="1489" spans="1:50" ht="82.5" customHeight="1" x14ac:dyDescent="0.3">
      <c r="A1489" s="13" t="s">
        <v>4013</v>
      </c>
      <c r="B1489" s="13">
        <v>0</v>
      </c>
      <c r="C1489" s="13" t="s">
        <v>6201</v>
      </c>
      <c r="D1489" s="2" t="s">
        <v>7504</v>
      </c>
      <c r="E1489" s="14">
        <v>1</v>
      </c>
      <c r="F1489" s="2" t="s">
        <v>6243</v>
      </c>
      <c r="H1489" s="2" t="s">
        <v>6409</v>
      </c>
      <c r="I1489" s="13" t="s">
        <v>6195</v>
      </c>
      <c r="AX1489" s="15">
        <v>1</v>
      </c>
    </row>
    <row r="1490" spans="1:50" ht="49.5" customHeight="1" x14ac:dyDescent="0.3">
      <c r="A1490" s="13" t="s">
        <v>4017</v>
      </c>
      <c r="B1490" s="13">
        <v>0</v>
      </c>
      <c r="C1490" s="13" t="s">
        <v>6222</v>
      </c>
      <c r="D1490" s="2" t="s">
        <v>7505</v>
      </c>
      <c r="I1490" s="13" t="s">
        <v>6195</v>
      </c>
      <c r="AX1490" s="15">
        <v>4</v>
      </c>
    </row>
    <row r="1491" spans="1:50" ht="49.5" customHeight="1" x14ac:dyDescent="0.3">
      <c r="A1491" s="13" t="s">
        <v>4017</v>
      </c>
      <c r="B1491" s="13">
        <v>1</v>
      </c>
      <c r="C1491" s="13" t="s">
        <v>6201</v>
      </c>
      <c r="D1491" s="2" t="s">
        <v>7506</v>
      </c>
      <c r="F1491" s="2" t="s">
        <v>7507</v>
      </c>
      <c r="H1491" s="2" t="s">
        <v>6335</v>
      </c>
      <c r="I1491" s="13" t="s">
        <v>6195</v>
      </c>
      <c r="AX1491" s="15">
        <v>1</v>
      </c>
    </row>
    <row r="1492" spans="1:50" ht="49.5" customHeight="1" x14ac:dyDescent="0.3">
      <c r="A1492" s="13" t="s">
        <v>4021</v>
      </c>
      <c r="B1492" s="13">
        <v>0</v>
      </c>
      <c r="C1492" s="13" t="s">
        <v>6222</v>
      </c>
      <c r="D1492" s="2" t="s">
        <v>4023</v>
      </c>
      <c r="I1492" s="13" t="s">
        <v>6195</v>
      </c>
      <c r="AX1492" s="15">
        <v>2</v>
      </c>
    </row>
    <row r="1493" spans="1:50" ht="66" customHeight="1" x14ac:dyDescent="0.3">
      <c r="A1493" s="13" t="s">
        <v>4026</v>
      </c>
      <c r="B1493" s="13">
        <v>0</v>
      </c>
      <c r="C1493" s="13" t="s">
        <v>6201</v>
      </c>
      <c r="D1493" s="2" t="s">
        <v>7508</v>
      </c>
      <c r="H1493" s="2" t="s">
        <v>7509</v>
      </c>
      <c r="I1493" s="13" t="s">
        <v>6195</v>
      </c>
      <c r="AX1493" s="15">
        <v>2</v>
      </c>
    </row>
    <row r="1494" spans="1:50" ht="33" customHeight="1" x14ac:dyDescent="0.3">
      <c r="A1494" s="13" t="s">
        <v>4026</v>
      </c>
      <c r="B1494" s="13">
        <v>1</v>
      </c>
      <c r="C1494" s="13" t="s">
        <v>6208</v>
      </c>
      <c r="D1494" s="2" t="s">
        <v>41</v>
      </c>
      <c r="I1494" s="13" t="s">
        <v>6195</v>
      </c>
      <c r="AX1494" s="15">
        <v>1</v>
      </c>
    </row>
    <row r="1495" spans="1:50" ht="115.5" customHeight="1" x14ac:dyDescent="0.3">
      <c r="A1495" s="13" t="s">
        <v>4031</v>
      </c>
      <c r="B1495" s="13">
        <v>0</v>
      </c>
      <c r="C1495" s="13" t="s">
        <v>127</v>
      </c>
      <c r="D1495" s="2" t="s">
        <v>7510</v>
      </c>
      <c r="F1495" s="2" t="s">
        <v>6243</v>
      </c>
      <c r="I1495" s="13" t="s">
        <v>6195</v>
      </c>
      <c r="AX1495" s="15">
        <v>3</v>
      </c>
    </row>
    <row r="1496" spans="1:50" x14ac:dyDescent="0.3">
      <c r="A1496" s="13" t="s">
        <v>4036</v>
      </c>
      <c r="B1496" s="13">
        <v>0</v>
      </c>
      <c r="C1496" s="13" t="s">
        <v>6342</v>
      </c>
      <c r="D1496" s="2" t="s">
        <v>6874</v>
      </c>
      <c r="I1496" s="13" t="s">
        <v>6195</v>
      </c>
      <c r="AX1496" s="15">
        <v>1</v>
      </c>
    </row>
    <row r="1497" spans="1:50" ht="66" customHeight="1" x14ac:dyDescent="0.3">
      <c r="A1497" s="13" t="s">
        <v>4036</v>
      </c>
      <c r="B1497" s="13">
        <v>1</v>
      </c>
      <c r="C1497" s="13" t="s">
        <v>6201</v>
      </c>
      <c r="D1497" s="2" t="s">
        <v>7511</v>
      </c>
      <c r="E1497" s="14">
        <v>1</v>
      </c>
      <c r="F1497" s="2" t="s">
        <v>7512</v>
      </c>
      <c r="H1497" s="2" t="s">
        <v>6868</v>
      </c>
      <c r="I1497" s="13" t="s">
        <v>6195</v>
      </c>
      <c r="AX1497" s="15">
        <v>1</v>
      </c>
    </row>
    <row r="1498" spans="1:50" x14ac:dyDescent="0.3">
      <c r="A1498" s="13" t="s">
        <v>4042</v>
      </c>
      <c r="B1498" s="13">
        <v>0</v>
      </c>
      <c r="C1498" s="13" t="s">
        <v>6196</v>
      </c>
      <c r="D1498" s="2" t="s">
        <v>7513</v>
      </c>
      <c r="F1498" s="2" t="s">
        <v>6275</v>
      </c>
      <c r="G1498" s="2" t="s">
        <v>6199</v>
      </c>
      <c r="K1498" s="13" t="s">
        <v>267</v>
      </c>
      <c r="AX1498" s="15">
        <v>0</v>
      </c>
    </row>
    <row r="1499" spans="1:50" ht="49.5" customHeight="1" x14ac:dyDescent="0.3">
      <c r="A1499" s="13" t="s">
        <v>4042</v>
      </c>
      <c r="B1499" s="13">
        <v>1</v>
      </c>
      <c r="C1499" s="13" t="s">
        <v>6201</v>
      </c>
      <c r="D1499" s="2" t="s">
        <v>7514</v>
      </c>
      <c r="H1499" s="2" t="s">
        <v>6207</v>
      </c>
      <c r="I1499" s="13" t="s">
        <v>6195</v>
      </c>
      <c r="AX1499" s="15">
        <v>1</v>
      </c>
    </row>
    <row r="1500" spans="1:50" ht="49.5" customHeight="1" x14ac:dyDescent="0.3">
      <c r="A1500" s="13" t="s">
        <v>4042</v>
      </c>
      <c r="B1500" s="13">
        <v>2</v>
      </c>
      <c r="C1500" s="13" t="s">
        <v>6201</v>
      </c>
      <c r="D1500" s="2" t="s">
        <v>7515</v>
      </c>
      <c r="E1500" s="14">
        <v>1</v>
      </c>
      <c r="I1500" s="13" t="s">
        <v>6195</v>
      </c>
      <c r="Q1500" s="13" t="s">
        <v>6303</v>
      </c>
      <c r="AX1500" s="15">
        <v>1</v>
      </c>
    </row>
    <row r="1501" spans="1:50" x14ac:dyDescent="0.3">
      <c r="A1501" s="13" t="s">
        <v>4042</v>
      </c>
      <c r="B1501" s="13">
        <v>3</v>
      </c>
      <c r="C1501" s="13" t="s">
        <v>6232</v>
      </c>
      <c r="D1501" s="2" t="s">
        <v>6901</v>
      </c>
      <c r="J1501" s="13">
        <v>2000</v>
      </c>
      <c r="AX1501" s="15">
        <v>0</v>
      </c>
    </row>
    <row r="1502" spans="1:50" ht="33" customHeight="1" x14ac:dyDescent="0.3">
      <c r="A1502" s="13" t="s">
        <v>4042</v>
      </c>
      <c r="B1502" s="13">
        <v>4</v>
      </c>
      <c r="C1502" s="13" t="s">
        <v>6902</v>
      </c>
      <c r="D1502" s="2" t="s">
        <v>6903</v>
      </c>
      <c r="AX1502" s="15">
        <v>0</v>
      </c>
    </row>
    <row r="1503" spans="1:50" ht="33" customHeight="1" x14ac:dyDescent="0.3">
      <c r="A1503" s="13" t="s">
        <v>4048</v>
      </c>
      <c r="B1503" s="13">
        <v>0</v>
      </c>
      <c r="C1503" s="13" t="s">
        <v>6222</v>
      </c>
      <c r="D1503" s="2" t="s">
        <v>7516</v>
      </c>
      <c r="I1503" s="13" t="s">
        <v>6195</v>
      </c>
      <c r="AX1503" s="15">
        <v>1</v>
      </c>
    </row>
    <row r="1504" spans="1:50" ht="66" customHeight="1" x14ac:dyDescent="0.3">
      <c r="A1504" s="13" t="s">
        <v>4048</v>
      </c>
      <c r="B1504" s="13">
        <v>1</v>
      </c>
      <c r="C1504" s="13" t="s">
        <v>6201</v>
      </c>
      <c r="D1504" s="2" t="s">
        <v>7517</v>
      </c>
      <c r="E1504" s="14">
        <v>2</v>
      </c>
      <c r="F1504" s="2" t="s">
        <v>6273</v>
      </c>
      <c r="H1504" s="2" t="s">
        <v>7346</v>
      </c>
      <c r="I1504" s="13" t="s">
        <v>6195</v>
      </c>
      <c r="Q1504" s="13" t="s">
        <v>6303</v>
      </c>
      <c r="AX1504" s="15">
        <v>1</v>
      </c>
    </row>
    <row r="1505" spans="1:50" ht="49.5" customHeight="1" x14ac:dyDescent="0.3">
      <c r="A1505" s="13" t="s">
        <v>4052</v>
      </c>
      <c r="B1505" s="13">
        <v>0</v>
      </c>
      <c r="C1505" s="13" t="s">
        <v>6222</v>
      </c>
      <c r="D1505" s="2" t="s">
        <v>7518</v>
      </c>
      <c r="F1505" s="2" t="s">
        <v>7519</v>
      </c>
      <c r="I1505" s="13" t="s">
        <v>6195</v>
      </c>
      <c r="AX1505" s="15">
        <v>2</v>
      </c>
    </row>
    <row r="1506" spans="1:50" ht="49.5" customHeight="1" x14ac:dyDescent="0.3">
      <c r="A1506" s="13" t="s">
        <v>4052</v>
      </c>
      <c r="B1506" s="13">
        <v>1</v>
      </c>
      <c r="C1506" s="13" t="s">
        <v>6225</v>
      </c>
      <c r="D1506" s="2" t="s">
        <v>7520</v>
      </c>
      <c r="E1506" s="14">
        <v>1</v>
      </c>
      <c r="I1506" s="13" t="s">
        <v>6195</v>
      </c>
      <c r="L1506" s="13" t="s">
        <v>6227</v>
      </c>
      <c r="M1506" s="13" t="s">
        <v>6228</v>
      </c>
      <c r="N1506" s="13" t="s">
        <v>7521</v>
      </c>
      <c r="AX1506" s="15">
        <v>2</v>
      </c>
    </row>
    <row r="1507" spans="1:50" ht="49.5" customHeight="1" x14ac:dyDescent="0.3">
      <c r="A1507" s="13" t="s">
        <v>4056</v>
      </c>
      <c r="B1507" s="13">
        <v>0</v>
      </c>
      <c r="C1507" s="13" t="s">
        <v>6222</v>
      </c>
      <c r="D1507" s="2" t="s">
        <v>7522</v>
      </c>
      <c r="F1507" s="2" t="s">
        <v>6476</v>
      </c>
      <c r="I1507" s="13" t="s">
        <v>6195</v>
      </c>
      <c r="AX1507" s="15">
        <v>1</v>
      </c>
    </row>
    <row r="1508" spans="1:50" ht="49.5" customHeight="1" x14ac:dyDescent="0.3">
      <c r="A1508" s="13" t="s">
        <v>4056</v>
      </c>
      <c r="B1508" s="13">
        <v>1</v>
      </c>
      <c r="C1508" s="13" t="s">
        <v>6201</v>
      </c>
      <c r="D1508" s="2" t="s">
        <v>7523</v>
      </c>
      <c r="H1508" s="2" t="s">
        <v>6203</v>
      </c>
      <c r="I1508" s="13" t="s">
        <v>6195</v>
      </c>
      <c r="AX1508" s="15">
        <v>2</v>
      </c>
    </row>
    <row r="1509" spans="1:50" ht="49.5" customHeight="1" x14ac:dyDescent="0.3">
      <c r="A1509" s="13" t="s">
        <v>4060</v>
      </c>
      <c r="B1509" s="13">
        <v>0</v>
      </c>
      <c r="C1509" s="13" t="s">
        <v>6201</v>
      </c>
      <c r="D1509" s="2" t="s">
        <v>7524</v>
      </c>
      <c r="H1509" s="2" t="s">
        <v>6203</v>
      </c>
      <c r="I1509" s="13" t="s">
        <v>6195</v>
      </c>
      <c r="AX1509" s="15">
        <v>2</v>
      </c>
    </row>
    <row r="1510" spans="1:50" x14ac:dyDescent="0.3">
      <c r="A1510" s="13" t="s">
        <v>4060</v>
      </c>
      <c r="B1510" s="13">
        <v>1</v>
      </c>
      <c r="C1510" s="13" t="s">
        <v>6208</v>
      </c>
      <c r="D1510" s="2" t="s">
        <v>7402</v>
      </c>
      <c r="I1510" s="13" t="s">
        <v>6195</v>
      </c>
      <c r="AX1510" s="15">
        <v>1</v>
      </c>
    </row>
    <row r="1511" spans="1:50" ht="49.5" customHeight="1" x14ac:dyDescent="0.3">
      <c r="A1511" s="13" t="s">
        <v>4065</v>
      </c>
      <c r="B1511" s="13">
        <v>0</v>
      </c>
      <c r="C1511" s="13" t="s">
        <v>6201</v>
      </c>
      <c r="D1511" s="2" t="s">
        <v>7525</v>
      </c>
      <c r="F1511" s="2" t="s">
        <v>6476</v>
      </c>
      <c r="H1511" s="2" t="s">
        <v>6203</v>
      </c>
      <c r="I1511" s="13" t="s">
        <v>6195</v>
      </c>
      <c r="AX1511" s="15">
        <v>1</v>
      </c>
    </row>
    <row r="1512" spans="1:50" ht="66" customHeight="1" x14ac:dyDescent="0.3">
      <c r="A1512" s="13" t="s">
        <v>4069</v>
      </c>
      <c r="B1512" s="13">
        <v>0</v>
      </c>
      <c r="C1512" s="13" t="s">
        <v>6225</v>
      </c>
      <c r="D1512" s="2" t="s">
        <v>7526</v>
      </c>
      <c r="F1512" s="2" t="s">
        <v>6266</v>
      </c>
      <c r="I1512" s="13" t="s">
        <v>6195</v>
      </c>
      <c r="L1512" s="13" t="s">
        <v>6248</v>
      </c>
      <c r="P1512" s="13" t="s">
        <v>6228</v>
      </c>
      <c r="AX1512" s="15">
        <v>2</v>
      </c>
    </row>
    <row r="1513" spans="1:50" ht="33" customHeight="1" x14ac:dyDescent="0.3">
      <c r="A1513" s="13" t="s">
        <v>4073</v>
      </c>
      <c r="B1513" s="13">
        <v>0</v>
      </c>
      <c r="C1513" s="13" t="s">
        <v>6222</v>
      </c>
      <c r="D1513" s="2" t="s">
        <v>7527</v>
      </c>
      <c r="F1513" s="2" t="s">
        <v>6697</v>
      </c>
      <c r="I1513" s="13" t="s">
        <v>6195</v>
      </c>
      <c r="AX1513" s="15">
        <v>2</v>
      </c>
    </row>
    <row r="1514" spans="1:50" ht="33" customHeight="1" x14ac:dyDescent="0.3">
      <c r="A1514" s="13" t="s">
        <v>4073</v>
      </c>
      <c r="B1514" s="13">
        <v>1</v>
      </c>
      <c r="C1514" s="13" t="s">
        <v>6208</v>
      </c>
      <c r="D1514" s="2" t="s">
        <v>6237</v>
      </c>
      <c r="I1514" s="13" t="s">
        <v>6195</v>
      </c>
      <c r="AX1514" s="15">
        <v>1</v>
      </c>
    </row>
    <row r="1515" spans="1:50" x14ac:dyDescent="0.3">
      <c r="A1515" s="13" t="s">
        <v>4077</v>
      </c>
      <c r="B1515" s="13">
        <v>0</v>
      </c>
      <c r="C1515" s="13" t="s">
        <v>6196</v>
      </c>
      <c r="D1515" s="2" t="s">
        <v>6944</v>
      </c>
      <c r="F1515" s="2" t="s">
        <v>6231</v>
      </c>
      <c r="G1515" s="2" t="s">
        <v>6199</v>
      </c>
      <c r="O1515" s="13">
        <v>2000</v>
      </c>
      <c r="AX1515" s="15">
        <v>0</v>
      </c>
    </row>
    <row r="1516" spans="1:50" ht="33" customHeight="1" x14ac:dyDescent="0.3">
      <c r="A1516" s="13" t="s">
        <v>4077</v>
      </c>
      <c r="B1516" s="13">
        <v>1</v>
      </c>
      <c r="C1516" s="13" t="s">
        <v>6208</v>
      </c>
      <c r="D1516" s="2" t="s">
        <v>41</v>
      </c>
      <c r="I1516" s="13" t="s">
        <v>6195</v>
      </c>
      <c r="AX1516" s="15">
        <v>1</v>
      </c>
    </row>
    <row r="1517" spans="1:50" ht="33" customHeight="1" x14ac:dyDescent="0.3">
      <c r="A1517" s="13" t="s">
        <v>4081</v>
      </c>
      <c r="B1517" s="13">
        <v>0</v>
      </c>
      <c r="C1517" s="13" t="s">
        <v>6222</v>
      </c>
      <c r="D1517" s="2" t="s">
        <v>6624</v>
      </c>
      <c r="I1517" s="13" t="s">
        <v>6195</v>
      </c>
      <c r="AX1517" s="15">
        <v>1</v>
      </c>
    </row>
    <row r="1518" spans="1:50" ht="66" customHeight="1" x14ac:dyDescent="0.3">
      <c r="A1518" s="13" t="s">
        <v>4081</v>
      </c>
      <c r="B1518" s="13">
        <v>1</v>
      </c>
      <c r="C1518" s="13" t="s">
        <v>6201</v>
      </c>
      <c r="D1518" s="2" t="s">
        <v>7528</v>
      </c>
      <c r="E1518" s="14">
        <v>1</v>
      </c>
      <c r="H1518" s="2" t="s">
        <v>7529</v>
      </c>
      <c r="I1518" s="13" t="s">
        <v>6195</v>
      </c>
      <c r="AX1518" s="15">
        <v>2</v>
      </c>
    </row>
    <row r="1519" spans="1:50" ht="49.5" customHeight="1" x14ac:dyDescent="0.3">
      <c r="A1519" s="13" t="s">
        <v>4087</v>
      </c>
      <c r="B1519" s="13">
        <v>0</v>
      </c>
      <c r="C1519" s="13" t="s">
        <v>6229</v>
      </c>
      <c r="D1519" s="2" t="s">
        <v>7530</v>
      </c>
      <c r="F1519" s="2" t="s">
        <v>6231</v>
      </c>
      <c r="I1519" s="13" t="s">
        <v>6195</v>
      </c>
      <c r="AX1519" s="15">
        <v>1</v>
      </c>
    </row>
    <row r="1520" spans="1:50" ht="33" customHeight="1" x14ac:dyDescent="0.3">
      <c r="A1520" s="13" t="s">
        <v>4087</v>
      </c>
      <c r="B1520" s="13">
        <v>1</v>
      </c>
      <c r="C1520" s="13" t="s">
        <v>6208</v>
      </c>
      <c r="D1520" s="2" t="s">
        <v>6237</v>
      </c>
      <c r="I1520" s="13" t="s">
        <v>6195</v>
      </c>
      <c r="AX1520" s="15">
        <v>1</v>
      </c>
    </row>
    <row r="1521" spans="1:50" ht="33" customHeight="1" x14ac:dyDescent="0.3">
      <c r="A1521" s="13" t="s">
        <v>4093</v>
      </c>
      <c r="B1521" s="13">
        <v>0</v>
      </c>
      <c r="C1521" s="13" t="s">
        <v>127</v>
      </c>
      <c r="D1521" s="2" t="s">
        <v>4095</v>
      </c>
      <c r="I1521" s="13" t="s">
        <v>6195</v>
      </c>
      <c r="AX1521" s="15">
        <v>1</v>
      </c>
    </row>
    <row r="1522" spans="1:50" x14ac:dyDescent="0.3">
      <c r="A1522" s="13" t="s">
        <v>4098</v>
      </c>
      <c r="B1522" s="13">
        <v>0</v>
      </c>
      <c r="C1522" s="13" t="s">
        <v>6342</v>
      </c>
      <c r="D1522" s="2" t="s">
        <v>6874</v>
      </c>
      <c r="I1522" s="13" t="s">
        <v>6195</v>
      </c>
      <c r="AX1522" s="15">
        <v>1</v>
      </c>
    </row>
    <row r="1523" spans="1:50" ht="49.5" customHeight="1" x14ac:dyDescent="0.3">
      <c r="A1523" s="13" t="s">
        <v>4098</v>
      </c>
      <c r="B1523" s="13">
        <v>1</v>
      </c>
      <c r="C1523" s="13" t="s">
        <v>6201</v>
      </c>
      <c r="D1523" s="2" t="s">
        <v>7531</v>
      </c>
      <c r="E1523" s="14">
        <v>1</v>
      </c>
      <c r="F1523" s="2" t="s">
        <v>6476</v>
      </c>
      <c r="H1523" s="2" t="s">
        <v>6868</v>
      </c>
      <c r="I1523" s="13" t="s">
        <v>6195</v>
      </c>
      <c r="AX1523" s="15">
        <v>1</v>
      </c>
    </row>
    <row r="1524" spans="1:50" ht="49.5" customHeight="1" x14ac:dyDescent="0.3">
      <c r="A1524" s="13" t="s">
        <v>4104</v>
      </c>
      <c r="B1524" s="13">
        <v>0</v>
      </c>
      <c r="C1524" s="13" t="s">
        <v>6201</v>
      </c>
      <c r="D1524" s="2" t="s">
        <v>7532</v>
      </c>
      <c r="E1524" s="14">
        <v>1</v>
      </c>
      <c r="F1524" s="2" t="s">
        <v>7533</v>
      </c>
      <c r="I1524" s="13" t="s">
        <v>6195</v>
      </c>
      <c r="AX1524" s="15">
        <v>1</v>
      </c>
    </row>
    <row r="1525" spans="1:50" ht="66" customHeight="1" x14ac:dyDescent="0.3">
      <c r="A1525" s="13" t="s">
        <v>4104</v>
      </c>
      <c r="B1525" s="13">
        <v>1</v>
      </c>
      <c r="C1525" s="13" t="s">
        <v>6201</v>
      </c>
      <c r="D1525" s="2" t="s">
        <v>7534</v>
      </c>
      <c r="E1525" s="14">
        <v>1</v>
      </c>
      <c r="H1525" s="2" t="s">
        <v>7535</v>
      </c>
      <c r="I1525" s="13" t="s">
        <v>6195</v>
      </c>
      <c r="Q1525" s="13" t="s">
        <v>6303</v>
      </c>
      <c r="AX1525" s="15">
        <v>2</v>
      </c>
    </row>
    <row r="1526" spans="1:50" x14ac:dyDescent="0.3">
      <c r="A1526" s="13" t="s">
        <v>4104</v>
      </c>
      <c r="B1526" s="13">
        <v>2</v>
      </c>
      <c r="C1526" s="13" t="s">
        <v>6232</v>
      </c>
      <c r="D1526" s="2" t="s">
        <v>6901</v>
      </c>
      <c r="J1526" s="13">
        <v>2000</v>
      </c>
      <c r="AX1526" s="15">
        <v>0</v>
      </c>
    </row>
    <row r="1527" spans="1:50" ht="33" customHeight="1" x14ac:dyDescent="0.3">
      <c r="A1527" s="13" t="s">
        <v>4104</v>
      </c>
      <c r="B1527" s="13">
        <v>3</v>
      </c>
      <c r="C1527" s="13" t="s">
        <v>6902</v>
      </c>
      <c r="D1527" s="2" t="s">
        <v>6903</v>
      </c>
      <c r="AX1527" s="15">
        <v>0</v>
      </c>
    </row>
    <row r="1528" spans="1:50" x14ac:dyDescent="0.3">
      <c r="A1528" s="13" t="s">
        <v>4109</v>
      </c>
      <c r="B1528" s="13">
        <v>0</v>
      </c>
      <c r="C1528" s="13" t="s">
        <v>6320</v>
      </c>
      <c r="D1528" s="2" t="s">
        <v>7536</v>
      </c>
      <c r="I1528" s="13" t="s">
        <v>6195</v>
      </c>
      <c r="AX1528" s="15">
        <v>1</v>
      </c>
    </row>
    <row r="1529" spans="1:50" ht="33" customHeight="1" x14ac:dyDescent="0.3">
      <c r="A1529" s="13" t="s">
        <v>4109</v>
      </c>
      <c r="B1529" s="13">
        <v>1</v>
      </c>
      <c r="C1529" s="13" t="s">
        <v>6201</v>
      </c>
      <c r="D1529" s="2" t="s">
        <v>7537</v>
      </c>
      <c r="F1529" s="2" t="s">
        <v>6293</v>
      </c>
      <c r="H1529" s="2" t="s">
        <v>7538</v>
      </c>
      <c r="I1529" s="13" t="s">
        <v>6195</v>
      </c>
      <c r="AX1529" s="15">
        <v>1</v>
      </c>
    </row>
    <row r="1530" spans="1:50" ht="49.5" customHeight="1" x14ac:dyDescent="0.3">
      <c r="A1530" s="13" t="s">
        <v>4113</v>
      </c>
      <c r="B1530" s="13">
        <v>0</v>
      </c>
      <c r="C1530" s="13" t="s">
        <v>6225</v>
      </c>
      <c r="D1530" s="2" t="s">
        <v>7539</v>
      </c>
      <c r="I1530" s="13" t="s">
        <v>6195</v>
      </c>
      <c r="L1530" s="13" t="s">
        <v>6258</v>
      </c>
      <c r="P1530" s="13" t="s">
        <v>6228</v>
      </c>
      <c r="V1530" s="13" t="s">
        <v>17</v>
      </c>
      <c r="AX1530" s="15">
        <v>2</v>
      </c>
    </row>
    <row r="1531" spans="1:50" ht="49.5" customHeight="1" x14ac:dyDescent="0.3">
      <c r="A1531" s="13" t="s">
        <v>4113</v>
      </c>
      <c r="B1531" s="13">
        <v>1</v>
      </c>
      <c r="C1531" s="13" t="s">
        <v>6222</v>
      </c>
      <c r="D1531" s="2" t="s">
        <v>7540</v>
      </c>
      <c r="I1531" s="13" t="s">
        <v>6195</v>
      </c>
      <c r="AX1531" s="15">
        <v>1</v>
      </c>
    </row>
    <row r="1532" spans="1:50" ht="33" customHeight="1" x14ac:dyDescent="0.3">
      <c r="A1532" s="13" t="s">
        <v>4117</v>
      </c>
      <c r="B1532" s="13">
        <v>0</v>
      </c>
      <c r="C1532" s="13" t="s">
        <v>6320</v>
      </c>
      <c r="D1532" s="2" t="s">
        <v>7541</v>
      </c>
      <c r="F1532" s="2" t="s">
        <v>7542</v>
      </c>
      <c r="I1532" s="13" t="s">
        <v>6195</v>
      </c>
      <c r="AX1532" s="15">
        <v>1</v>
      </c>
    </row>
    <row r="1533" spans="1:50" ht="49.5" customHeight="1" x14ac:dyDescent="0.3">
      <c r="A1533" s="13" t="s">
        <v>4117</v>
      </c>
      <c r="B1533" s="13">
        <v>1</v>
      </c>
      <c r="C1533" s="13" t="s">
        <v>6201</v>
      </c>
      <c r="D1533" s="2" t="s">
        <v>7543</v>
      </c>
      <c r="E1533" s="14">
        <v>1</v>
      </c>
      <c r="H1533" s="2" t="s">
        <v>6203</v>
      </c>
      <c r="I1533" s="13" t="s">
        <v>6195</v>
      </c>
      <c r="AX1533" s="15">
        <v>1</v>
      </c>
    </row>
    <row r="1534" spans="1:50" x14ac:dyDescent="0.3">
      <c r="A1534" s="13" t="s">
        <v>4121</v>
      </c>
      <c r="B1534" s="13">
        <v>0</v>
      </c>
      <c r="C1534" s="13" t="s">
        <v>6196</v>
      </c>
      <c r="D1534" s="2" t="s">
        <v>7544</v>
      </c>
      <c r="E1534" s="14">
        <v>0</v>
      </c>
      <c r="F1534" s="2" t="s">
        <v>6476</v>
      </c>
      <c r="G1534" s="2" t="s">
        <v>6199</v>
      </c>
      <c r="Z1534" s="13">
        <v>3</v>
      </c>
      <c r="AX1534" s="15">
        <v>0</v>
      </c>
    </row>
    <row r="1535" spans="1:50" ht="66" customHeight="1" x14ac:dyDescent="0.3">
      <c r="A1535" s="13" t="s">
        <v>4121</v>
      </c>
      <c r="B1535" s="13">
        <v>1</v>
      </c>
      <c r="C1535" s="13" t="s">
        <v>6222</v>
      </c>
      <c r="D1535" s="2" t="s">
        <v>7545</v>
      </c>
      <c r="I1535" s="13" t="s">
        <v>6195</v>
      </c>
      <c r="AX1535" s="15">
        <v>5</v>
      </c>
    </row>
    <row r="1536" spans="1:50" ht="49.5" customHeight="1" x14ac:dyDescent="0.3">
      <c r="A1536" s="13" t="s">
        <v>4125</v>
      </c>
      <c r="B1536" s="13">
        <v>0</v>
      </c>
      <c r="C1536" s="13" t="s">
        <v>6222</v>
      </c>
      <c r="D1536" s="2" t="s">
        <v>7546</v>
      </c>
      <c r="I1536" s="13" t="s">
        <v>6195</v>
      </c>
      <c r="AX1536" s="15">
        <v>1</v>
      </c>
    </row>
    <row r="1537" spans="1:50" ht="49.5" customHeight="1" x14ac:dyDescent="0.3">
      <c r="A1537" s="13" t="s">
        <v>4125</v>
      </c>
      <c r="B1537" s="13">
        <v>1</v>
      </c>
      <c r="C1537" s="13" t="s">
        <v>6201</v>
      </c>
      <c r="D1537" s="2" t="s">
        <v>7547</v>
      </c>
      <c r="E1537" s="14">
        <v>1</v>
      </c>
      <c r="H1537" s="2" t="s">
        <v>7548</v>
      </c>
      <c r="I1537" s="13" t="s">
        <v>6195</v>
      </c>
      <c r="AX1537" s="15">
        <v>1</v>
      </c>
    </row>
    <row r="1538" spans="1:50" ht="66" customHeight="1" x14ac:dyDescent="0.3">
      <c r="A1538" s="13" t="s">
        <v>4129</v>
      </c>
      <c r="B1538" s="13">
        <v>0</v>
      </c>
      <c r="C1538" s="13" t="s">
        <v>6201</v>
      </c>
      <c r="D1538" s="2" t="s">
        <v>7549</v>
      </c>
      <c r="H1538" s="2" t="s">
        <v>6213</v>
      </c>
      <c r="I1538" s="13" t="s">
        <v>6195</v>
      </c>
      <c r="AX1538" s="15">
        <v>1</v>
      </c>
    </row>
    <row r="1539" spans="1:50" x14ac:dyDescent="0.3">
      <c r="A1539" s="13" t="s">
        <v>4133</v>
      </c>
      <c r="B1539" s="13">
        <v>0</v>
      </c>
      <c r="C1539" s="13" t="s">
        <v>6232</v>
      </c>
      <c r="D1539" s="2" t="s">
        <v>607</v>
      </c>
      <c r="J1539" s="13">
        <v>2000</v>
      </c>
      <c r="AX1539" s="15">
        <v>0</v>
      </c>
    </row>
    <row r="1540" spans="1:50" ht="49.5" customHeight="1" x14ac:dyDescent="0.3">
      <c r="A1540" s="13" t="s">
        <v>4135</v>
      </c>
      <c r="B1540" s="13">
        <v>0</v>
      </c>
      <c r="C1540" s="13" t="s">
        <v>6196</v>
      </c>
      <c r="D1540" s="2" t="s">
        <v>7550</v>
      </c>
      <c r="G1540" s="2" t="s">
        <v>6199</v>
      </c>
      <c r="K1540" s="13" t="s">
        <v>7551</v>
      </c>
      <c r="AX1540" s="15">
        <v>0</v>
      </c>
    </row>
    <row r="1541" spans="1:50" ht="33" customHeight="1" x14ac:dyDescent="0.3">
      <c r="A1541" s="13" t="s">
        <v>4135</v>
      </c>
      <c r="B1541" s="13">
        <v>1</v>
      </c>
      <c r="C1541" s="13" t="s">
        <v>6201</v>
      </c>
      <c r="D1541" s="2" t="s">
        <v>7005</v>
      </c>
      <c r="H1541" s="2" t="s">
        <v>6203</v>
      </c>
      <c r="I1541" s="13" t="s">
        <v>6195</v>
      </c>
      <c r="AX1541" s="15">
        <v>1</v>
      </c>
    </row>
    <row r="1542" spans="1:50" ht="49.5" customHeight="1" x14ac:dyDescent="0.3">
      <c r="A1542" s="13" t="s">
        <v>4141</v>
      </c>
      <c r="B1542" s="13">
        <v>0</v>
      </c>
      <c r="C1542" s="13" t="s">
        <v>6232</v>
      </c>
      <c r="D1542" s="2" t="s">
        <v>7552</v>
      </c>
      <c r="F1542" s="2" t="s">
        <v>6266</v>
      </c>
      <c r="I1542" s="13" t="s">
        <v>6195</v>
      </c>
      <c r="J1542" s="13">
        <v>0</v>
      </c>
      <c r="AX1542" s="15">
        <v>2</v>
      </c>
    </row>
    <row r="1543" spans="1:50" ht="33" customHeight="1" x14ac:dyDescent="0.3">
      <c r="A1543" s="13" t="s">
        <v>4145</v>
      </c>
      <c r="B1543" s="13">
        <v>0</v>
      </c>
      <c r="C1543" s="13" t="s">
        <v>6201</v>
      </c>
      <c r="D1543" s="2" t="s">
        <v>4146</v>
      </c>
      <c r="F1543" s="2" t="s">
        <v>6812</v>
      </c>
      <c r="H1543" s="2" t="s">
        <v>6548</v>
      </c>
      <c r="I1543" s="13" t="s">
        <v>6195</v>
      </c>
      <c r="AX1543" s="15">
        <v>1</v>
      </c>
    </row>
    <row r="1544" spans="1:50" x14ac:dyDescent="0.3">
      <c r="A1544" s="13" t="s">
        <v>4149</v>
      </c>
      <c r="B1544" s="13">
        <v>0</v>
      </c>
      <c r="C1544" s="13" t="s">
        <v>6196</v>
      </c>
      <c r="D1544" s="2" t="s">
        <v>7553</v>
      </c>
      <c r="E1544" s="14">
        <v>0</v>
      </c>
      <c r="F1544" s="2" t="s">
        <v>6476</v>
      </c>
      <c r="G1544" s="2" t="s">
        <v>6199</v>
      </c>
      <c r="Z1544" s="13">
        <v>2</v>
      </c>
      <c r="AX1544" s="15">
        <v>0</v>
      </c>
    </row>
    <row r="1545" spans="1:50" ht="99" customHeight="1" x14ac:dyDescent="0.3">
      <c r="A1545" s="13" t="s">
        <v>4149</v>
      </c>
      <c r="B1545" s="13">
        <v>1</v>
      </c>
      <c r="C1545" s="13" t="s">
        <v>6201</v>
      </c>
      <c r="D1545" s="2" t="s">
        <v>7554</v>
      </c>
      <c r="E1545" s="14">
        <v>1</v>
      </c>
      <c r="F1545" s="2" t="s">
        <v>7555</v>
      </c>
      <c r="H1545" s="2" t="s">
        <v>7556</v>
      </c>
      <c r="I1545" s="13" t="s">
        <v>6195</v>
      </c>
      <c r="AX1545" s="15">
        <v>3</v>
      </c>
    </row>
    <row r="1546" spans="1:50" ht="66" customHeight="1" x14ac:dyDescent="0.3">
      <c r="A1546" s="13" t="s">
        <v>4153</v>
      </c>
      <c r="B1546" s="13">
        <v>0</v>
      </c>
      <c r="C1546" s="13" t="s">
        <v>6320</v>
      </c>
      <c r="D1546" s="2" t="s">
        <v>7557</v>
      </c>
      <c r="F1546" s="2" t="s">
        <v>7558</v>
      </c>
      <c r="I1546" s="13" t="s">
        <v>6195</v>
      </c>
      <c r="AX1546" s="15">
        <v>2</v>
      </c>
    </row>
    <row r="1547" spans="1:50" ht="49.5" customHeight="1" x14ac:dyDescent="0.3">
      <c r="A1547" s="13" t="s">
        <v>4153</v>
      </c>
      <c r="B1547" s="13">
        <v>1</v>
      </c>
      <c r="C1547" s="13" t="s">
        <v>6222</v>
      </c>
      <c r="D1547" s="2" t="s">
        <v>7559</v>
      </c>
      <c r="F1547" s="2" t="s">
        <v>6474</v>
      </c>
      <c r="I1547" s="13" t="s">
        <v>6195</v>
      </c>
      <c r="AX1547" s="15">
        <v>2</v>
      </c>
    </row>
    <row r="1548" spans="1:50" ht="49.5" customHeight="1" x14ac:dyDescent="0.3">
      <c r="A1548" s="13" t="s">
        <v>4158</v>
      </c>
      <c r="B1548" s="13">
        <v>0</v>
      </c>
      <c r="C1548" s="13" t="s">
        <v>6196</v>
      </c>
      <c r="D1548" s="2" t="s">
        <v>4159</v>
      </c>
      <c r="F1548" s="2" t="s">
        <v>7560</v>
      </c>
      <c r="G1548" s="2" t="s">
        <v>6199</v>
      </c>
      <c r="K1548" s="13" t="s">
        <v>668</v>
      </c>
      <c r="O1548" s="13">
        <v>1000</v>
      </c>
      <c r="Z1548" s="13">
        <v>1</v>
      </c>
      <c r="AX1548" s="15">
        <v>0</v>
      </c>
    </row>
    <row r="1549" spans="1:50" ht="66" customHeight="1" x14ac:dyDescent="0.3">
      <c r="A1549" s="13" t="s">
        <v>4162</v>
      </c>
      <c r="B1549" s="13">
        <v>0</v>
      </c>
      <c r="C1549" s="13" t="s">
        <v>127</v>
      </c>
      <c r="D1549" s="2" t="s">
        <v>7561</v>
      </c>
      <c r="I1549" s="13" t="s">
        <v>6195</v>
      </c>
      <c r="AX1549" s="15">
        <v>2</v>
      </c>
    </row>
    <row r="1550" spans="1:50" ht="33" customHeight="1" x14ac:dyDescent="0.3">
      <c r="A1550" s="13" t="s">
        <v>4162</v>
      </c>
      <c r="B1550" s="13">
        <v>1</v>
      </c>
      <c r="C1550" s="13" t="s">
        <v>127</v>
      </c>
      <c r="D1550" s="2" t="s">
        <v>7562</v>
      </c>
      <c r="I1550" s="13" t="s">
        <v>6195</v>
      </c>
      <c r="AX1550" s="15">
        <v>1</v>
      </c>
    </row>
    <row r="1551" spans="1:50" ht="33" customHeight="1" x14ac:dyDescent="0.3">
      <c r="A1551" s="13" t="s">
        <v>4162</v>
      </c>
      <c r="B1551" s="13">
        <v>2</v>
      </c>
      <c r="C1551" s="13" t="s">
        <v>6208</v>
      </c>
      <c r="D1551" s="2" t="s">
        <v>156</v>
      </c>
      <c r="I1551" s="13" t="s">
        <v>6195</v>
      </c>
      <c r="AX1551" s="15">
        <v>1</v>
      </c>
    </row>
    <row r="1552" spans="1:50" ht="49.5" customHeight="1" x14ac:dyDescent="0.3">
      <c r="A1552" s="13" t="s">
        <v>4167</v>
      </c>
      <c r="B1552" s="13">
        <v>0</v>
      </c>
      <c r="C1552" s="13" t="s">
        <v>6218</v>
      </c>
      <c r="D1552" s="2" t="s">
        <v>7563</v>
      </c>
      <c r="E1552" s="14">
        <v>1</v>
      </c>
      <c r="F1552" s="2" t="s">
        <v>7024</v>
      </c>
      <c r="I1552" s="13" t="s">
        <v>6195</v>
      </c>
      <c r="R1552" s="13" t="s">
        <v>7564</v>
      </c>
      <c r="AX1552" s="15">
        <v>1</v>
      </c>
    </row>
    <row r="1553" spans="1:50" ht="49.5" customHeight="1" x14ac:dyDescent="0.3">
      <c r="A1553" s="13" t="s">
        <v>4167</v>
      </c>
      <c r="B1553" s="13">
        <v>1</v>
      </c>
      <c r="C1553" s="13" t="s">
        <v>6196</v>
      </c>
      <c r="D1553" s="2" t="s">
        <v>7565</v>
      </c>
      <c r="F1553" s="2" t="s">
        <v>7566</v>
      </c>
      <c r="G1553" s="2" t="s">
        <v>7567</v>
      </c>
      <c r="O1553" s="13">
        <v>1000</v>
      </c>
      <c r="Q1553" s="13" t="s">
        <v>6303</v>
      </c>
      <c r="AX1553" s="15">
        <v>0</v>
      </c>
    </row>
    <row r="1554" spans="1:50" x14ac:dyDescent="0.3">
      <c r="A1554" s="13" t="s">
        <v>4167</v>
      </c>
      <c r="B1554" s="13">
        <v>2</v>
      </c>
      <c r="C1554" s="13" t="s">
        <v>6232</v>
      </c>
      <c r="D1554" s="2" t="s">
        <v>6901</v>
      </c>
      <c r="J1554" s="13">
        <v>2000</v>
      </c>
      <c r="AX1554" s="15">
        <v>0</v>
      </c>
    </row>
    <row r="1555" spans="1:50" ht="33" customHeight="1" x14ac:dyDescent="0.3">
      <c r="A1555" s="13" t="s">
        <v>4167</v>
      </c>
      <c r="B1555" s="13">
        <v>3</v>
      </c>
      <c r="C1555" s="13" t="s">
        <v>6902</v>
      </c>
      <c r="D1555" s="2" t="s">
        <v>6903</v>
      </c>
      <c r="AX1555" s="15">
        <v>0</v>
      </c>
    </row>
    <row r="1556" spans="1:50" x14ac:dyDescent="0.3">
      <c r="A1556" s="13" t="s">
        <v>4172</v>
      </c>
      <c r="B1556" s="13">
        <v>0</v>
      </c>
      <c r="C1556" s="13" t="s">
        <v>6196</v>
      </c>
      <c r="D1556" s="2" t="s">
        <v>7568</v>
      </c>
      <c r="G1556" s="2" t="s">
        <v>6199</v>
      </c>
      <c r="AB1556" s="13" t="s">
        <v>7569</v>
      </c>
      <c r="AX1556" s="15">
        <v>0</v>
      </c>
    </row>
    <row r="1557" spans="1:50" ht="49.5" customHeight="1" x14ac:dyDescent="0.3">
      <c r="A1557" s="13" t="s">
        <v>4172</v>
      </c>
      <c r="B1557" s="13">
        <v>1</v>
      </c>
      <c r="C1557" s="13" t="s">
        <v>6320</v>
      </c>
      <c r="D1557" s="2" t="s">
        <v>7570</v>
      </c>
      <c r="F1557" s="2" t="s">
        <v>7571</v>
      </c>
      <c r="I1557" s="13" t="s">
        <v>6195</v>
      </c>
      <c r="AX1557" s="15">
        <v>2</v>
      </c>
    </row>
    <row r="1558" spans="1:50" ht="49.5" customHeight="1" x14ac:dyDescent="0.3">
      <c r="A1558" s="13" t="s">
        <v>4172</v>
      </c>
      <c r="B1558" s="13">
        <v>2</v>
      </c>
      <c r="C1558" s="13" t="s">
        <v>6222</v>
      </c>
      <c r="D1558" s="2" t="s">
        <v>7572</v>
      </c>
      <c r="F1558" s="2" t="s">
        <v>6316</v>
      </c>
      <c r="I1558" s="13" t="s">
        <v>6195</v>
      </c>
      <c r="AX1558" s="15">
        <v>2</v>
      </c>
    </row>
    <row r="1559" spans="1:50" ht="49.5" customHeight="1" x14ac:dyDescent="0.3">
      <c r="A1559" s="13" t="s">
        <v>4176</v>
      </c>
      <c r="B1559" s="13">
        <v>0</v>
      </c>
      <c r="C1559" s="13" t="s">
        <v>6222</v>
      </c>
      <c r="D1559" s="2" t="s">
        <v>7573</v>
      </c>
      <c r="I1559" s="13" t="s">
        <v>6195</v>
      </c>
      <c r="AX1559" s="15">
        <v>3</v>
      </c>
    </row>
    <row r="1560" spans="1:50" ht="49.5" customHeight="1" x14ac:dyDescent="0.3">
      <c r="A1560" s="13" t="s">
        <v>4176</v>
      </c>
      <c r="B1560" s="13">
        <v>1</v>
      </c>
      <c r="C1560" s="13" t="s">
        <v>6201</v>
      </c>
      <c r="D1560" s="2" t="s">
        <v>7574</v>
      </c>
      <c r="E1560" s="14">
        <v>1</v>
      </c>
      <c r="H1560" s="2" t="s">
        <v>7575</v>
      </c>
      <c r="I1560" s="13" t="s">
        <v>6195</v>
      </c>
      <c r="AX1560" s="15">
        <v>1</v>
      </c>
    </row>
    <row r="1561" spans="1:50" ht="33" customHeight="1" x14ac:dyDescent="0.3">
      <c r="A1561" s="13" t="s">
        <v>4180</v>
      </c>
      <c r="B1561" s="13">
        <v>0</v>
      </c>
      <c r="C1561" s="13" t="s">
        <v>6196</v>
      </c>
      <c r="D1561" s="2" t="s">
        <v>7576</v>
      </c>
      <c r="F1561" s="2" t="s">
        <v>7577</v>
      </c>
      <c r="G1561" s="2" t="s">
        <v>6199</v>
      </c>
      <c r="O1561" s="13">
        <v>2000</v>
      </c>
      <c r="AX1561" s="15">
        <v>0</v>
      </c>
    </row>
    <row r="1562" spans="1:50" ht="33" customHeight="1" x14ac:dyDescent="0.3">
      <c r="A1562" s="13" t="s">
        <v>4180</v>
      </c>
      <c r="B1562" s="13">
        <v>1</v>
      </c>
      <c r="C1562" s="13" t="s">
        <v>6222</v>
      </c>
      <c r="D1562" s="2" t="s">
        <v>7578</v>
      </c>
      <c r="F1562" s="2" t="s">
        <v>6697</v>
      </c>
      <c r="I1562" s="13" t="s">
        <v>6195</v>
      </c>
      <c r="AX1562" s="15">
        <v>2</v>
      </c>
    </row>
    <row r="1563" spans="1:50" ht="49.5" customHeight="1" x14ac:dyDescent="0.3">
      <c r="A1563" s="13" t="s">
        <v>4184</v>
      </c>
      <c r="B1563" s="13">
        <v>0</v>
      </c>
      <c r="C1563" s="13" t="s">
        <v>6201</v>
      </c>
      <c r="D1563" s="2" t="s">
        <v>4185</v>
      </c>
      <c r="H1563" s="2" t="s">
        <v>7579</v>
      </c>
      <c r="I1563" s="13" t="s">
        <v>6195</v>
      </c>
      <c r="AX1563" s="15">
        <v>1</v>
      </c>
    </row>
    <row r="1564" spans="1:50" ht="49.5" customHeight="1" x14ac:dyDescent="0.3">
      <c r="A1564" s="13" t="s">
        <v>4188</v>
      </c>
      <c r="B1564" s="13">
        <v>0</v>
      </c>
      <c r="C1564" s="13" t="s">
        <v>6222</v>
      </c>
      <c r="D1564" s="2" t="s">
        <v>4189</v>
      </c>
      <c r="F1564" s="2" t="s">
        <v>6829</v>
      </c>
      <c r="I1564" s="13" t="s">
        <v>6195</v>
      </c>
      <c r="AX1564" s="15">
        <v>1</v>
      </c>
    </row>
    <row r="1565" spans="1:50" ht="66" customHeight="1" x14ac:dyDescent="0.3">
      <c r="A1565" s="13" t="s">
        <v>4192</v>
      </c>
      <c r="B1565" s="13">
        <v>0</v>
      </c>
      <c r="C1565" s="13" t="s">
        <v>6201</v>
      </c>
      <c r="D1565" s="2" t="s">
        <v>7580</v>
      </c>
      <c r="H1565" s="2" t="s">
        <v>7581</v>
      </c>
      <c r="I1565" s="13" t="s">
        <v>6195</v>
      </c>
      <c r="AX1565" s="15">
        <v>1</v>
      </c>
    </row>
    <row r="1566" spans="1:50" ht="33" customHeight="1" x14ac:dyDescent="0.3">
      <c r="A1566" s="13" t="s">
        <v>4196</v>
      </c>
      <c r="B1566" s="13">
        <v>0</v>
      </c>
      <c r="C1566" s="13" t="s">
        <v>6201</v>
      </c>
      <c r="D1566" s="2" t="s">
        <v>4197</v>
      </c>
      <c r="H1566" s="2" t="s">
        <v>6213</v>
      </c>
      <c r="I1566" s="13" t="s">
        <v>6195</v>
      </c>
      <c r="AX1566" s="15">
        <v>1</v>
      </c>
    </row>
    <row r="1567" spans="1:50" ht="33" customHeight="1" x14ac:dyDescent="0.3">
      <c r="A1567" s="13" t="s">
        <v>4200</v>
      </c>
      <c r="B1567" s="13">
        <v>0</v>
      </c>
      <c r="C1567" s="13" t="s">
        <v>6201</v>
      </c>
      <c r="D1567" s="2" t="s">
        <v>4202</v>
      </c>
      <c r="H1567" s="2" t="s">
        <v>7480</v>
      </c>
      <c r="I1567" s="13" t="s">
        <v>6195</v>
      </c>
      <c r="AX1567" s="15">
        <v>1</v>
      </c>
    </row>
    <row r="1568" spans="1:50" ht="49.5" customHeight="1" x14ac:dyDescent="0.3">
      <c r="A1568" s="13" t="s">
        <v>4205</v>
      </c>
      <c r="B1568" s="13">
        <v>0</v>
      </c>
      <c r="C1568" s="13" t="s">
        <v>6201</v>
      </c>
      <c r="D1568" s="2" t="s">
        <v>7582</v>
      </c>
      <c r="H1568" s="2" t="s">
        <v>6335</v>
      </c>
      <c r="I1568" s="13" t="s">
        <v>6195</v>
      </c>
      <c r="AX1568" s="15">
        <v>1</v>
      </c>
    </row>
    <row r="1569" spans="1:50" ht="33" customHeight="1" x14ac:dyDescent="0.3">
      <c r="A1569" s="13" t="s">
        <v>4205</v>
      </c>
      <c r="B1569" s="13">
        <v>1</v>
      </c>
      <c r="C1569" s="13" t="s">
        <v>6232</v>
      </c>
      <c r="D1569" s="2" t="s">
        <v>7583</v>
      </c>
      <c r="I1569" s="13" t="s">
        <v>6195</v>
      </c>
      <c r="J1569" s="13">
        <v>1000</v>
      </c>
      <c r="AX1569" s="15">
        <v>1</v>
      </c>
    </row>
    <row r="1570" spans="1:50" ht="49.5" customHeight="1" x14ac:dyDescent="0.3">
      <c r="A1570" s="13" t="s">
        <v>4210</v>
      </c>
      <c r="B1570" s="13">
        <v>0</v>
      </c>
      <c r="C1570" s="13" t="s">
        <v>6222</v>
      </c>
      <c r="D1570" s="2" t="s">
        <v>7584</v>
      </c>
      <c r="F1570" s="2" t="s">
        <v>7585</v>
      </c>
      <c r="I1570" s="13" t="s">
        <v>6195</v>
      </c>
      <c r="AX1570" s="15">
        <v>1</v>
      </c>
    </row>
    <row r="1571" spans="1:50" ht="33" customHeight="1" x14ac:dyDescent="0.3">
      <c r="A1571" s="13" t="s">
        <v>4210</v>
      </c>
      <c r="B1571" s="13">
        <v>1</v>
      </c>
      <c r="C1571" s="13" t="s">
        <v>6208</v>
      </c>
      <c r="D1571" s="2" t="s">
        <v>7586</v>
      </c>
      <c r="I1571" s="13" t="s">
        <v>6195</v>
      </c>
      <c r="AX1571" s="15">
        <v>1</v>
      </c>
    </row>
    <row r="1572" spans="1:50" ht="49.5" customHeight="1" x14ac:dyDescent="0.3">
      <c r="A1572" s="13" t="s">
        <v>4214</v>
      </c>
      <c r="B1572" s="13">
        <v>0</v>
      </c>
      <c r="C1572" s="13" t="s">
        <v>6320</v>
      </c>
      <c r="D1572" s="2" t="s">
        <v>7587</v>
      </c>
      <c r="F1572" s="2" t="s">
        <v>7588</v>
      </c>
      <c r="I1572" s="13" t="s">
        <v>6195</v>
      </c>
      <c r="AX1572" s="15">
        <v>1</v>
      </c>
    </row>
    <row r="1573" spans="1:50" ht="33" customHeight="1" x14ac:dyDescent="0.3">
      <c r="A1573" s="13" t="s">
        <v>4214</v>
      </c>
      <c r="B1573" s="13">
        <v>1</v>
      </c>
      <c r="C1573" s="13" t="s">
        <v>6201</v>
      </c>
      <c r="D1573" s="2" t="s">
        <v>7589</v>
      </c>
      <c r="H1573" s="2" t="s">
        <v>6203</v>
      </c>
      <c r="I1573" s="13" t="s">
        <v>6195</v>
      </c>
      <c r="AX1573" s="15">
        <v>1</v>
      </c>
    </row>
    <row r="1574" spans="1:50" ht="66" customHeight="1" x14ac:dyDescent="0.3">
      <c r="A1574" s="13" t="s">
        <v>4218</v>
      </c>
      <c r="B1574" s="13">
        <v>0</v>
      </c>
      <c r="C1574" s="13" t="s">
        <v>6222</v>
      </c>
      <c r="D1574" s="2" t="s">
        <v>7590</v>
      </c>
      <c r="I1574" s="13" t="s">
        <v>6195</v>
      </c>
      <c r="AX1574" s="15">
        <v>4</v>
      </c>
    </row>
    <row r="1575" spans="1:50" x14ac:dyDescent="0.3">
      <c r="A1575" s="13" t="s">
        <v>4222</v>
      </c>
      <c r="B1575" s="13">
        <v>0</v>
      </c>
      <c r="C1575" s="13" t="s">
        <v>127</v>
      </c>
      <c r="D1575" s="2" t="s">
        <v>7591</v>
      </c>
      <c r="I1575" s="13" t="s">
        <v>6195</v>
      </c>
      <c r="AX1575" s="15">
        <v>1</v>
      </c>
    </row>
    <row r="1576" spans="1:50" x14ac:dyDescent="0.3">
      <c r="A1576" s="13" t="s">
        <v>4227</v>
      </c>
      <c r="B1576" s="13">
        <v>0</v>
      </c>
      <c r="C1576" s="13" t="s">
        <v>6342</v>
      </c>
      <c r="D1576" s="2" t="s">
        <v>6874</v>
      </c>
      <c r="I1576" s="13" t="s">
        <v>6195</v>
      </c>
      <c r="AX1576" s="15">
        <v>1</v>
      </c>
    </row>
    <row r="1577" spans="1:50" ht="99" customHeight="1" x14ac:dyDescent="0.3">
      <c r="A1577" s="13" t="s">
        <v>4227</v>
      </c>
      <c r="B1577" s="13">
        <v>1</v>
      </c>
      <c r="C1577" s="13" t="s">
        <v>6201</v>
      </c>
      <c r="D1577" s="2" t="s">
        <v>7592</v>
      </c>
      <c r="E1577" s="14">
        <v>1</v>
      </c>
      <c r="F1577" s="2" t="s">
        <v>7593</v>
      </c>
      <c r="H1577" s="2" t="s">
        <v>7594</v>
      </c>
      <c r="I1577" s="13" t="s">
        <v>6195</v>
      </c>
      <c r="AX1577" s="15">
        <v>1</v>
      </c>
    </row>
    <row r="1578" spans="1:50" ht="49.5" customHeight="1" x14ac:dyDescent="0.3">
      <c r="A1578" s="13" t="s">
        <v>4233</v>
      </c>
      <c r="B1578" s="13">
        <v>0</v>
      </c>
      <c r="C1578" s="13" t="s">
        <v>6201</v>
      </c>
      <c r="D1578" s="2" t="s">
        <v>7595</v>
      </c>
      <c r="F1578" s="2" t="s">
        <v>7596</v>
      </c>
      <c r="H1578" s="2" t="s">
        <v>6203</v>
      </c>
      <c r="I1578" s="13" t="s">
        <v>6195</v>
      </c>
      <c r="AX1578" s="15">
        <v>1</v>
      </c>
    </row>
    <row r="1579" spans="1:50" ht="66" customHeight="1" x14ac:dyDescent="0.3">
      <c r="A1579" s="13" t="s">
        <v>4233</v>
      </c>
      <c r="B1579" s="13">
        <v>1</v>
      </c>
      <c r="C1579" s="13" t="s">
        <v>6229</v>
      </c>
      <c r="D1579" s="2" t="s">
        <v>7597</v>
      </c>
      <c r="F1579" s="2" t="s">
        <v>6231</v>
      </c>
      <c r="I1579" s="13" t="s">
        <v>6195</v>
      </c>
      <c r="AX1579" s="15">
        <v>2</v>
      </c>
    </row>
    <row r="1580" spans="1:50" x14ac:dyDescent="0.3">
      <c r="A1580" s="13" t="s">
        <v>4237</v>
      </c>
      <c r="B1580" s="13">
        <v>0</v>
      </c>
      <c r="C1580" s="13" t="s">
        <v>6196</v>
      </c>
      <c r="D1580" s="2" t="s">
        <v>6285</v>
      </c>
      <c r="F1580" s="2" t="s">
        <v>6266</v>
      </c>
      <c r="G1580" s="2" t="s">
        <v>6199</v>
      </c>
      <c r="O1580" s="13">
        <v>1000</v>
      </c>
      <c r="AX1580" s="15">
        <v>0</v>
      </c>
    </row>
    <row r="1581" spans="1:50" ht="33" customHeight="1" x14ac:dyDescent="0.3">
      <c r="A1581" s="13" t="s">
        <v>4237</v>
      </c>
      <c r="B1581" s="13">
        <v>1</v>
      </c>
      <c r="C1581" s="13" t="s">
        <v>6229</v>
      </c>
      <c r="D1581" s="2" t="s">
        <v>4260</v>
      </c>
      <c r="F1581" s="2" t="s">
        <v>6231</v>
      </c>
      <c r="I1581" s="13" t="s">
        <v>6195</v>
      </c>
      <c r="AX1581" s="15">
        <v>2</v>
      </c>
    </row>
    <row r="1582" spans="1:50" ht="33" customHeight="1" x14ac:dyDescent="0.3">
      <c r="A1582" s="13" t="s">
        <v>4237</v>
      </c>
      <c r="B1582" s="13">
        <v>2</v>
      </c>
      <c r="C1582" s="13" t="s">
        <v>6201</v>
      </c>
      <c r="D1582" s="2" t="s">
        <v>7598</v>
      </c>
      <c r="F1582" s="2" t="s">
        <v>7599</v>
      </c>
      <c r="H1582" s="2" t="s">
        <v>6203</v>
      </c>
      <c r="I1582" s="13" t="s">
        <v>6195</v>
      </c>
      <c r="AX1582" s="15">
        <v>1</v>
      </c>
    </row>
    <row r="1583" spans="1:50" ht="33" customHeight="1" x14ac:dyDescent="0.3">
      <c r="A1583" s="13" t="s">
        <v>4237</v>
      </c>
      <c r="B1583" s="13">
        <v>3</v>
      </c>
      <c r="C1583" s="13" t="s">
        <v>869</v>
      </c>
      <c r="D1583" s="2" t="s">
        <v>7600</v>
      </c>
      <c r="F1583" s="2" t="s">
        <v>7601</v>
      </c>
      <c r="AX1583" s="15">
        <v>0</v>
      </c>
    </row>
    <row r="1584" spans="1:50" ht="33" customHeight="1" x14ac:dyDescent="0.3">
      <c r="A1584" s="13" t="s">
        <v>4242</v>
      </c>
      <c r="B1584" s="13">
        <v>0</v>
      </c>
      <c r="C1584" s="13" t="s">
        <v>6196</v>
      </c>
      <c r="D1584" s="2" t="s">
        <v>7602</v>
      </c>
      <c r="F1584" s="2" t="s">
        <v>6681</v>
      </c>
      <c r="G1584" s="2" t="s">
        <v>6199</v>
      </c>
      <c r="K1584" s="13" t="s">
        <v>1568</v>
      </c>
      <c r="AX1584" s="15">
        <v>0</v>
      </c>
    </row>
    <row r="1585" spans="1:50" x14ac:dyDescent="0.3">
      <c r="A1585" s="13" t="s">
        <v>4242</v>
      </c>
      <c r="B1585" s="13">
        <v>1</v>
      </c>
      <c r="C1585" s="13" t="s">
        <v>6232</v>
      </c>
      <c r="D1585" s="2" t="s">
        <v>625</v>
      </c>
      <c r="J1585" s="13">
        <v>1000</v>
      </c>
      <c r="AX1585" s="15">
        <v>0</v>
      </c>
    </row>
    <row r="1586" spans="1:50" ht="33" customHeight="1" x14ac:dyDescent="0.3">
      <c r="A1586" s="13" t="s">
        <v>4246</v>
      </c>
      <c r="B1586" s="13">
        <v>0</v>
      </c>
      <c r="C1586" s="13" t="s">
        <v>6222</v>
      </c>
      <c r="D1586" s="2" t="s">
        <v>7603</v>
      </c>
      <c r="F1586" s="2" t="s">
        <v>6476</v>
      </c>
      <c r="I1586" s="13" t="s">
        <v>6195</v>
      </c>
      <c r="AX1586" s="15">
        <v>2</v>
      </c>
    </row>
    <row r="1587" spans="1:50" ht="66" customHeight="1" x14ac:dyDescent="0.3">
      <c r="A1587" s="13" t="s">
        <v>4246</v>
      </c>
      <c r="B1587" s="13">
        <v>1</v>
      </c>
      <c r="C1587" s="13" t="s">
        <v>6732</v>
      </c>
      <c r="D1587" s="2" t="s">
        <v>7604</v>
      </c>
      <c r="E1587" s="14">
        <v>1</v>
      </c>
      <c r="F1587" s="2" t="s">
        <v>7605</v>
      </c>
      <c r="I1587" s="13" t="s">
        <v>6195</v>
      </c>
      <c r="R1587" s="13" t="s">
        <v>6336</v>
      </c>
      <c r="AX1587" s="15">
        <v>2</v>
      </c>
    </row>
    <row r="1588" spans="1:50" ht="49.5" customHeight="1" x14ac:dyDescent="0.3">
      <c r="A1588" s="13" t="s">
        <v>4251</v>
      </c>
      <c r="B1588" s="13">
        <v>0</v>
      </c>
      <c r="C1588" s="13" t="s">
        <v>6222</v>
      </c>
      <c r="D1588" s="2" t="s">
        <v>7606</v>
      </c>
      <c r="I1588" s="13" t="s">
        <v>6195</v>
      </c>
      <c r="AX1588" s="15">
        <v>2</v>
      </c>
    </row>
    <row r="1589" spans="1:50" ht="33" customHeight="1" x14ac:dyDescent="0.3">
      <c r="A1589" s="13" t="s">
        <v>4251</v>
      </c>
      <c r="B1589" s="13">
        <v>1</v>
      </c>
      <c r="C1589" s="13" t="s">
        <v>6229</v>
      </c>
      <c r="D1589" s="2" t="s">
        <v>7607</v>
      </c>
      <c r="F1589" s="2" t="s">
        <v>6231</v>
      </c>
      <c r="I1589" s="13" t="s">
        <v>6195</v>
      </c>
      <c r="AX1589" s="15">
        <v>2</v>
      </c>
    </row>
    <row r="1590" spans="1:50" x14ac:dyDescent="0.3">
      <c r="A1590" s="13" t="s">
        <v>4255</v>
      </c>
      <c r="B1590" s="13">
        <v>0</v>
      </c>
      <c r="C1590" s="13" t="s">
        <v>6229</v>
      </c>
      <c r="D1590" s="2" t="s">
        <v>6361</v>
      </c>
      <c r="F1590" s="2" t="s">
        <v>6231</v>
      </c>
      <c r="I1590" s="13" t="s">
        <v>6195</v>
      </c>
      <c r="AX1590" s="15">
        <v>1</v>
      </c>
    </row>
    <row r="1591" spans="1:50" ht="33" customHeight="1" x14ac:dyDescent="0.3">
      <c r="A1591" s="13" t="s">
        <v>4255</v>
      </c>
      <c r="B1591" s="13">
        <v>1</v>
      </c>
      <c r="C1591" s="13" t="s">
        <v>6201</v>
      </c>
      <c r="D1591" s="2" t="s">
        <v>7608</v>
      </c>
      <c r="F1591" s="2" t="s">
        <v>7609</v>
      </c>
      <c r="H1591" s="2" t="s">
        <v>6203</v>
      </c>
      <c r="I1591" s="13" t="s">
        <v>6195</v>
      </c>
      <c r="AX1591" s="15">
        <v>1</v>
      </c>
    </row>
    <row r="1592" spans="1:50" ht="33" customHeight="1" x14ac:dyDescent="0.3">
      <c r="A1592" s="13" t="s">
        <v>4259</v>
      </c>
      <c r="B1592" s="13">
        <v>0</v>
      </c>
      <c r="C1592" s="13" t="s">
        <v>6229</v>
      </c>
      <c r="D1592" s="2" t="s">
        <v>4260</v>
      </c>
      <c r="F1592" s="2" t="s">
        <v>6231</v>
      </c>
      <c r="I1592" s="13" t="s">
        <v>6195</v>
      </c>
      <c r="AX1592" s="15">
        <v>2</v>
      </c>
    </row>
    <row r="1593" spans="1:50" ht="33" customHeight="1" x14ac:dyDescent="0.3">
      <c r="A1593" s="13" t="s">
        <v>4263</v>
      </c>
      <c r="B1593" s="13">
        <v>0</v>
      </c>
      <c r="C1593" s="13" t="s">
        <v>6229</v>
      </c>
      <c r="D1593" s="2" t="s">
        <v>7610</v>
      </c>
      <c r="F1593" s="2" t="s">
        <v>7611</v>
      </c>
      <c r="I1593" s="13" t="s">
        <v>6195</v>
      </c>
      <c r="AX1593" s="15">
        <v>1</v>
      </c>
    </row>
    <row r="1594" spans="1:50" ht="33" customHeight="1" x14ac:dyDescent="0.3">
      <c r="A1594" s="13" t="s">
        <v>4263</v>
      </c>
      <c r="B1594" s="13">
        <v>1</v>
      </c>
      <c r="C1594" s="13" t="s">
        <v>6232</v>
      </c>
      <c r="D1594" s="2" t="s">
        <v>7612</v>
      </c>
      <c r="F1594" s="2" t="s">
        <v>6266</v>
      </c>
      <c r="J1594" s="13">
        <v>2000</v>
      </c>
      <c r="AX1594" s="15">
        <v>0</v>
      </c>
    </row>
    <row r="1595" spans="1:50" ht="33" customHeight="1" x14ac:dyDescent="0.3">
      <c r="A1595" s="13" t="s">
        <v>4267</v>
      </c>
      <c r="B1595" s="13">
        <v>0</v>
      </c>
      <c r="C1595" s="13" t="s">
        <v>6196</v>
      </c>
      <c r="D1595" s="2" t="s">
        <v>7613</v>
      </c>
      <c r="F1595" s="2" t="s">
        <v>6840</v>
      </c>
      <c r="G1595" s="2" t="s">
        <v>6199</v>
      </c>
      <c r="O1595" s="13">
        <v>2000</v>
      </c>
      <c r="Y1595" s="13" t="s">
        <v>7614</v>
      </c>
      <c r="AX1595" s="15">
        <v>0</v>
      </c>
    </row>
    <row r="1596" spans="1:50" ht="33" customHeight="1" x14ac:dyDescent="0.3">
      <c r="A1596" s="13" t="s">
        <v>4267</v>
      </c>
      <c r="B1596" s="13">
        <v>1</v>
      </c>
      <c r="C1596" s="13" t="s">
        <v>6232</v>
      </c>
      <c r="D1596" s="2" t="s">
        <v>7615</v>
      </c>
      <c r="F1596" s="2" t="s">
        <v>7616</v>
      </c>
      <c r="J1596" s="13">
        <v>2000</v>
      </c>
      <c r="AX1596" s="15">
        <v>0</v>
      </c>
    </row>
    <row r="1597" spans="1:50" x14ac:dyDescent="0.3">
      <c r="A1597" s="13" t="s">
        <v>4271</v>
      </c>
      <c r="B1597" s="13">
        <v>0</v>
      </c>
      <c r="C1597" s="13" t="s">
        <v>6196</v>
      </c>
      <c r="D1597" s="2" t="s">
        <v>7064</v>
      </c>
      <c r="G1597" s="2" t="s">
        <v>6199</v>
      </c>
      <c r="K1597" s="13" t="s">
        <v>7065</v>
      </c>
      <c r="AX1597" s="15">
        <v>0</v>
      </c>
    </row>
    <row r="1598" spans="1:50" ht="33" customHeight="1" x14ac:dyDescent="0.3">
      <c r="A1598" s="13" t="s">
        <v>4271</v>
      </c>
      <c r="B1598" s="13">
        <v>1</v>
      </c>
      <c r="C1598" s="13" t="s">
        <v>6229</v>
      </c>
      <c r="D1598" s="2" t="s">
        <v>7617</v>
      </c>
      <c r="F1598" s="2" t="s">
        <v>6231</v>
      </c>
      <c r="I1598" s="13" t="s">
        <v>6195</v>
      </c>
      <c r="AX1598" s="15">
        <v>1</v>
      </c>
    </row>
    <row r="1599" spans="1:50" ht="49.5" customHeight="1" x14ac:dyDescent="0.3">
      <c r="A1599" s="13" t="s">
        <v>4277</v>
      </c>
      <c r="B1599" s="13">
        <v>0</v>
      </c>
      <c r="C1599" s="13" t="s">
        <v>6229</v>
      </c>
      <c r="D1599" s="2" t="s">
        <v>4278</v>
      </c>
      <c r="F1599" s="2" t="s">
        <v>7618</v>
      </c>
      <c r="I1599" s="13" t="s">
        <v>6195</v>
      </c>
      <c r="AX1599" s="15">
        <v>2</v>
      </c>
    </row>
    <row r="1600" spans="1:50" ht="33" customHeight="1" x14ac:dyDescent="0.3">
      <c r="A1600" s="13" t="s">
        <v>4281</v>
      </c>
      <c r="B1600" s="13">
        <v>0</v>
      </c>
      <c r="C1600" s="13" t="s">
        <v>6229</v>
      </c>
      <c r="D1600" s="2" t="s">
        <v>7619</v>
      </c>
      <c r="F1600" s="2" t="s">
        <v>6231</v>
      </c>
      <c r="I1600" s="13" t="s">
        <v>6195</v>
      </c>
      <c r="AX1600" s="15">
        <v>2</v>
      </c>
    </row>
    <row r="1601" spans="1:50" ht="33" customHeight="1" x14ac:dyDescent="0.3">
      <c r="A1601" s="13" t="s">
        <v>4281</v>
      </c>
      <c r="B1601" s="13">
        <v>1</v>
      </c>
      <c r="C1601" s="13" t="s">
        <v>6208</v>
      </c>
      <c r="D1601" s="2" t="s">
        <v>6237</v>
      </c>
      <c r="I1601" s="13" t="s">
        <v>6195</v>
      </c>
      <c r="AX1601" s="15">
        <v>1</v>
      </c>
    </row>
    <row r="1602" spans="1:50" ht="49.5" customHeight="1" x14ac:dyDescent="0.3">
      <c r="A1602" s="13" t="s">
        <v>4285</v>
      </c>
      <c r="B1602" s="13">
        <v>0</v>
      </c>
      <c r="C1602" s="13" t="s">
        <v>6222</v>
      </c>
      <c r="D1602" s="2" t="s">
        <v>7620</v>
      </c>
      <c r="I1602" s="13" t="s">
        <v>6195</v>
      </c>
      <c r="AX1602" s="15">
        <v>1</v>
      </c>
    </row>
    <row r="1603" spans="1:50" ht="33" customHeight="1" x14ac:dyDescent="0.3">
      <c r="A1603" s="13" t="s">
        <v>4285</v>
      </c>
      <c r="B1603" s="13">
        <v>1</v>
      </c>
      <c r="C1603" s="13" t="s">
        <v>6196</v>
      </c>
      <c r="D1603" s="2" t="s">
        <v>6497</v>
      </c>
      <c r="F1603" s="2" t="s">
        <v>6275</v>
      </c>
      <c r="G1603" s="2" t="s">
        <v>6199</v>
      </c>
      <c r="K1603" s="13" t="s">
        <v>869</v>
      </c>
      <c r="AX1603" s="15">
        <v>0</v>
      </c>
    </row>
    <row r="1604" spans="1:50" ht="49.5" customHeight="1" x14ac:dyDescent="0.3">
      <c r="A1604" s="13" t="s">
        <v>4289</v>
      </c>
      <c r="B1604" s="13">
        <v>0</v>
      </c>
      <c r="C1604" s="13" t="s">
        <v>6222</v>
      </c>
      <c r="D1604" s="2" t="s">
        <v>7621</v>
      </c>
      <c r="F1604" s="2" t="s">
        <v>7609</v>
      </c>
      <c r="I1604" s="13" t="s">
        <v>6195</v>
      </c>
      <c r="AX1604" s="15">
        <v>1</v>
      </c>
    </row>
    <row r="1605" spans="1:50" ht="33" customHeight="1" x14ac:dyDescent="0.3">
      <c r="A1605" s="13" t="s">
        <v>4289</v>
      </c>
      <c r="B1605" s="13">
        <v>1</v>
      </c>
      <c r="C1605" s="13" t="s">
        <v>6229</v>
      </c>
      <c r="D1605" s="2" t="s">
        <v>7617</v>
      </c>
      <c r="F1605" s="2" t="s">
        <v>6231</v>
      </c>
      <c r="I1605" s="13" t="s">
        <v>6195</v>
      </c>
      <c r="AX1605" s="15">
        <v>1</v>
      </c>
    </row>
    <row r="1606" spans="1:50" ht="66" customHeight="1" x14ac:dyDescent="0.3">
      <c r="A1606" s="13" t="s">
        <v>4293</v>
      </c>
      <c r="B1606" s="13">
        <v>0</v>
      </c>
      <c r="C1606" s="13" t="s">
        <v>127</v>
      </c>
      <c r="D1606" s="2" t="s">
        <v>4295</v>
      </c>
      <c r="F1606" s="2" t="s">
        <v>7609</v>
      </c>
      <c r="I1606" s="13" t="s">
        <v>6195</v>
      </c>
      <c r="AX1606" s="15">
        <v>3</v>
      </c>
    </row>
    <row r="1607" spans="1:50" ht="33" customHeight="1" x14ac:dyDescent="0.3">
      <c r="A1607" s="13" t="s">
        <v>4298</v>
      </c>
      <c r="B1607" s="13">
        <v>0</v>
      </c>
      <c r="C1607" s="13" t="s">
        <v>6229</v>
      </c>
      <c r="D1607" s="2" t="s">
        <v>7622</v>
      </c>
      <c r="E1607" s="14">
        <v>1</v>
      </c>
      <c r="I1607" s="13" t="s">
        <v>6195</v>
      </c>
      <c r="AX1607" s="15">
        <v>2</v>
      </c>
    </row>
    <row r="1608" spans="1:50" ht="33" customHeight="1" x14ac:dyDescent="0.3">
      <c r="A1608" s="13" t="s">
        <v>4298</v>
      </c>
      <c r="B1608" s="13">
        <v>1</v>
      </c>
      <c r="C1608" s="13" t="s">
        <v>6229</v>
      </c>
      <c r="D1608" s="2" t="s">
        <v>7623</v>
      </c>
      <c r="F1608" s="2" t="s">
        <v>6231</v>
      </c>
      <c r="I1608" s="13" t="s">
        <v>6195</v>
      </c>
      <c r="AX1608" s="15">
        <v>1</v>
      </c>
    </row>
    <row r="1609" spans="1:50" ht="49.5" customHeight="1" x14ac:dyDescent="0.3">
      <c r="A1609" s="13" t="s">
        <v>4298</v>
      </c>
      <c r="B1609" s="13">
        <v>2</v>
      </c>
      <c r="C1609" s="13" t="s">
        <v>6201</v>
      </c>
      <c r="D1609" s="2" t="s">
        <v>7624</v>
      </c>
      <c r="E1609" s="14">
        <v>1</v>
      </c>
      <c r="I1609" s="13" t="s">
        <v>6195</v>
      </c>
      <c r="Q1609" s="13" t="s">
        <v>6303</v>
      </c>
      <c r="AX1609" s="15">
        <v>2</v>
      </c>
    </row>
    <row r="1610" spans="1:50" x14ac:dyDescent="0.3">
      <c r="A1610" s="13" t="s">
        <v>4298</v>
      </c>
      <c r="B1610" s="13">
        <v>3</v>
      </c>
      <c r="C1610" s="13" t="s">
        <v>6232</v>
      </c>
      <c r="D1610" s="2" t="s">
        <v>6901</v>
      </c>
      <c r="J1610" s="13">
        <v>2000</v>
      </c>
      <c r="AX1610" s="15">
        <v>0</v>
      </c>
    </row>
    <row r="1611" spans="1:50" ht="33" customHeight="1" x14ac:dyDescent="0.3">
      <c r="A1611" s="13" t="s">
        <v>4298</v>
      </c>
      <c r="B1611" s="13">
        <v>4</v>
      </c>
      <c r="C1611" s="13" t="s">
        <v>6902</v>
      </c>
      <c r="D1611" s="2" t="s">
        <v>6903</v>
      </c>
      <c r="AX1611" s="15">
        <v>0</v>
      </c>
    </row>
    <row r="1612" spans="1:50" x14ac:dyDescent="0.3">
      <c r="A1612" s="13" t="s">
        <v>4304</v>
      </c>
      <c r="B1612" s="13">
        <v>0</v>
      </c>
      <c r="C1612" s="13" t="s">
        <v>6342</v>
      </c>
      <c r="D1612" s="2" t="s">
        <v>6874</v>
      </c>
      <c r="I1612" s="13" t="s">
        <v>6195</v>
      </c>
      <c r="AX1612" s="15">
        <v>1</v>
      </c>
    </row>
    <row r="1613" spans="1:50" ht="82.5" customHeight="1" x14ac:dyDescent="0.3">
      <c r="A1613" s="13" t="s">
        <v>4304</v>
      </c>
      <c r="B1613" s="13">
        <v>1</v>
      </c>
      <c r="C1613" s="13" t="s">
        <v>6201</v>
      </c>
      <c r="D1613" s="2" t="s">
        <v>7625</v>
      </c>
      <c r="E1613" s="14">
        <v>1</v>
      </c>
      <c r="F1613" s="2" t="s">
        <v>7626</v>
      </c>
      <c r="H1613" s="2" t="s">
        <v>7120</v>
      </c>
      <c r="I1613" s="13" t="s">
        <v>6195</v>
      </c>
      <c r="AX1613" s="15">
        <v>1</v>
      </c>
    </row>
    <row r="1614" spans="1:50" x14ac:dyDescent="0.3">
      <c r="A1614" s="13" t="s">
        <v>4310</v>
      </c>
      <c r="B1614" s="13">
        <v>0</v>
      </c>
      <c r="C1614" s="13" t="s">
        <v>6222</v>
      </c>
      <c r="D1614" s="2" t="s">
        <v>7627</v>
      </c>
      <c r="F1614" s="2" t="s">
        <v>6681</v>
      </c>
      <c r="I1614" s="13" t="s">
        <v>6195</v>
      </c>
      <c r="AX1614" s="15">
        <v>1</v>
      </c>
    </row>
    <row r="1615" spans="1:50" x14ac:dyDescent="0.3">
      <c r="A1615" s="13" t="s">
        <v>4310</v>
      </c>
      <c r="B1615" s="13">
        <v>1</v>
      </c>
      <c r="C1615" s="13" t="s">
        <v>6229</v>
      </c>
      <c r="D1615" s="2" t="s">
        <v>7628</v>
      </c>
      <c r="F1615" s="2" t="s">
        <v>6231</v>
      </c>
      <c r="I1615" s="13" t="s">
        <v>6195</v>
      </c>
      <c r="AX1615" s="15">
        <v>1</v>
      </c>
    </row>
    <row r="1616" spans="1:50" ht="33" customHeight="1" x14ac:dyDescent="0.3">
      <c r="A1616" s="13" t="s">
        <v>4310</v>
      </c>
      <c r="B1616" s="13">
        <v>2</v>
      </c>
      <c r="C1616" s="13" t="s">
        <v>6208</v>
      </c>
      <c r="D1616" s="2" t="s">
        <v>6237</v>
      </c>
      <c r="I1616" s="13" t="s">
        <v>6195</v>
      </c>
      <c r="AX1616" s="15">
        <v>1</v>
      </c>
    </row>
    <row r="1617" spans="1:50" x14ac:dyDescent="0.3">
      <c r="A1617" s="13" t="s">
        <v>4314</v>
      </c>
      <c r="B1617" s="13">
        <v>0</v>
      </c>
      <c r="C1617" s="13" t="s">
        <v>6196</v>
      </c>
      <c r="D1617" s="2" t="s">
        <v>6542</v>
      </c>
      <c r="F1617" s="2" t="s">
        <v>6275</v>
      </c>
      <c r="G1617" s="2" t="s">
        <v>6199</v>
      </c>
      <c r="K1617" s="13" t="s">
        <v>668</v>
      </c>
      <c r="AX1617" s="15">
        <v>0</v>
      </c>
    </row>
    <row r="1618" spans="1:50" ht="49.5" customHeight="1" x14ac:dyDescent="0.3">
      <c r="A1618" s="13" t="s">
        <v>4314</v>
      </c>
      <c r="B1618" s="13">
        <v>1</v>
      </c>
      <c r="C1618" s="13" t="s">
        <v>6222</v>
      </c>
      <c r="D1618" s="2" t="s">
        <v>7629</v>
      </c>
      <c r="I1618" s="13" t="s">
        <v>6195</v>
      </c>
      <c r="AX1618" s="15">
        <v>1</v>
      </c>
    </row>
    <row r="1619" spans="1:50" ht="49.5" customHeight="1" x14ac:dyDescent="0.3">
      <c r="A1619" s="13" t="s">
        <v>4314</v>
      </c>
      <c r="B1619" s="13">
        <v>2</v>
      </c>
      <c r="C1619" s="13" t="s">
        <v>6225</v>
      </c>
      <c r="D1619" s="2" t="s">
        <v>7630</v>
      </c>
      <c r="E1619" s="14">
        <v>1</v>
      </c>
      <c r="F1619" s="2" t="s">
        <v>6231</v>
      </c>
      <c r="I1619" s="13" t="s">
        <v>6195</v>
      </c>
      <c r="L1619" s="13" t="s">
        <v>6459</v>
      </c>
      <c r="N1619" s="13" t="s">
        <v>7631</v>
      </c>
      <c r="AL1619" s="13" t="s">
        <v>6228</v>
      </c>
      <c r="AX1619" s="15">
        <v>1</v>
      </c>
    </row>
    <row r="1620" spans="1:50" ht="33" customHeight="1" x14ac:dyDescent="0.3">
      <c r="A1620" s="13" t="s">
        <v>4318</v>
      </c>
      <c r="B1620" s="13">
        <v>0</v>
      </c>
      <c r="C1620" s="13" t="s">
        <v>6222</v>
      </c>
      <c r="D1620" s="2" t="s">
        <v>7632</v>
      </c>
      <c r="I1620" s="13" t="s">
        <v>6195</v>
      </c>
      <c r="AX1620" s="15">
        <v>2</v>
      </c>
    </row>
    <row r="1621" spans="1:50" ht="33" customHeight="1" x14ac:dyDescent="0.3">
      <c r="A1621" s="13" t="s">
        <v>4322</v>
      </c>
      <c r="B1621" s="13">
        <v>0</v>
      </c>
      <c r="C1621" s="13" t="s">
        <v>6201</v>
      </c>
      <c r="D1621" s="2" t="s">
        <v>7633</v>
      </c>
      <c r="E1621" s="14">
        <v>1</v>
      </c>
      <c r="H1621" s="2" t="s">
        <v>6203</v>
      </c>
      <c r="I1621" s="13" t="s">
        <v>6195</v>
      </c>
      <c r="AX1621" s="15">
        <v>1</v>
      </c>
    </row>
    <row r="1622" spans="1:50" ht="49.5" customHeight="1" x14ac:dyDescent="0.3">
      <c r="A1622" s="13" t="s">
        <v>4322</v>
      </c>
      <c r="B1622" s="13">
        <v>1</v>
      </c>
      <c r="C1622" s="13" t="s">
        <v>6201</v>
      </c>
      <c r="D1622" s="2" t="s">
        <v>7634</v>
      </c>
      <c r="E1622" s="14">
        <v>1</v>
      </c>
      <c r="F1622" s="2" t="s">
        <v>7571</v>
      </c>
      <c r="H1622" s="2" t="s">
        <v>6203</v>
      </c>
      <c r="I1622" s="13" t="s">
        <v>6195</v>
      </c>
      <c r="AX1622" s="15">
        <v>1</v>
      </c>
    </row>
    <row r="1623" spans="1:50" ht="33" customHeight="1" x14ac:dyDescent="0.3">
      <c r="A1623" s="13" t="s">
        <v>4326</v>
      </c>
      <c r="B1623" s="13">
        <v>0</v>
      </c>
      <c r="C1623" s="13" t="s">
        <v>6717</v>
      </c>
      <c r="D1623" s="2" t="s">
        <v>7635</v>
      </c>
      <c r="F1623" s="2" t="s">
        <v>6840</v>
      </c>
      <c r="I1623" s="13" t="s">
        <v>6195</v>
      </c>
      <c r="AX1623" s="15">
        <v>1</v>
      </c>
    </row>
    <row r="1624" spans="1:50" ht="33" customHeight="1" x14ac:dyDescent="0.3">
      <c r="A1624" s="13" t="s">
        <v>4326</v>
      </c>
      <c r="B1624" s="13">
        <v>1</v>
      </c>
      <c r="C1624" s="13" t="s">
        <v>6208</v>
      </c>
      <c r="D1624" s="2" t="s">
        <v>7636</v>
      </c>
      <c r="I1624" s="13" t="s">
        <v>6195</v>
      </c>
      <c r="AX1624" s="15">
        <v>1</v>
      </c>
    </row>
    <row r="1625" spans="1:50" ht="33" customHeight="1" x14ac:dyDescent="0.3">
      <c r="A1625" s="13" t="s">
        <v>4330</v>
      </c>
      <c r="B1625" s="13">
        <v>0</v>
      </c>
      <c r="C1625" s="13" t="s">
        <v>6222</v>
      </c>
      <c r="D1625" s="2" t="s">
        <v>7637</v>
      </c>
      <c r="F1625" s="2" t="s">
        <v>7638</v>
      </c>
      <c r="I1625" s="13" t="s">
        <v>6195</v>
      </c>
      <c r="U1625" s="13" t="s">
        <v>6303</v>
      </c>
      <c r="AX1625" s="15">
        <v>1</v>
      </c>
    </row>
    <row r="1626" spans="1:50" ht="49.5" customHeight="1" x14ac:dyDescent="0.3">
      <c r="A1626" s="13" t="s">
        <v>4330</v>
      </c>
      <c r="B1626" s="13">
        <v>1</v>
      </c>
      <c r="C1626" s="13" t="s">
        <v>6201</v>
      </c>
      <c r="D1626" s="2" t="s">
        <v>7639</v>
      </c>
      <c r="F1626" s="2" t="s">
        <v>7640</v>
      </c>
      <c r="H1626" s="2" t="s">
        <v>6203</v>
      </c>
      <c r="I1626" s="13" t="s">
        <v>6195</v>
      </c>
      <c r="AX1626" s="15">
        <v>1</v>
      </c>
    </row>
    <row r="1627" spans="1:50" ht="33" customHeight="1" x14ac:dyDescent="0.3">
      <c r="A1627" s="13" t="s">
        <v>4330</v>
      </c>
      <c r="B1627" s="13">
        <v>2</v>
      </c>
      <c r="C1627" s="13" t="s">
        <v>6208</v>
      </c>
      <c r="D1627" s="2" t="s">
        <v>6672</v>
      </c>
      <c r="I1627" s="13" t="s">
        <v>6195</v>
      </c>
      <c r="AX1627" s="15">
        <v>1</v>
      </c>
    </row>
    <row r="1628" spans="1:50" ht="33" customHeight="1" x14ac:dyDescent="0.3">
      <c r="A1628" s="13" t="s">
        <v>4335</v>
      </c>
      <c r="B1628" s="13">
        <v>0</v>
      </c>
      <c r="C1628" s="13" t="s">
        <v>6222</v>
      </c>
      <c r="D1628" s="2" t="s">
        <v>7641</v>
      </c>
      <c r="F1628" s="2" t="s">
        <v>7642</v>
      </c>
      <c r="I1628" s="13" t="s">
        <v>6195</v>
      </c>
      <c r="AX1628" s="15">
        <v>1</v>
      </c>
    </row>
    <row r="1629" spans="1:50" ht="49.5" customHeight="1" x14ac:dyDescent="0.3">
      <c r="A1629" s="13" t="s">
        <v>4335</v>
      </c>
      <c r="B1629" s="13">
        <v>1</v>
      </c>
      <c r="C1629" s="13" t="s">
        <v>6201</v>
      </c>
      <c r="D1629" s="2" t="s">
        <v>7643</v>
      </c>
      <c r="H1629" s="2" t="s">
        <v>6203</v>
      </c>
      <c r="I1629" s="13" t="s">
        <v>6195</v>
      </c>
      <c r="AX1629" s="15">
        <v>1</v>
      </c>
    </row>
    <row r="1630" spans="1:50" ht="33" customHeight="1" x14ac:dyDescent="0.3">
      <c r="A1630" s="13" t="s">
        <v>4339</v>
      </c>
      <c r="B1630" s="13">
        <v>0</v>
      </c>
      <c r="C1630" s="13" t="s">
        <v>6196</v>
      </c>
      <c r="D1630" s="2" t="s">
        <v>7644</v>
      </c>
      <c r="G1630" s="2" t="s">
        <v>6199</v>
      </c>
      <c r="K1630" s="13" t="s">
        <v>7645</v>
      </c>
      <c r="AX1630" s="15">
        <v>0</v>
      </c>
    </row>
    <row r="1631" spans="1:50" x14ac:dyDescent="0.3">
      <c r="A1631" s="13" t="s">
        <v>4339</v>
      </c>
      <c r="B1631" s="13">
        <v>1</v>
      </c>
      <c r="C1631" s="13" t="s">
        <v>6196</v>
      </c>
      <c r="D1631" s="2" t="s">
        <v>7646</v>
      </c>
      <c r="F1631" s="2" t="s">
        <v>6316</v>
      </c>
      <c r="G1631" s="2" t="s">
        <v>6199</v>
      </c>
      <c r="K1631" s="13" t="s">
        <v>668</v>
      </c>
      <c r="AX1631" s="15">
        <v>0</v>
      </c>
    </row>
    <row r="1632" spans="1:50" ht="49.5" customHeight="1" x14ac:dyDescent="0.3">
      <c r="A1632" s="13" t="s">
        <v>4339</v>
      </c>
      <c r="B1632" s="13">
        <v>2</v>
      </c>
      <c r="C1632" s="13" t="s">
        <v>6717</v>
      </c>
      <c r="D1632" s="2" t="s">
        <v>7647</v>
      </c>
      <c r="E1632" s="14">
        <v>1</v>
      </c>
      <c r="F1632" s="2" t="s">
        <v>6266</v>
      </c>
      <c r="I1632" s="13" t="s">
        <v>6195</v>
      </c>
      <c r="R1632" s="13" t="s">
        <v>7648</v>
      </c>
      <c r="AX1632" s="15">
        <v>2</v>
      </c>
    </row>
    <row r="1633" spans="1:50" ht="33" customHeight="1" x14ac:dyDescent="0.3">
      <c r="A1633" s="13" t="s">
        <v>4343</v>
      </c>
      <c r="B1633" s="13">
        <v>0</v>
      </c>
      <c r="C1633" s="13" t="s">
        <v>6196</v>
      </c>
      <c r="D1633" s="2" t="s">
        <v>7649</v>
      </c>
      <c r="F1633" s="2" t="s">
        <v>6316</v>
      </c>
      <c r="G1633" s="2" t="s">
        <v>6199</v>
      </c>
      <c r="K1633" s="13" t="s">
        <v>267</v>
      </c>
      <c r="AX1633" s="15">
        <v>0</v>
      </c>
    </row>
    <row r="1634" spans="1:50" ht="33" customHeight="1" x14ac:dyDescent="0.3">
      <c r="A1634" s="13" t="s">
        <v>4343</v>
      </c>
      <c r="B1634" s="13">
        <v>1</v>
      </c>
      <c r="C1634" s="13" t="s">
        <v>6222</v>
      </c>
      <c r="D1634" s="2" t="s">
        <v>7650</v>
      </c>
      <c r="F1634" s="2" t="s">
        <v>7638</v>
      </c>
      <c r="I1634" s="13" t="s">
        <v>6195</v>
      </c>
      <c r="U1634" s="13" t="s">
        <v>6303</v>
      </c>
      <c r="AX1634" s="15">
        <v>1</v>
      </c>
    </row>
    <row r="1635" spans="1:50" ht="33" customHeight="1" x14ac:dyDescent="0.3">
      <c r="A1635" s="13" t="s">
        <v>4343</v>
      </c>
      <c r="B1635" s="13">
        <v>2</v>
      </c>
      <c r="C1635" s="13" t="s">
        <v>6208</v>
      </c>
      <c r="D1635" s="2" t="s">
        <v>6701</v>
      </c>
      <c r="I1635" s="13" t="s">
        <v>6195</v>
      </c>
      <c r="AX1635" s="15">
        <v>1</v>
      </c>
    </row>
    <row r="1636" spans="1:50" ht="33" customHeight="1" x14ac:dyDescent="0.3">
      <c r="A1636" s="13" t="s">
        <v>4347</v>
      </c>
      <c r="B1636" s="13">
        <v>0</v>
      </c>
      <c r="C1636" s="13" t="s">
        <v>6232</v>
      </c>
      <c r="D1636" s="2" t="s">
        <v>7651</v>
      </c>
      <c r="F1636" s="2" t="s">
        <v>6316</v>
      </c>
      <c r="I1636" s="13" t="s">
        <v>6195</v>
      </c>
      <c r="J1636" s="13">
        <v>1000</v>
      </c>
      <c r="AX1636" s="15">
        <v>1</v>
      </c>
    </row>
    <row r="1637" spans="1:50" ht="33" customHeight="1" x14ac:dyDescent="0.3">
      <c r="A1637" s="13" t="s">
        <v>4351</v>
      </c>
      <c r="B1637" s="13">
        <v>0</v>
      </c>
      <c r="C1637" s="13" t="s">
        <v>6222</v>
      </c>
      <c r="D1637" s="2" t="s">
        <v>7652</v>
      </c>
      <c r="F1637" s="2" t="s">
        <v>7638</v>
      </c>
      <c r="I1637" s="13" t="s">
        <v>6195</v>
      </c>
      <c r="U1637" s="13" t="s">
        <v>6303</v>
      </c>
      <c r="AX1637" s="15">
        <v>1</v>
      </c>
    </row>
    <row r="1638" spans="1:50" ht="49.5" customHeight="1" x14ac:dyDescent="0.3">
      <c r="A1638" s="13" t="s">
        <v>4351</v>
      </c>
      <c r="B1638" s="13">
        <v>1</v>
      </c>
      <c r="C1638" s="13" t="s">
        <v>6201</v>
      </c>
      <c r="D1638" s="2" t="s">
        <v>7653</v>
      </c>
      <c r="H1638" s="2" t="s">
        <v>6327</v>
      </c>
      <c r="I1638" s="13" t="s">
        <v>6195</v>
      </c>
      <c r="AX1638" s="15">
        <v>2</v>
      </c>
    </row>
    <row r="1639" spans="1:50" ht="33" customHeight="1" x14ac:dyDescent="0.3">
      <c r="A1639" s="13" t="s">
        <v>4355</v>
      </c>
      <c r="B1639" s="13">
        <v>0</v>
      </c>
      <c r="C1639" s="13" t="s">
        <v>6322</v>
      </c>
      <c r="D1639" s="2" t="s">
        <v>7654</v>
      </c>
      <c r="I1639" s="13" t="s">
        <v>6195</v>
      </c>
      <c r="AX1639" s="15">
        <v>1</v>
      </c>
    </row>
    <row r="1640" spans="1:50" ht="49.5" customHeight="1" x14ac:dyDescent="0.3">
      <c r="A1640" s="13" t="s">
        <v>4355</v>
      </c>
      <c r="B1640" s="13">
        <v>1</v>
      </c>
      <c r="C1640" s="13" t="s">
        <v>6222</v>
      </c>
      <c r="D1640" s="2" t="s">
        <v>7655</v>
      </c>
      <c r="I1640" s="13" t="s">
        <v>6195</v>
      </c>
      <c r="AX1640" s="15">
        <v>2</v>
      </c>
    </row>
    <row r="1641" spans="1:50" x14ac:dyDescent="0.3">
      <c r="A1641" s="13" t="s">
        <v>4359</v>
      </c>
      <c r="B1641" s="13">
        <v>0</v>
      </c>
      <c r="C1641" s="13" t="s">
        <v>6232</v>
      </c>
      <c r="D1641" s="2" t="s">
        <v>607</v>
      </c>
      <c r="J1641" s="13">
        <v>2000</v>
      </c>
      <c r="AX1641" s="15">
        <v>0</v>
      </c>
    </row>
    <row r="1642" spans="1:50" ht="82.5" customHeight="1" x14ac:dyDescent="0.3">
      <c r="A1642" s="13" t="s">
        <v>4361</v>
      </c>
      <c r="B1642" s="13">
        <v>0</v>
      </c>
      <c r="C1642" s="13" t="s">
        <v>127</v>
      </c>
      <c r="D1642" s="2" t="s">
        <v>7656</v>
      </c>
      <c r="I1642" s="13" t="s">
        <v>6195</v>
      </c>
      <c r="AX1642" s="15">
        <v>5</v>
      </c>
    </row>
    <row r="1643" spans="1:50" x14ac:dyDescent="0.3">
      <c r="A1643" s="13" t="s">
        <v>4361</v>
      </c>
      <c r="B1643" s="13">
        <v>1</v>
      </c>
      <c r="C1643" s="13" t="s">
        <v>6232</v>
      </c>
      <c r="D1643" s="2" t="s">
        <v>625</v>
      </c>
      <c r="J1643" s="13">
        <v>1000</v>
      </c>
      <c r="AX1643" s="15">
        <v>0</v>
      </c>
    </row>
    <row r="1644" spans="1:50" ht="49.5" customHeight="1" x14ac:dyDescent="0.3">
      <c r="A1644" s="13" t="s">
        <v>4367</v>
      </c>
      <c r="B1644" s="13">
        <v>0</v>
      </c>
      <c r="C1644" s="13" t="s">
        <v>127</v>
      </c>
      <c r="D1644" s="2" t="s">
        <v>7657</v>
      </c>
      <c r="I1644" s="13" t="s">
        <v>6195</v>
      </c>
      <c r="AX1644" s="15">
        <v>2</v>
      </c>
    </row>
    <row r="1645" spans="1:50" x14ac:dyDescent="0.3">
      <c r="A1645" s="13" t="s">
        <v>4372</v>
      </c>
      <c r="B1645" s="13">
        <v>0</v>
      </c>
      <c r="C1645" s="13" t="s">
        <v>6342</v>
      </c>
      <c r="D1645" s="2" t="s">
        <v>6874</v>
      </c>
      <c r="I1645" s="13" t="s">
        <v>6195</v>
      </c>
      <c r="AX1645" s="15">
        <v>1</v>
      </c>
    </row>
    <row r="1646" spans="1:50" ht="66" customHeight="1" x14ac:dyDescent="0.3">
      <c r="A1646" s="13" t="s">
        <v>4372</v>
      </c>
      <c r="B1646" s="13">
        <v>1</v>
      </c>
      <c r="C1646" s="13" t="s">
        <v>6201</v>
      </c>
      <c r="D1646" s="2" t="s">
        <v>7658</v>
      </c>
      <c r="E1646" s="14">
        <v>1</v>
      </c>
      <c r="F1646" s="2" t="s">
        <v>7659</v>
      </c>
      <c r="H1646" s="2" t="s">
        <v>6876</v>
      </c>
      <c r="I1646" s="13" t="s">
        <v>6195</v>
      </c>
      <c r="AX1646" s="15">
        <v>1</v>
      </c>
    </row>
    <row r="1647" spans="1:50" ht="66" customHeight="1" x14ac:dyDescent="0.3">
      <c r="A1647" s="13" t="s">
        <v>4379</v>
      </c>
      <c r="B1647" s="13">
        <v>0</v>
      </c>
      <c r="C1647" s="13" t="s">
        <v>6218</v>
      </c>
      <c r="D1647" s="2" t="s">
        <v>7660</v>
      </c>
      <c r="E1647" s="14">
        <v>1</v>
      </c>
      <c r="F1647" s="2" t="s">
        <v>6266</v>
      </c>
      <c r="I1647" s="13" t="s">
        <v>6195</v>
      </c>
      <c r="R1647" s="13" t="s">
        <v>7661</v>
      </c>
      <c r="AX1647" s="15">
        <v>1</v>
      </c>
    </row>
    <row r="1648" spans="1:50" ht="66" customHeight="1" x14ac:dyDescent="0.3">
      <c r="A1648" s="13" t="s">
        <v>4379</v>
      </c>
      <c r="B1648" s="13">
        <v>1</v>
      </c>
      <c r="C1648" s="13" t="s">
        <v>6320</v>
      </c>
      <c r="D1648" s="2" t="s">
        <v>7662</v>
      </c>
      <c r="F1648" s="2" t="s">
        <v>6266</v>
      </c>
      <c r="I1648" s="13" t="s">
        <v>6195</v>
      </c>
      <c r="Q1648" s="13" t="s">
        <v>6303</v>
      </c>
      <c r="AX1648" s="15">
        <v>2</v>
      </c>
    </row>
    <row r="1649" spans="1:50" x14ac:dyDescent="0.3">
      <c r="A1649" s="13" t="s">
        <v>4379</v>
      </c>
      <c r="B1649" s="13">
        <v>2</v>
      </c>
      <c r="C1649" s="13" t="s">
        <v>6232</v>
      </c>
      <c r="D1649" s="2" t="s">
        <v>6901</v>
      </c>
      <c r="J1649" s="13">
        <v>2000</v>
      </c>
      <c r="AX1649" s="15">
        <v>0</v>
      </c>
    </row>
    <row r="1650" spans="1:50" ht="33" customHeight="1" x14ac:dyDescent="0.3">
      <c r="A1650" s="13" t="s">
        <v>4379</v>
      </c>
      <c r="B1650" s="13">
        <v>3</v>
      </c>
      <c r="C1650" s="13" t="s">
        <v>6902</v>
      </c>
      <c r="D1650" s="2" t="s">
        <v>6903</v>
      </c>
      <c r="AX1650" s="15">
        <v>0</v>
      </c>
    </row>
    <row r="1651" spans="1:50" x14ac:dyDescent="0.3">
      <c r="A1651" s="13" t="s">
        <v>4386</v>
      </c>
      <c r="B1651" s="13">
        <v>0</v>
      </c>
      <c r="C1651" s="13" t="s">
        <v>6196</v>
      </c>
      <c r="D1651" s="2" t="s">
        <v>7663</v>
      </c>
      <c r="E1651" s="14">
        <v>0</v>
      </c>
      <c r="F1651" s="2" t="s">
        <v>6266</v>
      </c>
      <c r="G1651" s="2" t="s">
        <v>6199</v>
      </c>
      <c r="Z1651" s="13">
        <v>-2</v>
      </c>
      <c r="AX1651" s="15">
        <v>0</v>
      </c>
    </row>
    <row r="1652" spans="1:50" ht="49.5" customHeight="1" x14ac:dyDescent="0.3">
      <c r="A1652" s="13" t="s">
        <v>4386</v>
      </c>
      <c r="B1652" s="13">
        <v>1</v>
      </c>
      <c r="C1652" s="13" t="s">
        <v>6225</v>
      </c>
      <c r="D1652" s="2" t="s">
        <v>7664</v>
      </c>
      <c r="E1652" s="14">
        <v>1</v>
      </c>
      <c r="F1652" s="2" t="s">
        <v>7665</v>
      </c>
      <c r="I1652" s="13" t="s">
        <v>6195</v>
      </c>
      <c r="L1652" s="13" t="s">
        <v>6503</v>
      </c>
      <c r="M1652" s="13" t="s">
        <v>6228</v>
      </c>
      <c r="N1652" s="13" t="s">
        <v>7666</v>
      </c>
      <c r="P1652" s="13" t="s">
        <v>6505</v>
      </c>
      <c r="AX1652" s="15">
        <v>1</v>
      </c>
    </row>
    <row r="1653" spans="1:50" ht="99" customHeight="1" x14ac:dyDescent="0.3">
      <c r="A1653" s="13" t="s">
        <v>4386</v>
      </c>
      <c r="B1653" s="13">
        <v>2</v>
      </c>
      <c r="C1653" s="13" t="s">
        <v>6201</v>
      </c>
      <c r="D1653" s="2" t="s">
        <v>7667</v>
      </c>
      <c r="E1653" s="14">
        <v>1</v>
      </c>
      <c r="F1653" s="2" t="s">
        <v>7668</v>
      </c>
      <c r="H1653" s="2" t="s">
        <v>6675</v>
      </c>
      <c r="I1653" s="13" t="s">
        <v>6195</v>
      </c>
      <c r="AX1653" s="15">
        <v>4</v>
      </c>
    </row>
    <row r="1654" spans="1:50" x14ac:dyDescent="0.3">
      <c r="A1654" s="13" t="s">
        <v>4390</v>
      </c>
      <c r="B1654" s="13">
        <v>0</v>
      </c>
      <c r="C1654" s="13" t="s">
        <v>6196</v>
      </c>
      <c r="D1654" s="2" t="s">
        <v>7669</v>
      </c>
      <c r="F1654" s="2" t="s">
        <v>6275</v>
      </c>
      <c r="G1654" s="2" t="s">
        <v>6199</v>
      </c>
      <c r="K1654" s="13" t="s">
        <v>668</v>
      </c>
      <c r="AX1654" s="15">
        <v>0</v>
      </c>
    </row>
    <row r="1655" spans="1:50" ht="82.5" customHeight="1" x14ac:dyDescent="0.3">
      <c r="A1655" s="13" t="s">
        <v>4390</v>
      </c>
      <c r="B1655" s="13">
        <v>1</v>
      </c>
      <c r="C1655" s="13" t="s">
        <v>6225</v>
      </c>
      <c r="D1655" s="2" t="s">
        <v>7670</v>
      </c>
      <c r="E1655" s="14">
        <v>1</v>
      </c>
      <c r="F1655" s="2" t="s">
        <v>7671</v>
      </c>
      <c r="I1655" s="13" t="s">
        <v>6195</v>
      </c>
      <c r="L1655" s="13" t="s">
        <v>7672</v>
      </c>
      <c r="M1655" s="13" t="s">
        <v>6228</v>
      </c>
      <c r="N1655" s="13" t="s">
        <v>7673</v>
      </c>
      <c r="AX1655" s="15">
        <v>2</v>
      </c>
    </row>
    <row r="1656" spans="1:50" ht="66" customHeight="1" x14ac:dyDescent="0.3">
      <c r="A1656" s="13" t="s">
        <v>4394</v>
      </c>
      <c r="B1656" s="13">
        <v>0</v>
      </c>
      <c r="C1656" s="13" t="s">
        <v>6201</v>
      </c>
      <c r="D1656" s="2" t="s">
        <v>7674</v>
      </c>
      <c r="F1656" s="2" t="s">
        <v>7675</v>
      </c>
      <c r="H1656" s="2" t="s">
        <v>7676</v>
      </c>
      <c r="I1656" s="13" t="s">
        <v>6195</v>
      </c>
      <c r="AX1656" s="15">
        <v>2</v>
      </c>
    </row>
    <row r="1657" spans="1:50" ht="49.5" customHeight="1" x14ac:dyDescent="0.3">
      <c r="A1657" s="13" t="s">
        <v>4398</v>
      </c>
      <c r="B1657" s="13">
        <v>0</v>
      </c>
      <c r="C1657" s="13" t="s">
        <v>6201</v>
      </c>
      <c r="D1657" s="2" t="s">
        <v>7677</v>
      </c>
      <c r="E1657" s="14">
        <v>1</v>
      </c>
      <c r="F1657" s="2" t="s">
        <v>7271</v>
      </c>
      <c r="I1657" s="13" t="s">
        <v>6195</v>
      </c>
      <c r="AX1657" s="15">
        <v>2</v>
      </c>
    </row>
    <row r="1658" spans="1:50" ht="49.5" customHeight="1" x14ac:dyDescent="0.3">
      <c r="A1658" s="13" t="s">
        <v>4402</v>
      </c>
      <c r="B1658" s="13">
        <v>0</v>
      </c>
      <c r="C1658" s="13" t="s">
        <v>6222</v>
      </c>
      <c r="D1658" s="2" t="s">
        <v>7678</v>
      </c>
      <c r="F1658" s="2" t="s">
        <v>7057</v>
      </c>
      <c r="I1658" s="13" t="s">
        <v>6195</v>
      </c>
      <c r="AX1658" s="15">
        <v>2</v>
      </c>
    </row>
    <row r="1659" spans="1:50" x14ac:dyDescent="0.3">
      <c r="A1659" s="13" t="s">
        <v>4402</v>
      </c>
      <c r="B1659" s="13">
        <v>1</v>
      </c>
      <c r="C1659" s="13" t="s">
        <v>6229</v>
      </c>
      <c r="D1659" s="2" t="s">
        <v>6361</v>
      </c>
      <c r="F1659" s="2" t="s">
        <v>6231</v>
      </c>
      <c r="I1659" s="13" t="s">
        <v>6195</v>
      </c>
      <c r="AX1659" s="15">
        <v>1</v>
      </c>
    </row>
    <row r="1660" spans="1:50" ht="33" customHeight="1" x14ac:dyDescent="0.3">
      <c r="A1660" s="13" t="s">
        <v>4406</v>
      </c>
      <c r="B1660" s="13">
        <v>0</v>
      </c>
      <c r="C1660" s="13" t="s">
        <v>6196</v>
      </c>
      <c r="D1660" s="2" t="s">
        <v>7679</v>
      </c>
      <c r="F1660" s="2" t="s">
        <v>7680</v>
      </c>
      <c r="G1660" s="2" t="s">
        <v>6199</v>
      </c>
      <c r="K1660" s="13" t="s">
        <v>668</v>
      </c>
      <c r="AX1660" s="15">
        <v>0</v>
      </c>
    </row>
    <row r="1661" spans="1:50" ht="49.5" customHeight="1" x14ac:dyDescent="0.3">
      <c r="A1661" s="13" t="s">
        <v>4406</v>
      </c>
      <c r="B1661" s="13">
        <v>1</v>
      </c>
      <c r="C1661" s="13" t="s">
        <v>6222</v>
      </c>
      <c r="D1661" s="2" t="s">
        <v>7681</v>
      </c>
      <c r="I1661" s="13" t="s">
        <v>6195</v>
      </c>
      <c r="AX1661" s="15">
        <v>2</v>
      </c>
    </row>
    <row r="1662" spans="1:50" ht="33" customHeight="1" x14ac:dyDescent="0.3">
      <c r="A1662" s="13" t="s">
        <v>4410</v>
      </c>
      <c r="B1662" s="13">
        <v>0</v>
      </c>
      <c r="C1662" s="13" t="s">
        <v>6196</v>
      </c>
      <c r="D1662" s="2" t="s">
        <v>7682</v>
      </c>
      <c r="F1662" s="2" t="s">
        <v>6266</v>
      </c>
      <c r="G1662" s="2" t="s">
        <v>7683</v>
      </c>
      <c r="O1662" s="13">
        <v>1000</v>
      </c>
      <c r="AX1662" s="15">
        <v>0</v>
      </c>
    </row>
    <row r="1663" spans="1:50" ht="49.5" customHeight="1" x14ac:dyDescent="0.3">
      <c r="A1663" s="13" t="s">
        <v>4410</v>
      </c>
      <c r="B1663" s="13">
        <v>1</v>
      </c>
      <c r="C1663" s="13" t="s">
        <v>6208</v>
      </c>
      <c r="D1663" s="2" t="s">
        <v>7684</v>
      </c>
      <c r="I1663" s="13" t="s">
        <v>6195</v>
      </c>
      <c r="AX1663" s="15">
        <v>1</v>
      </c>
    </row>
    <row r="1664" spans="1:50" x14ac:dyDescent="0.3">
      <c r="A1664" s="13" t="s">
        <v>4415</v>
      </c>
      <c r="B1664" s="13">
        <v>0</v>
      </c>
      <c r="C1664" s="13" t="s">
        <v>6201</v>
      </c>
      <c r="D1664" s="2" t="s">
        <v>7685</v>
      </c>
      <c r="F1664" s="2" t="s">
        <v>6892</v>
      </c>
      <c r="H1664" s="2" t="s">
        <v>6203</v>
      </c>
      <c r="I1664" s="13" t="s">
        <v>6195</v>
      </c>
      <c r="AX1664" s="15">
        <v>2</v>
      </c>
    </row>
    <row r="1665" spans="1:50" ht="33" customHeight="1" x14ac:dyDescent="0.3">
      <c r="A1665" s="13" t="s">
        <v>4419</v>
      </c>
      <c r="B1665" s="13">
        <v>0</v>
      </c>
      <c r="C1665" s="13" t="s">
        <v>6201</v>
      </c>
      <c r="D1665" s="2" t="s">
        <v>7686</v>
      </c>
      <c r="E1665" s="14">
        <v>1</v>
      </c>
      <c r="I1665" s="13" t="s">
        <v>6195</v>
      </c>
      <c r="AX1665" s="15">
        <v>1</v>
      </c>
    </row>
    <row r="1666" spans="1:50" ht="33" customHeight="1" x14ac:dyDescent="0.3">
      <c r="A1666" s="13" t="s">
        <v>4419</v>
      </c>
      <c r="B1666" s="13">
        <v>1</v>
      </c>
      <c r="C1666" s="13" t="s">
        <v>6208</v>
      </c>
      <c r="D1666" s="2" t="s">
        <v>7687</v>
      </c>
      <c r="I1666" s="13" t="s">
        <v>6195</v>
      </c>
      <c r="AX1666" s="15">
        <v>1</v>
      </c>
    </row>
    <row r="1667" spans="1:50" ht="33" customHeight="1" x14ac:dyDescent="0.3">
      <c r="A1667" s="13" t="s">
        <v>4423</v>
      </c>
      <c r="B1667" s="13">
        <v>0</v>
      </c>
      <c r="C1667" s="13" t="s">
        <v>6232</v>
      </c>
      <c r="D1667" s="2" t="s">
        <v>915</v>
      </c>
      <c r="F1667" s="2" t="s">
        <v>6266</v>
      </c>
      <c r="J1667" s="13">
        <v>3000</v>
      </c>
      <c r="AX1667" s="15">
        <v>0</v>
      </c>
    </row>
    <row r="1668" spans="1:50" ht="33" customHeight="1" x14ac:dyDescent="0.3">
      <c r="A1668" s="13" t="s">
        <v>4425</v>
      </c>
      <c r="B1668" s="13">
        <v>0</v>
      </c>
      <c r="C1668" s="13" t="s">
        <v>6222</v>
      </c>
      <c r="D1668" s="2" t="s">
        <v>7688</v>
      </c>
      <c r="F1668" s="2" t="s">
        <v>6908</v>
      </c>
      <c r="I1668" s="13" t="s">
        <v>6195</v>
      </c>
      <c r="AX1668" s="15">
        <v>1</v>
      </c>
    </row>
    <row r="1669" spans="1:50" ht="66" customHeight="1" x14ac:dyDescent="0.3">
      <c r="A1669" s="13" t="s">
        <v>4425</v>
      </c>
      <c r="B1669" s="13">
        <v>1</v>
      </c>
      <c r="C1669" s="13" t="s">
        <v>6225</v>
      </c>
      <c r="D1669" s="2" t="s">
        <v>7689</v>
      </c>
      <c r="E1669" s="14">
        <v>1</v>
      </c>
      <c r="I1669" s="13" t="s">
        <v>6195</v>
      </c>
      <c r="L1669" s="13" t="s">
        <v>6258</v>
      </c>
      <c r="M1669" s="13" t="s">
        <v>6228</v>
      </c>
      <c r="N1669" s="13" t="s">
        <v>7690</v>
      </c>
      <c r="AX1669" s="15">
        <v>2</v>
      </c>
    </row>
    <row r="1670" spans="1:50" ht="49.5" customHeight="1" x14ac:dyDescent="0.3">
      <c r="A1670" s="13" t="s">
        <v>4429</v>
      </c>
      <c r="B1670" s="13">
        <v>0</v>
      </c>
      <c r="C1670" s="13" t="s">
        <v>6225</v>
      </c>
      <c r="D1670" s="2" t="s">
        <v>7691</v>
      </c>
      <c r="E1670" s="14">
        <v>1</v>
      </c>
      <c r="F1670" s="2" t="s">
        <v>7692</v>
      </c>
      <c r="I1670" s="13" t="s">
        <v>6195</v>
      </c>
      <c r="L1670" s="13" t="s">
        <v>6595</v>
      </c>
      <c r="P1670" s="13" t="s">
        <v>6228</v>
      </c>
      <c r="AX1670" s="15">
        <v>1</v>
      </c>
    </row>
    <row r="1671" spans="1:50" ht="49.5" customHeight="1" x14ac:dyDescent="0.3">
      <c r="A1671" s="13" t="s">
        <v>4433</v>
      </c>
      <c r="B1671" s="13">
        <v>0</v>
      </c>
      <c r="C1671" s="13" t="s">
        <v>6229</v>
      </c>
      <c r="D1671" s="2" t="s">
        <v>7693</v>
      </c>
      <c r="F1671" s="2" t="s">
        <v>6231</v>
      </c>
      <c r="I1671" s="13" t="s">
        <v>6195</v>
      </c>
      <c r="AX1671" s="15">
        <v>1</v>
      </c>
    </row>
    <row r="1672" spans="1:50" x14ac:dyDescent="0.3">
      <c r="A1672" s="13" t="s">
        <v>4437</v>
      </c>
      <c r="B1672" s="13">
        <v>0</v>
      </c>
      <c r="C1672" s="13" t="s">
        <v>6196</v>
      </c>
      <c r="D1672" s="2" t="s">
        <v>6999</v>
      </c>
      <c r="F1672" s="2" t="s">
        <v>6275</v>
      </c>
      <c r="G1672" s="2" t="s">
        <v>6199</v>
      </c>
      <c r="K1672" s="13" t="s">
        <v>235</v>
      </c>
      <c r="AX1672" s="15">
        <v>0</v>
      </c>
    </row>
    <row r="1673" spans="1:50" ht="49.5" customHeight="1" x14ac:dyDescent="0.3">
      <c r="A1673" s="13" t="s">
        <v>4437</v>
      </c>
      <c r="B1673" s="13">
        <v>1</v>
      </c>
      <c r="C1673" s="13" t="s">
        <v>6225</v>
      </c>
      <c r="D1673" s="2" t="s">
        <v>7694</v>
      </c>
      <c r="E1673" s="14">
        <v>1</v>
      </c>
      <c r="F1673" s="2" t="s">
        <v>7695</v>
      </c>
      <c r="I1673" s="13" t="s">
        <v>6195</v>
      </c>
      <c r="L1673" s="13" t="s">
        <v>6920</v>
      </c>
      <c r="P1673" s="13" t="s">
        <v>6228</v>
      </c>
      <c r="AX1673" s="15">
        <v>1</v>
      </c>
    </row>
    <row r="1674" spans="1:50" ht="49.5" customHeight="1" x14ac:dyDescent="0.3">
      <c r="A1674" s="13" t="s">
        <v>4441</v>
      </c>
      <c r="B1674" s="13">
        <v>0</v>
      </c>
      <c r="C1674" s="13" t="s">
        <v>6196</v>
      </c>
      <c r="D1674" s="2" t="s">
        <v>7696</v>
      </c>
      <c r="F1674" s="2" t="s">
        <v>7697</v>
      </c>
      <c r="G1674" s="2" t="s">
        <v>6199</v>
      </c>
      <c r="W1674" s="13" t="s">
        <v>6472</v>
      </c>
      <c r="AX1674" s="15">
        <v>0</v>
      </c>
    </row>
    <row r="1675" spans="1:50" ht="33" customHeight="1" x14ac:dyDescent="0.3">
      <c r="A1675" s="13" t="s">
        <v>4445</v>
      </c>
      <c r="B1675" s="13">
        <v>0</v>
      </c>
      <c r="C1675" s="13" t="s">
        <v>6222</v>
      </c>
      <c r="D1675" s="2" t="s">
        <v>7698</v>
      </c>
      <c r="F1675" s="2" t="s">
        <v>7675</v>
      </c>
      <c r="I1675" s="13" t="s">
        <v>6195</v>
      </c>
      <c r="AX1675" s="15">
        <v>2</v>
      </c>
    </row>
    <row r="1676" spans="1:50" ht="115.5" customHeight="1" x14ac:dyDescent="0.3">
      <c r="A1676" s="13" t="s">
        <v>4450</v>
      </c>
      <c r="B1676" s="13">
        <v>0</v>
      </c>
      <c r="C1676" s="13" t="s">
        <v>127</v>
      </c>
      <c r="D1676" s="2" t="s">
        <v>4452</v>
      </c>
      <c r="E1676" s="14">
        <v>0</v>
      </c>
      <c r="F1676" s="2" t="s">
        <v>6275</v>
      </c>
      <c r="I1676" s="13" t="s">
        <v>6195</v>
      </c>
      <c r="AX1676" s="15">
        <v>3</v>
      </c>
    </row>
    <row r="1677" spans="1:50" x14ac:dyDescent="0.3">
      <c r="A1677" s="13" t="s">
        <v>4455</v>
      </c>
      <c r="B1677" s="13">
        <v>0</v>
      </c>
      <c r="C1677" s="13" t="s">
        <v>6222</v>
      </c>
      <c r="D1677" s="2" t="s">
        <v>7699</v>
      </c>
      <c r="I1677" s="13" t="s">
        <v>6195</v>
      </c>
      <c r="AX1677" s="15">
        <v>1</v>
      </c>
    </row>
    <row r="1678" spans="1:50" ht="49.5" customHeight="1" x14ac:dyDescent="0.3">
      <c r="A1678" s="13" t="s">
        <v>4455</v>
      </c>
      <c r="B1678" s="13">
        <v>1</v>
      </c>
      <c r="C1678" s="13" t="s">
        <v>6201</v>
      </c>
      <c r="D1678" s="2" t="s">
        <v>7700</v>
      </c>
      <c r="E1678" s="14">
        <v>1</v>
      </c>
      <c r="F1678" s="2" t="s">
        <v>7675</v>
      </c>
      <c r="I1678" s="13" t="s">
        <v>6195</v>
      </c>
      <c r="AX1678" s="15">
        <v>2</v>
      </c>
    </row>
    <row r="1679" spans="1:50" ht="82.5" customHeight="1" x14ac:dyDescent="0.3">
      <c r="A1679" s="13" t="s">
        <v>4460</v>
      </c>
      <c r="B1679" s="13">
        <v>0</v>
      </c>
      <c r="C1679" s="13" t="s">
        <v>6222</v>
      </c>
      <c r="D1679" s="2" t="s">
        <v>7701</v>
      </c>
      <c r="F1679" s="2" t="s">
        <v>6754</v>
      </c>
      <c r="I1679" s="13" t="s">
        <v>6195</v>
      </c>
      <c r="AX1679" s="15">
        <v>3</v>
      </c>
    </row>
    <row r="1680" spans="1:50" ht="33" customHeight="1" x14ac:dyDescent="0.3">
      <c r="A1680" s="13" t="s">
        <v>4460</v>
      </c>
      <c r="B1680" s="13">
        <v>1</v>
      </c>
      <c r="C1680" s="13" t="s">
        <v>6204</v>
      </c>
      <c r="D1680" s="2" t="s">
        <v>6205</v>
      </c>
      <c r="I1680" s="13" t="s">
        <v>6195</v>
      </c>
      <c r="AX1680" s="15">
        <v>1</v>
      </c>
    </row>
    <row r="1681" spans="1:50" x14ac:dyDescent="0.3">
      <c r="A1681" s="13" t="s">
        <v>4464</v>
      </c>
      <c r="B1681" s="13">
        <v>0</v>
      </c>
      <c r="C1681" s="13" t="s">
        <v>6196</v>
      </c>
      <c r="D1681" s="2" t="s">
        <v>7669</v>
      </c>
      <c r="F1681" s="2" t="s">
        <v>6275</v>
      </c>
      <c r="G1681" s="2" t="s">
        <v>6199</v>
      </c>
      <c r="K1681" s="13" t="s">
        <v>668</v>
      </c>
      <c r="AX1681" s="15">
        <v>0</v>
      </c>
    </row>
    <row r="1682" spans="1:50" ht="49.5" customHeight="1" x14ac:dyDescent="0.3">
      <c r="A1682" s="13" t="s">
        <v>4464</v>
      </c>
      <c r="B1682" s="13">
        <v>1</v>
      </c>
      <c r="C1682" s="13" t="s">
        <v>6204</v>
      </c>
      <c r="D1682" s="2" t="s">
        <v>7702</v>
      </c>
      <c r="F1682" s="2" t="s">
        <v>7675</v>
      </c>
      <c r="I1682" s="13" t="s">
        <v>6195</v>
      </c>
      <c r="AX1682" s="15">
        <v>1</v>
      </c>
    </row>
    <row r="1683" spans="1:50" ht="33" customHeight="1" x14ac:dyDescent="0.3">
      <c r="A1683" s="13" t="s">
        <v>4464</v>
      </c>
      <c r="B1683" s="13">
        <v>2</v>
      </c>
      <c r="C1683" s="13" t="s">
        <v>6208</v>
      </c>
      <c r="D1683" s="2" t="s">
        <v>6237</v>
      </c>
      <c r="I1683" s="13" t="s">
        <v>6195</v>
      </c>
      <c r="AX1683" s="15">
        <v>1</v>
      </c>
    </row>
    <row r="1684" spans="1:50" ht="49.5" customHeight="1" x14ac:dyDescent="0.3">
      <c r="A1684" s="13" t="s">
        <v>4468</v>
      </c>
      <c r="B1684" s="13">
        <v>0</v>
      </c>
      <c r="C1684" s="13" t="s">
        <v>6196</v>
      </c>
      <c r="D1684" s="2" t="s">
        <v>7703</v>
      </c>
      <c r="G1684" s="2" t="s">
        <v>7704</v>
      </c>
      <c r="AU1684" s="13" t="s">
        <v>7705</v>
      </c>
      <c r="AX1684" s="15">
        <v>0</v>
      </c>
    </row>
    <row r="1685" spans="1:50" ht="66" customHeight="1" x14ac:dyDescent="0.3">
      <c r="A1685" s="13" t="s">
        <v>4468</v>
      </c>
      <c r="B1685" s="13">
        <v>1</v>
      </c>
      <c r="C1685" s="13" t="s">
        <v>6201</v>
      </c>
      <c r="D1685" s="2" t="s">
        <v>7706</v>
      </c>
      <c r="F1685" s="2" t="s">
        <v>6243</v>
      </c>
      <c r="H1685" s="2" t="s">
        <v>7707</v>
      </c>
      <c r="I1685" s="13" t="s">
        <v>6195</v>
      </c>
      <c r="AX1685" s="15">
        <v>2</v>
      </c>
    </row>
    <row r="1686" spans="1:50" ht="33" customHeight="1" x14ac:dyDescent="0.3">
      <c r="A1686" s="13" t="s">
        <v>4472</v>
      </c>
      <c r="B1686" s="13">
        <v>0</v>
      </c>
      <c r="C1686" s="13" t="s">
        <v>6201</v>
      </c>
      <c r="D1686" s="2" t="s">
        <v>7708</v>
      </c>
      <c r="E1686" s="14">
        <v>2</v>
      </c>
      <c r="I1686" s="13" t="s">
        <v>6195</v>
      </c>
      <c r="AX1686" s="15">
        <v>1</v>
      </c>
    </row>
    <row r="1687" spans="1:50" x14ac:dyDescent="0.3">
      <c r="A1687" s="13" t="s">
        <v>4476</v>
      </c>
      <c r="B1687" s="13">
        <v>0</v>
      </c>
      <c r="C1687" s="13" t="s">
        <v>6196</v>
      </c>
      <c r="D1687" s="2" t="s">
        <v>7709</v>
      </c>
      <c r="F1687" s="2" t="s">
        <v>7710</v>
      </c>
      <c r="G1687" s="2" t="s">
        <v>6199</v>
      </c>
      <c r="O1687" s="13">
        <v>2000</v>
      </c>
      <c r="AX1687" s="15">
        <v>0</v>
      </c>
    </row>
    <row r="1688" spans="1:50" ht="66" customHeight="1" x14ac:dyDescent="0.3">
      <c r="A1688" s="13" t="s">
        <v>4476</v>
      </c>
      <c r="B1688" s="13">
        <v>1</v>
      </c>
      <c r="C1688" s="13" t="s">
        <v>6886</v>
      </c>
      <c r="D1688" s="2" t="s">
        <v>7711</v>
      </c>
      <c r="E1688" s="14">
        <v>1</v>
      </c>
      <c r="I1688" s="13" t="s">
        <v>6195</v>
      </c>
      <c r="R1688" s="13" t="s">
        <v>7712</v>
      </c>
      <c r="AX1688" s="15">
        <v>1</v>
      </c>
    </row>
    <row r="1689" spans="1:50" ht="66" customHeight="1" x14ac:dyDescent="0.3">
      <c r="A1689" s="13" t="s">
        <v>4480</v>
      </c>
      <c r="B1689" s="13">
        <v>0</v>
      </c>
      <c r="C1689" s="13" t="s">
        <v>6201</v>
      </c>
      <c r="D1689" s="2" t="s">
        <v>7713</v>
      </c>
      <c r="E1689" s="14">
        <v>1</v>
      </c>
      <c r="H1689" s="2" t="s">
        <v>7714</v>
      </c>
      <c r="I1689" s="13" t="s">
        <v>6195</v>
      </c>
      <c r="AX1689" s="15">
        <v>1</v>
      </c>
    </row>
    <row r="1690" spans="1:50" ht="33" customHeight="1" x14ac:dyDescent="0.3">
      <c r="A1690" s="13" t="s">
        <v>4484</v>
      </c>
      <c r="B1690" s="13">
        <v>0</v>
      </c>
      <c r="C1690" s="13" t="s">
        <v>6196</v>
      </c>
      <c r="D1690" s="2" t="s">
        <v>7715</v>
      </c>
      <c r="F1690" s="2" t="s">
        <v>7716</v>
      </c>
      <c r="G1690" s="2" t="s">
        <v>6199</v>
      </c>
      <c r="K1690" s="13" t="s">
        <v>6647</v>
      </c>
      <c r="AX1690" s="15">
        <v>0</v>
      </c>
    </row>
    <row r="1691" spans="1:50" ht="33" customHeight="1" x14ac:dyDescent="0.3">
      <c r="A1691" s="13" t="s">
        <v>4488</v>
      </c>
      <c r="B1691" s="13">
        <v>0</v>
      </c>
      <c r="C1691" s="13" t="s">
        <v>6222</v>
      </c>
      <c r="D1691" s="2" t="s">
        <v>7717</v>
      </c>
      <c r="I1691" s="13" t="s">
        <v>6195</v>
      </c>
      <c r="AX1691" s="15">
        <v>1</v>
      </c>
    </row>
    <row r="1692" spans="1:50" ht="33" customHeight="1" x14ac:dyDescent="0.3">
      <c r="A1692" s="13" t="s">
        <v>4488</v>
      </c>
      <c r="B1692" s="13">
        <v>1</v>
      </c>
      <c r="C1692" s="13" t="s">
        <v>6208</v>
      </c>
      <c r="D1692" s="2" t="s">
        <v>6587</v>
      </c>
      <c r="I1692" s="13" t="s">
        <v>6195</v>
      </c>
      <c r="AX1692" s="15">
        <v>1</v>
      </c>
    </row>
    <row r="1693" spans="1:50" ht="33" customHeight="1" x14ac:dyDescent="0.3">
      <c r="A1693" s="13" t="s">
        <v>4493</v>
      </c>
      <c r="B1693" s="13">
        <v>0</v>
      </c>
      <c r="C1693" s="13" t="s">
        <v>6232</v>
      </c>
      <c r="D1693" s="2" t="s">
        <v>915</v>
      </c>
      <c r="F1693" s="2" t="s">
        <v>6266</v>
      </c>
      <c r="J1693" s="13">
        <v>3000</v>
      </c>
      <c r="AX1693" s="15">
        <v>0</v>
      </c>
    </row>
    <row r="1694" spans="1:50" ht="33" customHeight="1" x14ac:dyDescent="0.3">
      <c r="A1694" s="13" t="s">
        <v>4495</v>
      </c>
      <c r="B1694" s="13">
        <v>0</v>
      </c>
      <c r="C1694" s="13" t="s">
        <v>6232</v>
      </c>
      <c r="D1694" s="2" t="s">
        <v>7718</v>
      </c>
      <c r="F1694" s="2" t="s">
        <v>6266</v>
      </c>
      <c r="J1694" s="13">
        <v>1000</v>
      </c>
      <c r="Y1694" s="13" t="s">
        <v>7719</v>
      </c>
      <c r="AX1694" s="15">
        <v>0</v>
      </c>
    </row>
    <row r="1695" spans="1:50" ht="66" customHeight="1" x14ac:dyDescent="0.3">
      <c r="A1695" s="13" t="s">
        <v>4499</v>
      </c>
      <c r="B1695" s="13">
        <v>0</v>
      </c>
      <c r="C1695" s="13" t="s">
        <v>6201</v>
      </c>
      <c r="D1695" s="2" t="s">
        <v>7720</v>
      </c>
      <c r="H1695" s="2" t="s">
        <v>6714</v>
      </c>
      <c r="I1695" s="13" t="s">
        <v>6195</v>
      </c>
      <c r="AX1695" s="15">
        <v>1</v>
      </c>
    </row>
    <row r="1696" spans="1:50" ht="99" customHeight="1" x14ac:dyDescent="0.3">
      <c r="A1696" s="13" t="s">
        <v>4504</v>
      </c>
      <c r="B1696" s="13">
        <v>0</v>
      </c>
      <c r="C1696" s="13" t="s">
        <v>127</v>
      </c>
      <c r="D1696" s="2" t="s">
        <v>4506</v>
      </c>
      <c r="E1696" s="14">
        <v>0</v>
      </c>
      <c r="F1696" s="2" t="s">
        <v>6476</v>
      </c>
      <c r="I1696" s="13" t="s">
        <v>6195</v>
      </c>
      <c r="AX1696" s="15">
        <v>5</v>
      </c>
    </row>
    <row r="1697" spans="1:50" ht="49.5" customHeight="1" x14ac:dyDescent="0.3">
      <c r="A1697" s="13" t="s">
        <v>4509</v>
      </c>
      <c r="B1697" s="13">
        <v>0</v>
      </c>
      <c r="C1697" s="13" t="s">
        <v>127</v>
      </c>
      <c r="D1697" s="2" t="s">
        <v>7721</v>
      </c>
      <c r="I1697" s="13" t="s">
        <v>6195</v>
      </c>
      <c r="AX1697" s="15">
        <v>2</v>
      </c>
    </row>
    <row r="1698" spans="1:50" ht="33" customHeight="1" x14ac:dyDescent="0.3">
      <c r="A1698" s="13" t="s">
        <v>4509</v>
      </c>
      <c r="B1698" s="13">
        <v>1</v>
      </c>
      <c r="C1698" s="13" t="s">
        <v>6208</v>
      </c>
      <c r="D1698" s="2" t="s">
        <v>7722</v>
      </c>
      <c r="I1698" s="13" t="s">
        <v>6195</v>
      </c>
      <c r="AX1698" s="15">
        <v>1</v>
      </c>
    </row>
    <row r="1699" spans="1:50" ht="49.5" customHeight="1" x14ac:dyDescent="0.3">
      <c r="A1699" s="13" t="s">
        <v>4514</v>
      </c>
      <c r="B1699" s="13">
        <v>0</v>
      </c>
      <c r="C1699" s="13" t="s">
        <v>6222</v>
      </c>
      <c r="D1699" s="2" t="s">
        <v>7723</v>
      </c>
      <c r="I1699" s="13" t="s">
        <v>6195</v>
      </c>
      <c r="AX1699" s="15">
        <v>2</v>
      </c>
    </row>
    <row r="1700" spans="1:50" ht="33" customHeight="1" x14ac:dyDescent="0.3">
      <c r="A1700" s="13" t="s">
        <v>4514</v>
      </c>
      <c r="B1700" s="13">
        <v>1</v>
      </c>
      <c r="C1700" s="13" t="s">
        <v>6201</v>
      </c>
      <c r="D1700" s="2" t="s">
        <v>7724</v>
      </c>
      <c r="E1700" s="14">
        <v>1</v>
      </c>
      <c r="F1700" s="2" t="s">
        <v>6812</v>
      </c>
      <c r="H1700" s="2" t="s">
        <v>6859</v>
      </c>
      <c r="I1700" s="13" t="s">
        <v>6195</v>
      </c>
      <c r="AX1700" s="15">
        <v>2</v>
      </c>
    </row>
    <row r="1701" spans="1:50" x14ac:dyDescent="0.3">
      <c r="A1701" s="13" t="s">
        <v>4518</v>
      </c>
      <c r="B1701" s="13">
        <v>0</v>
      </c>
      <c r="C1701" s="13" t="s">
        <v>6196</v>
      </c>
      <c r="D1701" s="2" t="s">
        <v>7725</v>
      </c>
      <c r="F1701" s="2" t="s">
        <v>6275</v>
      </c>
      <c r="G1701" s="2" t="s">
        <v>6199</v>
      </c>
      <c r="K1701" s="13" t="s">
        <v>267</v>
      </c>
      <c r="AX1701" s="15">
        <v>0</v>
      </c>
    </row>
    <row r="1702" spans="1:50" x14ac:dyDescent="0.3">
      <c r="A1702" s="13" t="s">
        <v>4518</v>
      </c>
      <c r="B1702" s="13">
        <v>1</v>
      </c>
      <c r="C1702" s="13" t="s">
        <v>6196</v>
      </c>
      <c r="D1702" s="2" t="s">
        <v>7726</v>
      </c>
      <c r="F1702" s="2" t="s">
        <v>7727</v>
      </c>
      <c r="G1702" s="2" t="s">
        <v>6199</v>
      </c>
      <c r="O1702" s="13">
        <v>1000</v>
      </c>
      <c r="AX1702" s="15">
        <v>0</v>
      </c>
    </row>
    <row r="1703" spans="1:50" ht="33" customHeight="1" x14ac:dyDescent="0.3">
      <c r="A1703" s="13" t="s">
        <v>4518</v>
      </c>
      <c r="B1703" s="13">
        <v>2</v>
      </c>
      <c r="C1703" s="13" t="s">
        <v>6222</v>
      </c>
      <c r="D1703" s="2" t="s">
        <v>7728</v>
      </c>
      <c r="F1703" s="2" t="s">
        <v>7729</v>
      </c>
      <c r="I1703" s="13" t="s">
        <v>6195</v>
      </c>
      <c r="AX1703" s="15">
        <v>1</v>
      </c>
    </row>
    <row r="1704" spans="1:50" ht="33" customHeight="1" x14ac:dyDescent="0.3">
      <c r="A1704" s="13" t="s">
        <v>4522</v>
      </c>
      <c r="B1704" s="13">
        <v>0</v>
      </c>
      <c r="C1704" s="13" t="s">
        <v>6433</v>
      </c>
      <c r="D1704" s="2" t="s">
        <v>7730</v>
      </c>
      <c r="I1704" s="13" t="s">
        <v>6195</v>
      </c>
      <c r="AX1704" s="15">
        <v>1</v>
      </c>
    </row>
    <row r="1705" spans="1:50" ht="66" customHeight="1" x14ac:dyDescent="0.3">
      <c r="A1705" s="13" t="s">
        <v>4522</v>
      </c>
      <c r="B1705" s="13">
        <v>1</v>
      </c>
      <c r="C1705" s="13" t="s">
        <v>6222</v>
      </c>
      <c r="D1705" s="2" t="s">
        <v>7731</v>
      </c>
      <c r="I1705" s="13" t="s">
        <v>6195</v>
      </c>
      <c r="AX1705" s="15">
        <v>2</v>
      </c>
    </row>
    <row r="1706" spans="1:50" ht="33" customHeight="1" x14ac:dyDescent="0.3">
      <c r="A1706" s="13" t="s">
        <v>4522</v>
      </c>
      <c r="B1706" s="13">
        <v>2</v>
      </c>
      <c r="C1706" s="13" t="s">
        <v>6196</v>
      </c>
      <c r="D1706" s="2" t="s">
        <v>7732</v>
      </c>
      <c r="F1706" s="2" t="s">
        <v>6275</v>
      </c>
      <c r="G1706" s="2" t="s">
        <v>6199</v>
      </c>
      <c r="K1706" s="13" t="s">
        <v>869</v>
      </c>
      <c r="AX1706" s="15">
        <v>0</v>
      </c>
    </row>
    <row r="1707" spans="1:50" ht="33" customHeight="1" x14ac:dyDescent="0.3">
      <c r="A1707" s="13" t="s">
        <v>4526</v>
      </c>
      <c r="B1707" s="13">
        <v>0</v>
      </c>
      <c r="C1707" s="13" t="s">
        <v>6222</v>
      </c>
      <c r="D1707" s="2" t="s">
        <v>7733</v>
      </c>
      <c r="I1707" s="13" t="s">
        <v>6195</v>
      </c>
      <c r="AX1707" s="15">
        <v>1</v>
      </c>
    </row>
    <row r="1708" spans="1:50" ht="82.5" customHeight="1" x14ac:dyDescent="0.3">
      <c r="A1708" s="13" t="s">
        <v>4526</v>
      </c>
      <c r="B1708" s="13">
        <v>1</v>
      </c>
      <c r="C1708" s="13" t="s">
        <v>6201</v>
      </c>
      <c r="D1708" s="2" t="s">
        <v>7734</v>
      </c>
      <c r="E1708" s="14">
        <v>1</v>
      </c>
      <c r="I1708" s="13" t="s">
        <v>6195</v>
      </c>
      <c r="AX1708" s="15">
        <v>2</v>
      </c>
    </row>
    <row r="1709" spans="1:50" ht="49.5" customHeight="1" x14ac:dyDescent="0.3">
      <c r="A1709" s="13" t="s">
        <v>4530</v>
      </c>
      <c r="B1709" s="13">
        <v>0</v>
      </c>
      <c r="C1709" s="13" t="s">
        <v>6222</v>
      </c>
      <c r="D1709" s="2" t="s">
        <v>7735</v>
      </c>
      <c r="I1709" s="13" t="s">
        <v>6195</v>
      </c>
      <c r="AX1709" s="15">
        <v>3</v>
      </c>
    </row>
    <row r="1710" spans="1:50" ht="49.5" customHeight="1" x14ac:dyDescent="0.3">
      <c r="A1710" s="13" t="s">
        <v>4530</v>
      </c>
      <c r="B1710" s="13">
        <v>1</v>
      </c>
      <c r="C1710" s="13" t="s">
        <v>6201</v>
      </c>
      <c r="D1710" s="2" t="s">
        <v>7736</v>
      </c>
      <c r="E1710" s="14">
        <v>1</v>
      </c>
      <c r="F1710" s="2" t="s">
        <v>6611</v>
      </c>
      <c r="I1710" s="13" t="s">
        <v>6195</v>
      </c>
      <c r="AX1710" s="15">
        <v>1</v>
      </c>
    </row>
    <row r="1711" spans="1:50" x14ac:dyDescent="0.3">
      <c r="A1711" s="13" t="s">
        <v>4534</v>
      </c>
      <c r="B1711" s="13">
        <v>0</v>
      </c>
      <c r="C1711" s="13" t="s">
        <v>6196</v>
      </c>
      <c r="D1711" s="2" t="s">
        <v>7669</v>
      </c>
      <c r="F1711" s="2" t="s">
        <v>6275</v>
      </c>
      <c r="G1711" s="2" t="s">
        <v>6199</v>
      </c>
      <c r="K1711" s="13" t="s">
        <v>668</v>
      </c>
      <c r="AX1711" s="15">
        <v>0</v>
      </c>
    </row>
    <row r="1712" spans="1:50" ht="49.5" customHeight="1" x14ac:dyDescent="0.3">
      <c r="A1712" s="13" t="s">
        <v>4534</v>
      </c>
      <c r="B1712" s="13">
        <v>1</v>
      </c>
      <c r="C1712" s="13" t="s">
        <v>6225</v>
      </c>
      <c r="D1712" s="2" t="s">
        <v>7737</v>
      </c>
      <c r="I1712" s="13" t="s">
        <v>6195</v>
      </c>
      <c r="L1712" s="13" t="s">
        <v>6595</v>
      </c>
      <c r="N1712" s="13" t="s">
        <v>7738</v>
      </c>
      <c r="AC1712" s="13" t="s">
        <v>6303</v>
      </c>
      <c r="AX1712" s="15">
        <v>1</v>
      </c>
    </row>
    <row r="1713" spans="1:50" ht="49.5" customHeight="1" x14ac:dyDescent="0.3">
      <c r="A1713" s="13" t="s">
        <v>4534</v>
      </c>
      <c r="B1713" s="13">
        <v>2</v>
      </c>
      <c r="C1713" s="13" t="s">
        <v>6201</v>
      </c>
      <c r="D1713" s="2" t="s">
        <v>7739</v>
      </c>
      <c r="E1713" s="14">
        <v>1</v>
      </c>
      <c r="F1713" s="2" t="s">
        <v>7740</v>
      </c>
      <c r="I1713" s="13" t="s">
        <v>6195</v>
      </c>
      <c r="AX1713" s="15">
        <v>1</v>
      </c>
    </row>
    <row r="1714" spans="1:50" ht="49.5" customHeight="1" x14ac:dyDescent="0.3">
      <c r="A1714" s="13" t="s">
        <v>4538</v>
      </c>
      <c r="B1714" s="13">
        <v>0</v>
      </c>
      <c r="C1714" s="13" t="s">
        <v>6201</v>
      </c>
      <c r="D1714" s="2" t="s">
        <v>7741</v>
      </c>
      <c r="H1714" s="2" t="s">
        <v>6203</v>
      </c>
      <c r="I1714" s="13" t="s">
        <v>6195</v>
      </c>
      <c r="AX1714" s="15">
        <v>1</v>
      </c>
    </row>
    <row r="1715" spans="1:50" ht="33" customHeight="1" x14ac:dyDescent="0.3">
      <c r="A1715" s="13" t="s">
        <v>4538</v>
      </c>
      <c r="B1715" s="13">
        <v>1</v>
      </c>
      <c r="C1715" s="13" t="s">
        <v>6208</v>
      </c>
      <c r="D1715" s="2" t="s">
        <v>7742</v>
      </c>
      <c r="I1715" s="13" t="s">
        <v>6195</v>
      </c>
      <c r="AX1715" s="15">
        <v>1</v>
      </c>
    </row>
    <row r="1716" spans="1:50" ht="33" customHeight="1" x14ac:dyDescent="0.3">
      <c r="A1716" s="13" t="s">
        <v>4543</v>
      </c>
      <c r="B1716" s="13">
        <v>0</v>
      </c>
      <c r="C1716" s="13" t="s">
        <v>6232</v>
      </c>
      <c r="D1716" s="2" t="s">
        <v>915</v>
      </c>
      <c r="F1716" s="2" t="s">
        <v>6266</v>
      </c>
      <c r="J1716" s="13">
        <v>3000</v>
      </c>
      <c r="AX1716" s="15">
        <v>0</v>
      </c>
    </row>
    <row r="1717" spans="1:50" ht="33" customHeight="1" x14ac:dyDescent="0.3">
      <c r="A1717" s="13" t="s">
        <v>4545</v>
      </c>
      <c r="B1717" s="13">
        <v>0</v>
      </c>
      <c r="C1717" s="13" t="s">
        <v>6201</v>
      </c>
      <c r="D1717" s="2" t="s">
        <v>7743</v>
      </c>
      <c r="H1717" s="2" t="s">
        <v>6714</v>
      </c>
      <c r="I1717" s="13" t="s">
        <v>6195</v>
      </c>
      <c r="AX1717" s="15">
        <v>1</v>
      </c>
    </row>
    <row r="1718" spans="1:50" ht="49.5" customHeight="1" x14ac:dyDescent="0.3">
      <c r="A1718" s="13" t="s">
        <v>4545</v>
      </c>
      <c r="B1718" s="13">
        <v>1</v>
      </c>
      <c r="C1718" s="13" t="s">
        <v>6208</v>
      </c>
      <c r="D1718" s="2" t="s">
        <v>7744</v>
      </c>
      <c r="I1718" s="13" t="s">
        <v>6195</v>
      </c>
      <c r="AX1718" s="15">
        <v>1</v>
      </c>
    </row>
    <row r="1719" spans="1:50" x14ac:dyDescent="0.3">
      <c r="A1719" s="13" t="s">
        <v>4549</v>
      </c>
      <c r="B1719" s="13">
        <v>0</v>
      </c>
      <c r="C1719" s="13" t="s">
        <v>6232</v>
      </c>
      <c r="D1719" s="2" t="s">
        <v>607</v>
      </c>
      <c r="J1719" s="13">
        <v>2000</v>
      </c>
      <c r="AX1719" s="15">
        <v>0</v>
      </c>
    </row>
    <row r="1720" spans="1:50" ht="66" customHeight="1" x14ac:dyDescent="0.3">
      <c r="A1720" s="13" t="s">
        <v>4551</v>
      </c>
      <c r="B1720" s="13">
        <v>0</v>
      </c>
      <c r="C1720" s="13" t="s">
        <v>6222</v>
      </c>
      <c r="D1720" s="2" t="s">
        <v>4552</v>
      </c>
      <c r="I1720" s="13" t="s">
        <v>6195</v>
      </c>
      <c r="AX1720" s="15">
        <v>2</v>
      </c>
    </row>
    <row r="1721" spans="1:50" ht="82.5" customHeight="1" x14ac:dyDescent="0.3">
      <c r="A1721" s="13" t="s">
        <v>4555</v>
      </c>
      <c r="B1721" s="13">
        <v>0</v>
      </c>
      <c r="C1721" s="13" t="s">
        <v>6945</v>
      </c>
      <c r="D1721" s="2" t="s">
        <v>4558</v>
      </c>
      <c r="I1721" s="13" t="s">
        <v>6195</v>
      </c>
      <c r="AX1721" s="15">
        <v>1</v>
      </c>
    </row>
    <row r="1722" spans="1:50" ht="82.5" customHeight="1" x14ac:dyDescent="0.3">
      <c r="A1722" s="13" t="s">
        <v>4555</v>
      </c>
      <c r="B1722" s="13">
        <v>1</v>
      </c>
      <c r="C1722" s="13" t="s">
        <v>6322</v>
      </c>
      <c r="D1722" s="2" t="s">
        <v>4558</v>
      </c>
      <c r="I1722" s="13" t="s">
        <v>6195</v>
      </c>
      <c r="AX1722" s="15">
        <v>1</v>
      </c>
    </row>
    <row r="1723" spans="1:50" ht="49.5" customHeight="1" x14ac:dyDescent="0.3">
      <c r="A1723" s="13" t="s">
        <v>4561</v>
      </c>
      <c r="B1723" s="13">
        <v>0</v>
      </c>
      <c r="C1723" s="13" t="s">
        <v>6222</v>
      </c>
      <c r="D1723" s="2" t="s">
        <v>7745</v>
      </c>
      <c r="I1723" s="13" t="s">
        <v>6195</v>
      </c>
      <c r="AX1723" s="15">
        <v>2</v>
      </c>
    </row>
    <row r="1724" spans="1:50" ht="49.5" customHeight="1" x14ac:dyDescent="0.3">
      <c r="A1724" s="13" t="s">
        <v>4561</v>
      </c>
      <c r="B1724" s="13">
        <v>1</v>
      </c>
      <c r="C1724" s="13" t="s">
        <v>6201</v>
      </c>
      <c r="D1724" s="2" t="s">
        <v>7746</v>
      </c>
      <c r="F1724" s="2" t="s">
        <v>7747</v>
      </c>
      <c r="H1724" s="2" t="s">
        <v>7748</v>
      </c>
      <c r="I1724" s="13" t="s">
        <v>6195</v>
      </c>
      <c r="AX1724" s="15">
        <v>1</v>
      </c>
    </row>
    <row r="1725" spans="1:50" ht="49.5" customHeight="1" x14ac:dyDescent="0.3">
      <c r="A1725" s="13" t="s">
        <v>4565</v>
      </c>
      <c r="B1725" s="13">
        <v>0</v>
      </c>
      <c r="C1725" s="13" t="s">
        <v>6320</v>
      </c>
      <c r="D1725" s="2" t="s">
        <v>7749</v>
      </c>
      <c r="F1725" s="2" t="s">
        <v>6266</v>
      </c>
      <c r="I1725" s="13" t="s">
        <v>6195</v>
      </c>
      <c r="AX1725" s="15">
        <v>2</v>
      </c>
    </row>
    <row r="1726" spans="1:50" ht="33" customHeight="1" x14ac:dyDescent="0.3">
      <c r="A1726" s="13" t="s">
        <v>4565</v>
      </c>
      <c r="B1726" s="13">
        <v>1</v>
      </c>
      <c r="C1726" s="13" t="s">
        <v>6201</v>
      </c>
      <c r="D1726" s="2" t="s">
        <v>7750</v>
      </c>
      <c r="H1726" s="2" t="s">
        <v>6327</v>
      </c>
      <c r="I1726" s="13" t="s">
        <v>6195</v>
      </c>
      <c r="AX1726" s="15">
        <v>1</v>
      </c>
    </row>
    <row r="1727" spans="1:50" ht="66" customHeight="1" x14ac:dyDescent="0.3">
      <c r="A1727" s="13" t="s">
        <v>4570</v>
      </c>
      <c r="B1727" s="13">
        <v>0</v>
      </c>
      <c r="C1727" s="13" t="s">
        <v>6201</v>
      </c>
      <c r="D1727" s="2" t="s">
        <v>7751</v>
      </c>
      <c r="E1727" s="14">
        <v>1</v>
      </c>
      <c r="H1727" s="2" t="s">
        <v>6207</v>
      </c>
      <c r="I1727" s="13" t="s">
        <v>6195</v>
      </c>
      <c r="AX1727" s="15">
        <v>1</v>
      </c>
    </row>
    <row r="1728" spans="1:50" ht="33" customHeight="1" x14ac:dyDescent="0.3">
      <c r="A1728" s="13" t="s">
        <v>4574</v>
      </c>
      <c r="B1728" s="13">
        <v>0</v>
      </c>
      <c r="C1728" s="13" t="s">
        <v>6196</v>
      </c>
      <c r="D1728" s="2" t="s">
        <v>7752</v>
      </c>
      <c r="F1728" s="2" t="s">
        <v>7753</v>
      </c>
      <c r="G1728" s="2" t="s">
        <v>6199</v>
      </c>
      <c r="K1728" s="13" t="s">
        <v>267</v>
      </c>
      <c r="AX1728" s="15">
        <v>0</v>
      </c>
    </row>
    <row r="1729" spans="1:50" x14ac:dyDescent="0.3">
      <c r="A1729" s="13" t="s">
        <v>4574</v>
      </c>
      <c r="B1729" s="13">
        <v>1</v>
      </c>
      <c r="C1729" s="13" t="s">
        <v>6222</v>
      </c>
      <c r="D1729" s="2" t="s">
        <v>6513</v>
      </c>
      <c r="I1729" s="13" t="s">
        <v>6195</v>
      </c>
      <c r="AX1729" s="15">
        <v>1</v>
      </c>
    </row>
    <row r="1730" spans="1:50" ht="66" customHeight="1" x14ac:dyDescent="0.3">
      <c r="A1730" s="13" t="s">
        <v>4578</v>
      </c>
      <c r="B1730" s="13">
        <v>0</v>
      </c>
      <c r="C1730" s="13" t="s">
        <v>127</v>
      </c>
      <c r="D1730" s="2" t="s">
        <v>7754</v>
      </c>
      <c r="I1730" s="13" t="s">
        <v>6195</v>
      </c>
      <c r="AX1730" s="15">
        <v>3</v>
      </c>
    </row>
    <row r="1731" spans="1:50" ht="49.5" customHeight="1" x14ac:dyDescent="0.3">
      <c r="A1731" s="13" t="s">
        <v>4578</v>
      </c>
      <c r="B1731" s="13">
        <v>1</v>
      </c>
      <c r="C1731" s="13" t="s">
        <v>6232</v>
      </c>
      <c r="D1731" s="2" t="s">
        <v>7755</v>
      </c>
      <c r="F1731" s="2" t="s">
        <v>6266</v>
      </c>
      <c r="I1731" s="13" t="s">
        <v>6195</v>
      </c>
      <c r="J1731" s="13">
        <v>0</v>
      </c>
      <c r="AX1731" s="15">
        <v>1</v>
      </c>
    </row>
    <row r="1732" spans="1:50" ht="49.5" customHeight="1" x14ac:dyDescent="0.3">
      <c r="A1732" s="13" t="s">
        <v>4584</v>
      </c>
      <c r="B1732" s="13">
        <v>0</v>
      </c>
      <c r="C1732" s="13" t="s">
        <v>6201</v>
      </c>
      <c r="D1732" s="2" t="s">
        <v>7756</v>
      </c>
      <c r="E1732" s="14">
        <v>1</v>
      </c>
      <c r="F1732" s="2" t="s">
        <v>7757</v>
      </c>
      <c r="I1732" s="13" t="s">
        <v>6195</v>
      </c>
      <c r="AX1732" s="15">
        <v>1</v>
      </c>
    </row>
    <row r="1733" spans="1:50" ht="66" customHeight="1" x14ac:dyDescent="0.3">
      <c r="A1733" s="13" t="s">
        <v>4584</v>
      </c>
      <c r="B1733" s="13">
        <v>1</v>
      </c>
      <c r="C1733" s="13" t="s">
        <v>6201</v>
      </c>
      <c r="D1733" s="2" t="s">
        <v>7758</v>
      </c>
      <c r="E1733" s="14">
        <v>1</v>
      </c>
      <c r="I1733" s="13" t="s">
        <v>6195</v>
      </c>
      <c r="Q1733" s="13" t="s">
        <v>6303</v>
      </c>
      <c r="AX1733" s="15">
        <v>1</v>
      </c>
    </row>
    <row r="1734" spans="1:50" x14ac:dyDescent="0.3">
      <c r="A1734" s="13" t="s">
        <v>4584</v>
      </c>
      <c r="B1734" s="13">
        <v>2</v>
      </c>
      <c r="C1734" s="13" t="s">
        <v>6232</v>
      </c>
      <c r="D1734" s="2" t="s">
        <v>6901</v>
      </c>
      <c r="J1734" s="13">
        <v>2000</v>
      </c>
      <c r="AX1734" s="15">
        <v>0</v>
      </c>
    </row>
    <row r="1735" spans="1:50" ht="33" customHeight="1" x14ac:dyDescent="0.3">
      <c r="A1735" s="13" t="s">
        <v>4584</v>
      </c>
      <c r="B1735" s="13">
        <v>3</v>
      </c>
      <c r="C1735" s="13" t="s">
        <v>6902</v>
      </c>
      <c r="D1735" s="2" t="s">
        <v>6903</v>
      </c>
      <c r="AX1735" s="15">
        <v>0</v>
      </c>
    </row>
    <row r="1736" spans="1:50" x14ac:dyDescent="0.3">
      <c r="A1736" s="13" t="s">
        <v>4590</v>
      </c>
      <c r="B1736" s="13">
        <v>0</v>
      </c>
      <c r="C1736" s="13" t="s">
        <v>6222</v>
      </c>
      <c r="D1736" s="2" t="s">
        <v>6959</v>
      </c>
      <c r="I1736" s="13" t="s">
        <v>6195</v>
      </c>
      <c r="AX1736" s="15">
        <v>1</v>
      </c>
    </row>
    <row r="1737" spans="1:50" ht="66" customHeight="1" x14ac:dyDescent="0.3">
      <c r="A1737" s="13" t="s">
        <v>4590</v>
      </c>
      <c r="B1737" s="13">
        <v>1</v>
      </c>
      <c r="C1737" s="13" t="s">
        <v>6201</v>
      </c>
      <c r="D1737" s="2" t="s">
        <v>7759</v>
      </c>
      <c r="E1737" s="14">
        <v>1</v>
      </c>
      <c r="F1737" s="2" t="s">
        <v>7760</v>
      </c>
      <c r="H1737" s="2" t="s">
        <v>7761</v>
      </c>
      <c r="I1737" s="13" t="s">
        <v>6195</v>
      </c>
      <c r="AX1737" s="15">
        <v>2</v>
      </c>
    </row>
    <row r="1738" spans="1:50" ht="132" customHeight="1" x14ac:dyDescent="0.3">
      <c r="A1738" s="13" t="s">
        <v>4594</v>
      </c>
      <c r="B1738" s="13">
        <v>0</v>
      </c>
      <c r="C1738" s="13" t="s">
        <v>6222</v>
      </c>
      <c r="D1738" s="2" t="s">
        <v>4595</v>
      </c>
      <c r="F1738" s="2" t="s">
        <v>7762</v>
      </c>
      <c r="I1738" s="13" t="s">
        <v>6195</v>
      </c>
      <c r="AX1738" s="15">
        <v>2</v>
      </c>
    </row>
    <row r="1739" spans="1:50" ht="33" customHeight="1" x14ac:dyDescent="0.3">
      <c r="A1739" s="13" t="s">
        <v>4598</v>
      </c>
      <c r="B1739" s="13">
        <v>0</v>
      </c>
      <c r="C1739" s="13" t="s">
        <v>6222</v>
      </c>
      <c r="D1739" s="2" t="s">
        <v>7763</v>
      </c>
      <c r="I1739" s="13" t="s">
        <v>6195</v>
      </c>
      <c r="AX1739" s="15">
        <v>2</v>
      </c>
    </row>
    <row r="1740" spans="1:50" ht="82.5" customHeight="1" x14ac:dyDescent="0.3">
      <c r="A1740" s="13" t="s">
        <v>4598</v>
      </c>
      <c r="B1740" s="13">
        <v>1</v>
      </c>
      <c r="C1740" s="13" t="s">
        <v>6201</v>
      </c>
      <c r="D1740" s="2" t="s">
        <v>7764</v>
      </c>
      <c r="E1740" s="14">
        <v>1</v>
      </c>
      <c r="F1740" s="2" t="s">
        <v>7765</v>
      </c>
      <c r="H1740" s="2" t="s">
        <v>7766</v>
      </c>
      <c r="I1740" s="13" t="s">
        <v>6195</v>
      </c>
      <c r="AX1740" s="15">
        <v>3</v>
      </c>
    </row>
    <row r="1741" spans="1:50" ht="49.5" customHeight="1" x14ac:dyDescent="0.3">
      <c r="A1741" s="13" t="s">
        <v>4602</v>
      </c>
      <c r="B1741" s="13">
        <v>0</v>
      </c>
      <c r="C1741" s="13" t="s">
        <v>6222</v>
      </c>
      <c r="D1741" s="2" t="s">
        <v>7767</v>
      </c>
      <c r="I1741" s="13" t="s">
        <v>6195</v>
      </c>
      <c r="AX1741" s="15">
        <v>2</v>
      </c>
    </row>
    <row r="1742" spans="1:50" ht="33" customHeight="1" x14ac:dyDescent="0.3">
      <c r="A1742" s="13" t="s">
        <v>4602</v>
      </c>
      <c r="B1742" s="13">
        <v>1</v>
      </c>
      <c r="C1742" s="13" t="s">
        <v>6201</v>
      </c>
      <c r="D1742" s="2" t="s">
        <v>7768</v>
      </c>
      <c r="E1742" s="14">
        <v>1</v>
      </c>
      <c r="H1742" s="2" t="s">
        <v>7769</v>
      </c>
      <c r="I1742" s="13" t="s">
        <v>6195</v>
      </c>
      <c r="AX1742" s="15">
        <v>1</v>
      </c>
    </row>
    <row r="1743" spans="1:50" ht="33" customHeight="1" x14ac:dyDescent="0.3">
      <c r="A1743" s="13" t="s">
        <v>4606</v>
      </c>
      <c r="B1743" s="13">
        <v>0</v>
      </c>
      <c r="C1743" s="13" t="s">
        <v>6232</v>
      </c>
      <c r="D1743" s="2" t="s">
        <v>915</v>
      </c>
      <c r="F1743" s="2" t="s">
        <v>6266</v>
      </c>
      <c r="J1743" s="13">
        <v>3000</v>
      </c>
      <c r="AX1743" s="15">
        <v>0</v>
      </c>
    </row>
    <row r="1744" spans="1:50" ht="82.5" customHeight="1" x14ac:dyDescent="0.3">
      <c r="A1744" s="13" t="s">
        <v>4608</v>
      </c>
      <c r="B1744" s="13">
        <v>0</v>
      </c>
      <c r="C1744" s="13" t="s">
        <v>6201</v>
      </c>
      <c r="D1744" s="2" t="s">
        <v>7770</v>
      </c>
      <c r="E1744" s="14">
        <v>1</v>
      </c>
      <c r="F1744" s="2" t="s">
        <v>6889</v>
      </c>
      <c r="H1744" s="2" t="s">
        <v>7771</v>
      </c>
      <c r="I1744" s="13" t="s">
        <v>6195</v>
      </c>
      <c r="AX1744" s="15">
        <v>2</v>
      </c>
    </row>
    <row r="1745" spans="1:50" ht="33" customHeight="1" x14ac:dyDescent="0.3">
      <c r="A1745" s="13" t="s">
        <v>4608</v>
      </c>
      <c r="B1745" s="13">
        <v>1</v>
      </c>
      <c r="C1745" s="13" t="s">
        <v>6208</v>
      </c>
      <c r="D1745" s="2" t="s">
        <v>7772</v>
      </c>
      <c r="I1745" s="13" t="s">
        <v>6195</v>
      </c>
      <c r="AX1745" s="15">
        <v>1</v>
      </c>
    </row>
    <row r="1746" spans="1:50" ht="33" customHeight="1" x14ac:dyDescent="0.3">
      <c r="A1746" s="13" t="s">
        <v>4612</v>
      </c>
      <c r="B1746" s="13">
        <v>0</v>
      </c>
      <c r="C1746" s="13" t="s">
        <v>6222</v>
      </c>
      <c r="D1746" s="2" t="s">
        <v>7773</v>
      </c>
      <c r="I1746" s="13" t="s">
        <v>6195</v>
      </c>
      <c r="AX1746" s="15">
        <v>2</v>
      </c>
    </row>
    <row r="1747" spans="1:50" ht="49.5" customHeight="1" x14ac:dyDescent="0.3">
      <c r="A1747" s="13" t="s">
        <v>4612</v>
      </c>
      <c r="B1747" s="13">
        <v>1</v>
      </c>
      <c r="C1747" s="13" t="s">
        <v>6208</v>
      </c>
      <c r="D1747" s="2" t="s">
        <v>7774</v>
      </c>
      <c r="I1747" s="13" t="s">
        <v>6195</v>
      </c>
      <c r="AX1747" s="15">
        <v>2</v>
      </c>
    </row>
    <row r="1748" spans="1:50" ht="49.5" customHeight="1" x14ac:dyDescent="0.3">
      <c r="A1748" s="13" t="s">
        <v>4616</v>
      </c>
      <c r="B1748" s="13">
        <v>0</v>
      </c>
      <c r="C1748" s="13" t="s">
        <v>6222</v>
      </c>
      <c r="D1748" s="2" t="s">
        <v>7775</v>
      </c>
      <c r="I1748" s="13" t="s">
        <v>6195</v>
      </c>
      <c r="AX1748" s="15">
        <v>1</v>
      </c>
    </row>
    <row r="1749" spans="1:50" ht="33" customHeight="1" x14ac:dyDescent="0.3">
      <c r="A1749" s="13" t="s">
        <v>4616</v>
      </c>
      <c r="B1749" s="13">
        <v>1</v>
      </c>
      <c r="C1749" s="13" t="s">
        <v>6201</v>
      </c>
      <c r="D1749" s="2" t="s">
        <v>7776</v>
      </c>
      <c r="H1749" s="2" t="s">
        <v>6207</v>
      </c>
      <c r="I1749" s="13" t="s">
        <v>6195</v>
      </c>
      <c r="AX1749" s="15">
        <v>1</v>
      </c>
    </row>
    <row r="1750" spans="1:50" x14ac:dyDescent="0.3">
      <c r="A1750" s="13" t="s">
        <v>4620</v>
      </c>
      <c r="B1750" s="13">
        <v>0</v>
      </c>
      <c r="C1750" s="13" t="s">
        <v>6196</v>
      </c>
      <c r="D1750" s="2" t="s">
        <v>6999</v>
      </c>
      <c r="F1750" s="2" t="s">
        <v>6275</v>
      </c>
      <c r="G1750" s="2" t="s">
        <v>6199</v>
      </c>
      <c r="K1750" s="13" t="s">
        <v>235</v>
      </c>
      <c r="AX1750" s="15">
        <v>0</v>
      </c>
    </row>
    <row r="1751" spans="1:50" ht="33" customHeight="1" x14ac:dyDescent="0.3">
      <c r="A1751" s="13" t="s">
        <v>4620</v>
      </c>
      <c r="B1751" s="13">
        <v>1</v>
      </c>
      <c r="C1751" s="13" t="s">
        <v>6225</v>
      </c>
      <c r="D1751" s="2" t="s">
        <v>7777</v>
      </c>
      <c r="E1751" s="14">
        <v>1</v>
      </c>
      <c r="F1751" s="2" t="s">
        <v>7778</v>
      </c>
      <c r="I1751" s="13" t="s">
        <v>6195</v>
      </c>
      <c r="L1751" s="13" t="s">
        <v>6503</v>
      </c>
      <c r="M1751" s="13" t="s">
        <v>6228</v>
      </c>
      <c r="N1751" s="13" t="s">
        <v>7779</v>
      </c>
      <c r="AX1751" s="15">
        <v>1</v>
      </c>
    </row>
    <row r="1752" spans="1:50" ht="49.5" customHeight="1" x14ac:dyDescent="0.3">
      <c r="A1752" s="13" t="s">
        <v>4625</v>
      </c>
      <c r="B1752" s="13">
        <v>0</v>
      </c>
      <c r="C1752" s="13" t="s">
        <v>6196</v>
      </c>
      <c r="D1752" s="2" t="s">
        <v>7780</v>
      </c>
      <c r="F1752" s="2" t="s">
        <v>7781</v>
      </c>
      <c r="G1752" s="2" t="s">
        <v>6199</v>
      </c>
      <c r="K1752" s="13" t="s">
        <v>267</v>
      </c>
      <c r="AX1752" s="15">
        <v>0</v>
      </c>
    </row>
    <row r="1753" spans="1:50" ht="33" customHeight="1" x14ac:dyDescent="0.3">
      <c r="A1753" s="13" t="s">
        <v>4625</v>
      </c>
      <c r="B1753" s="13">
        <v>1</v>
      </c>
      <c r="C1753" s="13" t="s">
        <v>6222</v>
      </c>
      <c r="D1753" s="2" t="s">
        <v>7782</v>
      </c>
      <c r="F1753" s="2" t="s">
        <v>6293</v>
      </c>
      <c r="I1753" s="13" t="s">
        <v>6195</v>
      </c>
      <c r="AX1753" s="15">
        <v>1</v>
      </c>
    </row>
    <row r="1754" spans="1:50" ht="49.5" customHeight="1" x14ac:dyDescent="0.3">
      <c r="A1754" s="13" t="s">
        <v>4629</v>
      </c>
      <c r="B1754" s="13">
        <v>0</v>
      </c>
      <c r="C1754" s="13" t="s">
        <v>6320</v>
      </c>
      <c r="D1754" s="2" t="s">
        <v>7783</v>
      </c>
      <c r="I1754" s="13" t="s">
        <v>6195</v>
      </c>
      <c r="AX1754" s="15">
        <v>2</v>
      </c>
    </row>
    <row r="1755" spans="1:50" ht="33" customHeight="1" x14ac:dyDescent="0.3">
      <c r="A1755" s="13" t="s">
        <v>4629</v>
      </c>
      <c r="B1755" s="13">
        <v>1</v>
      </c>
      <c r="C1755" s="13" t="s">
        <v>6229</v>
      </c>
      <c r="D1755" s="2" t="s">
        <v>7784</v>
      </c>
      <c r="F1755" s="2" t="s">
        <v>6231</v>
      </c>
      <c r="I1755" s="13" t="s">
        <v>6195</v>
      </c>
      <c r="AX1755" s="15">
        <v>1</v>
      </c>
    </row>
    <row r="1756" spans="1:50" ht="33" customHeight="1" x14ac:dyDescent="0.3">
      <c r="A1756" s="13" t="s">
        <v>4634</v>
      </c>
      <c r="B1756" s="13">
        <v>0</v>
      </c>
      <c r="C1756" s="13" t="s">
        <v>6222</v>
      </c>
      <c r="D1756" s="2" t="s">
        <v>7785</v>
      </c>
      <c r="I1756" s="13" t="s">
        <v>6195</v>
      </c>
      <c r="AX1756" s="15">
        <v>1</v>
      </c>
    </row>
    <row r="1757" spans="1:50" ht="33" customHeight="1" x14ac:dyDescent="0.3">
      <c r="A1757" s="13" t="s">
        <v>4634</v>
      </c>
      <c r="B1757" s="13">
        <v>1</v>
      </c>
      <c r="C1757" s="13" t="s">
        <v>6320</v>
      </c>
      <c r="D1757" s="2" t="s">
        <v>7786</v>
      </c>
      <c r="F1757" s="2" t="s">
        <v>7787</v>
      </c>
      <c r="I1757" s="13" t="s">
        <v>6195</v>
      </c>
      <c r="AX1757" s="15">
        <v>2</v>
      </c>
    </row>
    <row r="1758" spans="1:50" ht="99" customHeight="1" x14ac:dyDescent="0.3">
      <c r="A1758" s="13" t="s">
        <v>4638</v>
      </c>
      <c r="B1758" s="13">
        <v>0</v>
      </c>
      <c r="C1758" s="13" t="s">
        <v>127</v>
      </c>
      <c r="D1758" s="2" t="s">
        <v>7788</v>
      </c>
      <c r="I1758" s="13" t="s">
        <v>6195</v>
      </c>
      <c r="AX1758" s="15">
        <v>2</v>
      </c>
    </row>
    <row r="1759" spans="1:50" ht="49.5" customHeight="1" x14ac:dyDescent="0.3">
      <c r="A1759" s="13" t="s">
        <v>4644</v>
      </c>
      <c r="B1759" s="13">
        <v>0</v>
      </c>
      <c r="C1759" s="13" t="s">
        <v>6222</v>
      </c>
      <c r="D1759" s="2" t="s">
        <v>7789</v>
      </c>
      <c r="F1759" s="2" t="s">
        <v>7638</v>
      </c>
      <c r="I1759" s="13" t="s">
        <v>6195</v>
      </c>
      <c r="U1759" s="13" t="s">
        <v>6303</v>
      </c>
      <c r="AX1759" s="15">
        <v>1</v>
      </c>
    </row>
    <row r="1760" spans="1:50" ht="33" customHeight="1" x14ac:dyDescent="0.3">
      <c r="A1760" s="13" t="s">
        <v>4644</v>
      </c>
      <c r="B1760" s="13">
        <v>1</v>
      </c>
      <c r="C1760" s="13" t="s">
        <v>6201</v>
      </c>
      <c r="D1760" s="2" t="s">
        <v>7790</v>
      </c>
      <c r="F1760" s="2" t="s">
        <v>6316</v>
      </c>
      <c r="H1760" s="2" t="s">
        <v>6203</v>
      </c>
      <c r="I1760" s="13" t="s">
        <v>6195</v>
      </c>
      <c r="AX1760" s="15">
        <v>1</v>
      </c>
    </row>
    <row r="1761" spans="1:50" ht="49.5" customHeight="1" x14ac:dyDescent="0.3">
      <c r="A1761" s="13" t="s">
        <v>4644</v>
      </c>
      <c r="B1761" s="13">
        <v>2</v>
      </c>
      <c r="C1761" s="13" t="s">
        <v>6320</v>
      </c>
      <c r="D1761" s="2" t="s">
        <v>7791</v>
      </c>
      <c r="I1761" s="13" t="s">
        <v>6195</v>
      </c>
      <c r="Q1761" s="13" t="s">
        <v>6303</v>
      </c>
      <c r="AX1761" s="15">
        <v>1</v>
      </c>
    </row>
    <row r="1762" spans="1:50" x14ac:dyDescent="0.3">
      <c r="A1762" s="13" t="s">
        <v>4644</v>
      </c>
      <c r="B1762" s="13">
        <v>3</v>
      </c>
      <c r="C1762" s="13" t="s">
        <v>6232</v>
      </c>
      <c r="D1762" s="2" t="s">
        <v>6901</v>
      </c>
      <c r="J1762" s="13">
        <v>2000</v>
      </c>
      <c r="AX1762" s="15">
        <v>0</v>
      </c>
    </row>
    <row r="1763" spans="1:50" ht="33" customHeight="1" x14ac:dyDescent="0.3">
      <c r="A1763" s="13" t="s">
        <v>4644</v>
      </c>
      <c r="B1763" s="13">
        <v>4</v>
      </c>
      <c r="C1763" s="13" t="s">
        <v>6902</v>
      </c>
      <c r="D1763" s="2" t="s">
        <v>6903</v>
      </c>
      <c r="AX1763" s="15">
        <v>0</v>
      </c>
    </row>
    <row r="1764" spans="1:50" x14ac:dyDescent="0.3">
      <c r="A1764" s="13" t="s">
        <v>4650</v>
      </c>
      <c r="B1764" s="13">
        <v>0</v>
      </c>
      <c r="C1764" s="13" t="s">
        <v>6196</v>
      </c>
      <c r="D1764" s="2" t="s">
        <v>7792</v>
      </c>
      <c r="F1764" s="2" t="s">
        <v>6316</v>
      </c>
      <c r="G1764" s="2" t="s">
        <v>6199</v>
      </c>
      <c r="K1764" s="13" t="s">
        <v>668</v>
      </c>
      <c r="AX1764" s="15">
        <v>0</v>
      </c>
    </row>
    <row r="1765" spans="1:50" ht="33" customHeight="1" x14ac:dyDescent="0.3">
      <c r="A1765" s="13" t="s">
        <v>4650</v>
      </c>
      <c r="B1765" s="13">
        <v>1</v>
      </c>
      <c r="C1765" s="13" t="s">
        <v>6204</v>
      </c>
      <c r="D1765" s="2" t="s">
        <v>7793</v>
      </c>
      <c r="E1765" s="14">
        <v>1</v>
      </c>
      <c r="I1765" s="13" t="s">
        <v>6195</v>
      </c>
      <c r="AX1765" s="15">
        <v>1</v>
      </c>
    </row>
    <row r="1766" spans="1:50" ht="33" customHeight="1" x14ac:dyDescent="0.3">
      <c r="A1766" s="13" t="s">
        <v>4654</v>
      </c>
      <c r="B1766" s="13">
        <v>0</v>
      </c>
      <c r="C1766" s="13" t="s">
        <v>6222</v>
      </c>
      <c r="D1766" s="2" t="s">
        <v>7794</v>
      </c>
      <c r="I1766" s="13" t="s">
        <v>6195</v>
      </c>
      <c r="AX1766" s="15">
        <v>1</v>
      </c>
    </row>
    <row r="1767" spans="1:50" ht="49.5" customHeight="1" x14ac:dyDescent="0.3">
      <c r="A1767" s="13" t="s">
        <v>4654</v>
      </c>
      <c r="B1767" s="13">
        <v>1</v>
      </c>
      <c r="C1767" s="13" t="s">
        <v>6201</v>
      </c>
      <c r="D1767" s="2" t="s">
        <v>7795</v>
      </c>
      <c r="E1767" s="14">
        <v>1</v>
      </c>
      <c r="H1767" s="2" t="s">
        <v>6327</v>
      </c>
      <c r="I1767" s="13" t="s">
        <v>6195</v>
      </c>
      <c r="AX1767" s="15">
        <v>1</v>
      </c>
    </row>
    <row r="1768" spans="1:50" ht="33" customHeight="1" x14ac:dyDescent="0.3">
      <c r="A1768" s="13" t="s">
        <v>4654</v>
      </c>
      <c r="B1768" s="13">
        <v>2</v>
      </c>
      <c r="C1768" s="13" t="s">
        <v>6208</v>
      </c>
      <c r="D1768" s="2" t="s">
        <v>156</v>
      </c>
      <c r="I1768" s="13" t="s">
        <v>6195</v>
      </c>
      <c r="AX1768" s="15">
        <v>1</v>
      </c>
    </row>
    <row r="1769" spans="1:50" ht="49.5" customHeight="1" x14ac:dyDescent="0.3">
      <c r="A1769" s="13" t="s">
        <v>4658</v>
      </c>
      <c r="B1769" s="13">
        <v>0</v>
      </c>
      <c r="C1769" s="13" t="s">
        <v>6201</v>
      </c>
      <c r="D1769" s="2" t="s">
        <v>7796</v>
      </c>
      <c r="F1769" s="2" t="s">
        <v>7797</v>
      </c>
      <c r="H1769" s="2" t="s">
        <v>6203</v>
      </c>
      <c r="I1769" s="13" t="s">
        <v>6195</v>
      </c>
      <c r="AX1769" s="15">
        <v>1</v>
      </c>
    </row>
    <row r="1770" spans="1:50" ht="66" customHeight="1" x14ac:dyDescent="0.3">
      <c r="A1770" s="13" t="s">
        <v>4658</v>
      </c>
      <c r="B1770" s="13">
        <v>1</v>
      </c>
      <c r="C1770" s="13" t="s">
        <v>6229</v>
      </c>
      <c r="D1770" s="2" t="s">
        <v>7798</v>
      </c>
      <c r="F1770" s="2" t="s">
        <v>6231</v>
      </c>
      <c r="I1770" s="13" t="s">
        <v>6195</v>
      </c>
      <c r="AX1770" s="15">
        <v>5</v>
      </c>
    </row>
    <row r="1771" spans="1:50" ht="33" customHeight="1" x14ac:dyDescent="0.3">
      <c r="A1771" s="13" t="s">
        <v>4662</v>
      </c>
      <c r="B1771" s="13">
        <v>0</v>
      </c>
      <c r="C1771" s="13" t="s">
        <v>6222</v>
      </c>
      <c r="D1771" s="2" t="s">
        <v>7799</v>
      </c>
      <c r="F1771" s="2" t="s">
        <v>7638</v>
      </c>
      <c r="I1771" s="13" t="s">
        <v>6195</v>
      </c>
      <c r="U1771" s="13" t="s">
        <v>6303</v>
      </c>
      <c r="AX1771" s="15">
        <v>1</v>
      </c>
    </row>
    <row r="1772" spans="1:50" ht="49.5" customHeight="1" x14ac:dyDescent="0.3">
      <c r="A1772" s="13" t="s">
        <v>4662</v>
      </c>
      <c r="B1772" s="13">
        <v>1</v>
      </c>
      <c r="C1772" s="13" t="s">
        <v>6222</v>
      </c>
      <c r="D1772" s="2" t="s">
        <v>7800</v>
      </c>
      <c r="I1772" s="13" t="s">
        <v>6195</v>
      </c>
      <c r="AX1772" s="15">
        <v>2</v>
      </c>
    </row>
    <row r="1773" spans="1:50" ht="49.5" customHeight="1" x14ac:dyDescent="0.3">
      <c r="A1773" s="13" t="s">
        <v>4666</v>
      </c>
      <c r="B1773" s="13">
        <v>0</v>
      </c>
      <c r="C1773" s="13" t="s">
        <v>6222</v>
      </c>
      <c r="D1773" s="2" t="s">
        <v>7801</v>
      </c>
      <c r="F1773" s="2" t="s">
        <v>7802</v>
      </c>
      <c r="I1773" s="13" t="s">
        <v>6195</v>
      </c>
      <c r="U1773" s="13" t="s">
        <v>6303</v>
      </c>
      <c r="AX1773" s="15">
        <v>1</v>
      </c>
    </row>
    <row r="1774" spans="1:50" ht="33" customHeight="1" x14ac:dyDescent="0.3">
      <c r="A1774" s="13" t="s">
        <v>4666</v>
      </c>
      <c r="B1774" s="13">
        <v>1</v>
      </c>
      <c r="C1774" s="13" t="s">
        <v>6201</v>
      </c>
      <c r="D1774" s="2" t="s">
        <v>7803</v>
      </c>
      <c r="H1774" s="2" t="s">
        <v>6203</v>
      </c>
      <c r="I1774" s="13" t="s">
        <v>6195</v>
      </c>
      <c r="AX1774" s="15">
        <v>1</v>
      </c>
    </row>
    <row r="1775" spans="1:50" ht="33" customHeight="1" x14ac:dyDescent="0.3">
      <c r="A1775" s="13" t="s">
        <v>4670</v>
      </c>
      <c r="B1775" s="13">
        <v>0</v>
      </c>
      <c r="C1775" s="13" t="s">
        <v>6222</v>
      </c>
      <c r="D1775" s="2" t="s">
        <v>7804</v>
      </c>
      <c r="F1775" s="2" t="s">
        <v>7638</v>
      </c>
      <c r="I1775" s="13" t="s">
        <v>6195</v>
      </c>
      <c r="U1775" s="13" t="s">
        <v>6303</v>
      </c>
      <c r="AX1775" s="15">
        <v>1</v>
      </c>
    </row>
    <row r="1776" spans="1:50" ht="33" customHeight="1" x14ac:dyDescent="0.3">
      <c r="A1776" s="13" t="s">
        <v>4670</v>
      </c>
      <c r="B1776" s="13">
        <v>1</v>
      </c>
      <c r="C1776" s="13" t="s">
        <v>6232</v>
      </c>
      <c r="D1776" s="2" t="s">
        <v>7612</v>
      </c>
      <c r="F1776" s="2" t="s">
        <v>6266</v>
      </c>
      <c r="J1776" s="13">
        <v>2000</v>
      </c>
      <c r="AX1776" s="15">
        <v>0</v>
      </c>
    </row>
    <row r="1777" spans="1:50" ht="33" customHeight="1" x14ac:dyDescent="0.3">
      <c r="A1777" s="13" t="s">
        <v>4674</v>
      </c>
      <c r="B1777" s="13">
        <v>0</v>
      </c>
      <c r="C1777" s="13" t="s">
        <v>6232</v>
      </c>
      <c r="D1777" s="2" t="s">
        <v>915</v>
      </c>
      <c r="F1777" s="2" t="s">
        <v>6266</v>
      </c>
      <c r="J1777" s="13">
        <v>3000</v>
      </c>
      <c r="AX1777" s="15">
        <v>0</v>
      </c>
    </row>
    <row r="1778" spans="1:50" ht="66" customHeight="1" x14ac:dyDescent="0.3">
      <c r="A1778" s="13" t="s">
        <v>4676</v>
      </c>
      <c r="B1778" s="13">
        <v>0</v>
      </c>
      <c r="C1778" s="13" t="s">
        <v>6222</v>
      </c>
      <c r="D1778" s="2" t="s">
        <v>7805</v>
      </c>
      <c r="F1778" s="2" t="s">
        <v>6697</v>
      </c>
      <c r="I1778" s="13" t="s">
        <v>6195</v>
      </c>
      <c r="AX1778" s="15">
        <v>5</v>
      </c>
    </row>
    <row r="1779" spans="1:50" ht="49.5" customHeight="1" x14ac:dyDescent="0.3">
      <c r="A1779" s="13" t="s">
        <v>4676</v>
      </c>
      <c r="B1779" s="13">
        <v>1</v>
      </c>
      <c r="C1779" s="13" t="s">
        <v>6218</v>
      </c>
      <c r="D1779" s="2" t="s">
        <v>7806</v>
      </c>
      <c r="E1779" s="14">
        <v>1</v>
      </c>
      <c r="F1779" s="2" t="s">
        <v>7807</v>
      </c>
      <c r="I1779" s="13" t="s">
        <v>6195</v>
      </c>
      <c r="R1779" s="13" t="s">
        <v>7808</v>
      </c>
      <c r="AX1779" s="15">
        <v>1</v>
      </c>
    </row>
    <row r="1780" spans="1:50" ht="49.5" customHeight="1" x14ac:dyDescent="0.3">
      <c r="A1780" s="13" t="s">
        <v>4680</v>
      </c>
      <c r="B1780" s="13">
        <v>0</v>
      </c>
      <c r="C1780" s="13" t="s">
        <v>6222</v>
      </c>
      <c r="D1780" s="2" t="s">
        <v>7809</v>
      </c>
      <c r="I1780" s="13" t="s">
        <v>6195</v>
      </c>
      <c r="AX1780" s="15">
        <v>4</v>
      </c>
    </row>
    <row r="1781" spans="1:50" x14ac:dyDescent="0.3">
      <c r="A1781" s="13" t="s">
        <v>4684</v>
      </c>
      <c r="B1781" s="13">
        <v>0</v>
      </c>
      <c r="C1781" s="13" t="s">
        <v>6196</v>
      </c>
      <c r="D1781" s="2" t="s">
        <v>7810</v>
      </c>
      <c r="F1781" s="2" t="s">
        <v>6820</v>
      </c>
      <c r="G1781" s="2" t="s">
        <v>6199</v>
      </c>
      <c r="K1781" s="13" t="s">
        <v>668</v>
      </c>
      <c r="AX1781" s="15">
        <v>0</v>
      </c>
    </row>
    <row r="1782" spans="1:50" ht="33" customHeight="1" x14ac:dyDescent="0.3">
      <c r="A1782" s="13" t="s">
        <v>4684</v>
      </c>
      <c r="B1782" s="13">
        <v>1</v>
      </c>
      <c r="C1782" s="13" t="s">
        <v>6196</v>
      </c>
      <c r="D1782" s="2" t="s">
        <v>7811</v>
      </c>
      <c r="F1782" s="2" t="s">
        <v>7812</v>
      </c>
      <c r="G1782" s="2" t="s">
        <v>7813</v>
      </c>
      <c r="O1782" s="13">
        <v>1000</v>
      </c>
      <c r="AX1782" s="15">
        <v>0</v>
      </c>
    </row>
    <row r="1783" spans="1:50" ht="33" customHeight="1" x14ac:dyDescent="0.3">
      <c r="A1783" s="13" t="s">
        <v>4688</v>
      </c>
      <c r="B1783" s="13">
        <v>0</v>
      </c>
      <c r="C1783" s="13" t="s">
        <v>6222</v>
      </c>
      <c r="D1783" s="2" t="s">
        <v>7814</v>
      </c>
      <c r="I1783" s="13" t="s">
        <v>6195</v>
      </c>
      <c r="AX1783" s="15">
        <v>2</v>
      </c>
    </row>
    <row r="1784" spans="1:50" ht="33" customHeight="1" x14ac:dyDescent="0.3">
      <c r="A1784" s="13" t="s">
        <v>4688</v>
      </c>
      <c r="B1784" s="13">
        <v>1</v>
      </c>
      <c r="C1784" s="13" t="s">
        <v>6208</v>
      </c>
      <c r="D1784" s="2" t="s">
        <v>7815</v>
      </c>
      <c r="I1784" s="13" t="s">
        <v>6195</v>
      </c>
      <c r="AX1784" s="15">
        <v>2</v>
      </c>
    </row>
    <row r="1785" spans="1:50" ht="49.5" customHeight="1" x14ac:dyDescent="0.3">
      <c r="A1785" s="13" t="s">
        <v>4693</v>
      </c>
      <c r="B1785" s="13">
        <v>0</v>
      </c>
      <c r="C1785" s="13" t="s">
        <v>6201</v>
      </c>
      <c r="D1785" s="2" t="s">
        <v>7816</v>
      </c>
      <c r="H1785" s="2" t="s">
        <v>7817</v>
      </c>
      <c r="I1785" s="13" t="s">
        <v>6195</v>
      </c>
      <c r="AX1785" s="15">
        <v>1</v>
      </c>
    </row>
    <row r="1786" spans="1:50" ht="33" customHeight="1" x14ac:dyDescent="0.3">
      <c r="A1786" s="13" t="s">
        <v>4698</v>
      </c>
      <c r="B1786" s="13">
        <v>0</v>
      </c>
      <c r="C1786" s="13" t="s">
        <v>6201</v>
      </c>
      <c r="D1786" s="2" t="s">
        <v>4699</v>
      </c>
      <c r="H1786" s="2" t="s">
        <v>6335</v>
      </c>
      <c r="I1786" s="13" t="s">
        <v>6195</v>
      </c>
      <c r="AX1786" s="15">
        <v>1</v>
      </c>
    </row>
    <row r="1787" spans="1:50" ht="33" customHeight="1" x14ac:dyDescent="0.3">
      <c r="A1787" s="13" t="s">
        <v>4702</v>
      </c>
      <c r="B1787" s="13">
        <v>0</v>
      </c>
      <c r="C1787" s="13" t="s">
        <v>6222</v>
      </c>
      <c r="D1787" s="2" t="s">
        <v>7818</v>
      </c>
      <c r="F1787" s="2" t="s">
        <v>7819</v>
      </c>
      <c r="I1787" s="13" t="s">
        <v>6195</v>
      </c>
      <c r="U1787" s="13" t="s">
        <v>6303</v>
      </c>
      <c r="AX1787" s="15">
        <v>1</v>
      </c>
    </row>
    <row r="1788" spans="1:50" ht="33" customHeight="1" x14ac:dyDescent="0.3">
      <c r="A1788" s="13" t="s">
        <v>4702</v>
      </c>
      <c r="B1788" s="13">
        <v>1</v>
      </c>
      <c r="C1788" s="13" t="s">
        <v>6222</v>
      </c>
      <c r="D1788" s="2" t="s">
        <v>7820</v>
      </c>
      <c r="F1788" s="2" t="s">
        <v>6476</v>
      </c>
      <c r="I1788" s="13" t="s">
        <v>6195</v>
      </c>
      <c r="AX1788" s="15">
        <v>2</v>
      </c>
    </row>
    <row r="1789" spans="1:50" ht="49.5" customHeight="1" x14ac:dyDescent="0.3">
      <c r="A1789" s="13" t="s">
        <v>4707</v>
      </c>
      <c r="B1789" s="13">
        <v>0</v>
      </c>
      <c r="C1789" s="13" t="s">
        <v>6222</v>
      </c>
      <c r="D1789" s="2" t="s">
        <v>4708</v>
      </c>
      <c r="I1789" s="13" t="s">
        <v>6195</v>
      </c>
      <c r="AX1789" s="15">
        <v>1</v>
      </c>
    </row>
    <row r="1790" spans="1:50" ht="49.5" customHeight="1" x14ac:dyDescent="0.3">
      <c r="A1790" s="13" t="s">
        <v>4711</v>
      </c>
      <c r="B1790" s="13">
        <v>0</v>
      </c>
      <c r="C1790" s="13" t="s">
        <v>6225</v>
      </c>
      <c r="D1790" s="2" t="s">
        <v>4712</v>
      </c>
      <c r="I1790" s="13" t="s">
        <v>6195</v>
      </c>
      <c r="L1790" s="13" t="s">
        <v>6426</v>
      </c>
      <c r="M1790" s="13" t="s">
        <v>6228</v>
      </c>
      <c r="N1790" s="13" t="s">
        <v>7821</v>
      </c>
      <c r="AC1790" s="13" t="s">
        <v>6303</v>
      </c>
      <c r="AX1790" s="15">
        <v>1</v>
      </c>
    </row>
    <row r="1791" spans="1:50" x14ac:dyDescent="0.3">
      <c r="A1791" s="13" t="s">
        <v>4715</v>
      </c>
      <c r="B1791" s="13">
        <v>0</v>
      </c>
      <c r="C1791" s="13" t="s">
        <v>6232</v>
      </c>
      <c r="D1791" s="2" t="s">
        <v>607</v>
      </c>
      <c r="J1791" s="13">
        <v>2000</v>
      </c>
      <c r="AX1791" s="15">
        <v>0</v>
      </c>
    </row>
    <row r="1792" spans="1:50" ht="33" customHeight="1" x14ac:dyDescent="0.3">
      <c r="A1792" s="13" t="s">
        <v>4717</v>
      </c>
      <c r="B1792" s="13">
        <v>0</v>
      </c>
      <c r="C1792" s="13" t="s">
        <v>6201</v>
      </c>
      <c r="D1792" s="2" t="s">
        <v>7822</v>
      </c>
      <c r="E1792" s="14">
        <v>1</v>
      </c>
      <c r="H1792" s="2" t="s">
        <v>6859</v>
      </c>
      <c r="I1792" s="13" t="s">
        <v>6195</v>
      </c>
      <c r="AX1792" s="15">
        <v>1</v>
      </c>
    </row>
    <row r="1793" spans="1:50" ht="33" customHeight="1" x14ac:dyDescent="0.3">
      <c r="A1793" s="13" t="s">
        <v>4717</v>
      </c>
      <c r="B1793" s="13">
        <v>1</v>
      </c>
      <c r="C1793" s="13" t="s">
        <v>6208</v>
      </c>
      <c r="D1793" s="2" t="s">
        <v>7823</v>
      </c>
      <c r="I1793" s="13" t="s">
        <v>6195</v>
      </c>
      <c r="AX1793" s="15">
        <v>1</v>
      </c>
    </row>
    <row r="1794" spans="1:50" ht="49.5" customHeight="1" x14ac:dyDescent="0.3">
      <c r="A1794" s="13" t="s">
        <v>4721</v>
      </c>
      <c r="B1794" s="13">
        <v>0</v>
      </c>
      <c r="C1794" s="13" t="s">
        <v>127</v>
      </c>
      <c r="D1794" s="2" t="s">
        <v>7824</v>
      </c>
      <c r="I1794" s="13" t="s">
        <v>6195</v>
      </c>
      <c r="AX1794" s="15">
        <v>2</v>
      </c>
    </row>
    <row r="1795" spans="1:50" x14ac:dyDescent="0.3">
      <c r="A1795" s="13" t="s">
        <v>4726</v>
      </c>
      <c r="B1795" s="13">
        <v>0</v>
      </c>
      <c r="C1795" s="13" t="s">
        <v>6342</v>
      </c>
      <c r="D1795" s="2" t="s">
        <v>6874</v>
      </c>
      <c r="I1795" s="13" t="s">
        <v>6195</v>
      </c>
      <c r="AX1795" s="15">
        <v>1</v>
      </c>
    </row>
    <row r="1796" spans="1:50" ht="66" customHeight="1" x14ac:dyDescent="0.3">
      <c r="A1796" s="13" t="s">
        <v>4726</v>
      </c>
      <c r="B1796" s="13">
        <v>1</v>
      </c>
      <c r="C1796" s="13" t="s">
        <v>6201</v>
      </c>
      <c r="D1796" s="2" t="s">
        <v>7825</v>
      </c>
      <c r="E1796" s="14">
        <v>1</v>
      </c>
      <c r="F1796" s="2" t="s">
        <v>6476</v>
      </c>
      <c r="H1796" s="2" t="s">
        <v>7826</v>
      </c>
      <c r="I1796" s="13" t="s">
        <v>6195</v>
      </c>
      <c r="AX1796" s="15">
        <v>1</v>
      </c>
    </row>
    <row r="1797" spans="1:50" ht="99" customHeight="1" x14ac:dyDescent="0.3">
      <c r="A1797" s="13" t="s">
        <v>4731</v>
      </c>
      <c r="B1797" s="13">
        <v>0</v>
      </c>
      <c r="C1797" s="13" t="s">
        <v>6320</v>
      </c>
      <c r="D1797" s="2" t="s">
        <v>7827</v>
      </c>
      <c r="F1797" s="2" t="s">
        <v>6266</v>
      </c>
      <c r="I1797" s="13" t="s">
        <v>6195</v>
      </c>
      <c r="AX1797" s="15">
        <v>1</v>
      </c>
    </row>
    <row r="1798" spans="1:50" ht="33" customHeight="1" x14ac:dyDescent="0.3">
      <c r="A1798" s="13" t="s">
        <v>4731</v>
      </c>
      <c r="B1798" s="13">
        <v>1</v>
      </c>
      <c r="C1798" s="13" t="s">
        <v>6201</v>
      </c>
      <c r="D1798" s="2" t="s">
        <v>7828</v>
      </c>
      <c r="F1798" s="2" t="s">
        <v>7829</v>
      </c>
      <c r="H1798" s="2" t="s">
        <v>6203</v>
      </c>
      <c r="I1798" s="13" t="s">
        <v>6195</v>
      </c>
      <c r="AX1798" s="15">
        <v>1</v>
      </c>
    </row>
    <row r="1799" spans="1:50" x14ac:dyDescent="0.3">
      <c r="A1799" s="13" t="s">
        <v>4731</v>
      </c>
      <c r="B1799" s="13">
        <v>2</v>
      </c>
      <c r="C1799" s="13" t="s">
        <v>6208</v>
      </c>
      <c r="D1799" s="2" t="s">
        <v>7830</v>
      </c>
      <c r="I1799" s="13" t="s">
        <v>6195</v>
      </c>
      <c r="AX1799" s="15">
        <v>1</v>
      </c>
    </row>
    <row r="1800" spans="1:50" x14ac:dyDescent="0.3">
      <c r="A1800" s="13" t="s">
        <v>4735</v>
      </c>
      <c r="B1800" s="13">
        <v>0</v>
      </c>
      <c r="C1800" s="13" t="s">
        <v>6196</v>
      </c>
      <c r="D1800" s="2" t="s">
        <v>7831</v>
      </c>
      <c r="F1800" s="2" t="s">
        <v>7829</v>
      </c>
      <c r="G1800" s="2" t="s">
        <v>6199</v>
      </c>
      <c r="K1800" s="13" t="s">
        <v>668</v>
      </c>
      <c r="AX1800" s="15">
        <v>0</v>
      </c>
    </row>
    <row r="1801" spans="1:50" ht="33" customHeight="1" x14ac:dyDescent="0.3">
      <c r="A1801" s="13" t="s">
        <v>4735</v>
      </c>
      <c r="B1801" s="13">
        <v>1</v>
      </c>
      <c r="C1801" s="13" t="s">
        <v>6196</v>
      </c>
      <c r="D1801" s="2" t="s">
        <v>7832</v>
      </c>
      <c r="F1801" s="2" t="s">
        <v>7833</v>
      </c>
      <c r="G1801" s="2" t="s">
        <v>6199</v>
      </c>
      <c r="O1801" s="13">
        <v>2000</v>
      </c>
      <c r="AX1801" s="15">
        <v>0</v>
      </c>
    </row>
    <row r="1802" spans="1:50" ht="33" customHeight="1" x14ac:dyDescent="0.3">
      <c r="A1802" s="13" t="s">
        <v>4735</v>
      </c>
      <c r="B1802" s="13">
        <v>2</v>
      </c>
      <c r="C1802" s="13" t="s">
        <v>6222</v>
      </c>
      <c r="D1802" s="2" t="s">
        <v>7834</v>
      </c>
      <c r="I1802" s="13" t="s">
        <v>6195</v>
      </c>
      <c r="AX1802" s="15">
        <v>1</v>
      </c>
    </row>
    <row r="1803" spans="1:50" x14ac:dyDescent="0.3">
      <c r="A1803" s="13" t="s">
        <v>4739</v>
      </c>
      <c r="B1803" s="13">
        <v>0</v>
      </c>
      <c r="C1803" s="13" t="s">
        <v>6196</v>
      </c>
      <c r="D1803" s="2" t="s">
        <v>7835</v>
      </c>
      <c r="F1803" s="2" t="s">
        <v>7829</v>
      </c>
      <c r="G1803" s="2" t="s">
        <v>6199</v>
      </c>
      <c r="K1803" s="13" t="s">
        <v>267</v>
      </c>
      <c r="AX1803" s="15">
        <v>0</v>
      </c>
    </row>
    <row r="1804" spans="1:50" ht="33" customHeight="1" x14ac:dyDescent="0.3">
      <c r="A1804" s="13" t="s">
        <v>4739</v>
      </c>
      <c r="B1804" s="13">
        <v>1</v>
      </c>
      <c r="C1804" s="13" t="s">
        <v>6196</v>
      </c>
      <c r="D1804" s="2" t="s">
        <v>7836</v>
      </c>
      <c r="F1804" s="2" t="s">
        <v>7781</v>
      </c>
      <c r="G1804" s="2" t="s">
        <v>6199</v>
      </c>
      <c r="K1804" s="13" t="s">
        <v>1568</v>
      </c>
      <c r="AX1804" s="15">
        <v>0</v>
      </c>
    </row>
    <row r="1805" spans="1:50" ht="33" customHeight="1" x14ac:dyDescent="0.3">
      <c r="A1805" s="13" t="s">
        <v>4739</v>
      </c>
      <c r="B1805" s="13">
        <v>2</v>
      </c>
      <c r="C1805" s="13" t="s">
        <v>6222</v>
      </c>
      <c r="D1805" s="2" t="s">
        <v>7837</v>
      </c>
      <c r="I1805" s="13" t="s">
        <v>6195</v>
      </c>
      <c r="AX1805" s="15">
        <v>1</v>
      </c>
    </row>
    <row r="1806" spans="1:50" x14ac:dyDescent="0.3">
      <c r="A1806" s="13" t="s">
        <v>4743</v>
      </c>
      <c r="B1806" s="13">
        <v>0</v>
      </c>
      <c r="C1806" s="13" t="s">
        <v>6196</v>
      </c>
      <c r="D1806" s="2" t="s">
        <v>7226</v>
      </c>
      <c r="F1806" s="2" t="s">
        <v>6275</v>
      </c>
      <c r="G1806" s="2" t="s">
        <v>6199</v>
      </c>
      <c r="K1806" s="13" t="s">
        <v>668</v>
      </c>
      <c r="AX1806" s="15">
        <v>0</v>
      </c>
    </row>
    <row r="1807" spans="1:50" ht="49.5" customHeight="1" x14ac:dyDescent="0.3">
      <c r="A1807" s="13" t="s">
        <v>4743</v>
      </c>
      <c r="B1807" s="13">
        <v>1</v>
      </c>
      <c r="C1807" s="13" t="s">
        <v>6209</v>
      </c>
      <c r="D1807" s="2" t="s">
        <v>7838</v>
      </c>
      <c r="F1807" s="2" t="s">
        <v>7839</v>
      </c>
      <c r="AI1807" s="13">
        <v>-2</v>
      </c>
      <c r="AX1807" s="15">
        <v>0</v>
      </c>
    </row>
    <row r="1808" spans="1:50" ht="33" customHeight="1" x14ac:dyDescent="0.3">
      <c r="A1808" s="13" t="s">
        <v>4743</v>
      </c>
      <c r="B1808" s="13">
        <v>2</v>
      </c>
      <c r="C1808" s="13" t="s">
        <v>6222</v>
      </c>
      <c r="D1808" s="2" t="s">
        <v>7837</v>
      </c>
      <c r="I1808" s="13" t="s">
        <v>6195</v>
      </c>
      <c r="AX1808" s="15">
        <v>1</v>
      </c>
    </row>
    <row r="1809" spans="1:50" ht="33" customHeight="1" x14ac:dyDescent="0.3">
      <c r="A1809" s="13" t="s">
        <v>4747</v>
      </c>
      <c r="B1809" s="13">
        <v>0</v>
      </c>
      <c r="C1809" s="13" t="s">
        <v>6201</v>
      </c>
      <c r="D1809" s="2" t="s">
        <v>7840</v>
      </c>
      <c r="F1809" s="2" t="s">
        <v>6476</v>
      </c>
      <c r="H1809" s="2" t="s">
        <v>6203</v>
      </c>
      <c r="I1809" s="13" t="s">
        <v>6195</v>
      </c>
      <c r="AX1809" s="15">
        <v>1</v>
      </c>
    </row>
    <row r="1810" spans="1:50" ht="66" customHeight="1" x14ac:dyDescent="0.3">
      <c r="A1810" s="13" t="s">
        <v>4751</v>
      </c>
      <c r="B1810" s="13">
        <v>0</v>
      </c>
      <c r="C1810" s="13" t="s">
        <v>6222</v>
      </c>
      <c r="D1810" s="2" t="s">
        <v>4752</v>
      </c>
      <c r="F1810" s="2" t="s">
        <v>7841</v>
      </c>
      <c r="I1810" s="13" t="s">
        <v>6195</v>
      </c>
      <c r="AX1810" s="15">
        <v>2</v>
      </c>
    </row>
    <row r="1811" spans="1:50" x14ac:dyDescent="0.3">
      <c r="A1811" s="13" t="s">
        <v>4755</v>
      </c>
      <c r="B1811" s="13">
        <v>0</v>
      </c>
      <c r="C1811" s="13" t="s">
        <v>6232</v>
      </c>
      <c r="D1811" s="2" t="s">
        <v>7842</v>
      </c>
      <c r="F1811" s="2" t="s">
        <v>6266</v>
      </c>
      <c r="J1811" s="13">
        <v>3000</v>
      </c>
      <c r="AX1811" s="15">
        <v>0</v>
      </c>
    </row>
    <row r="1812" spans="1:50" ht="49.5" customHeight="1" x14ac:dyDescent="0.3">
      <c r="A1812" s="13" t="s">
        <v>4759</v>
      </c>
      <c r="B1812" s="13">
        <v>0</v>
      </c>
      <c r="C1812" s="13" t="s">
        <v>6222</v>
      </c>
      <c r="D1812" s="2" t="s">
        <v>7843</v>
      </c>
      <c r="I1812" s="13" t="s">
        <v>6195</v>
      </c>
      <c r="AX1812" s="15">
        <v>2</v>
      </c>
    </row>
    <row r="1813" spans="1:50" x14ac:dyDescent="0.3">
      <c r="A1813" s="13" t="s">
        <v>4759</v>
      </c>
      <c r="B1813" s="13">
        <v>1</v>
      </c>
      <c r="C1813" s="13" t="s">
        <v>6232</v>
      </c>
      <c r="D1813" s="2" t="s">
        <v>7176</v>
      </c>
      <c r="F1813" s="2" t="s">
        <v>6266</v>
      </c>
      <c r="J1813" s="13">
        <v>2000</v>
      </c>
      <c r="AX1813" s="15">
        <v>0</v>
      </c>
    </row>
    <row r="1814" spans="1:50" x14ac:dyDescent="0.3">
      <c r="A1814" s="13" t="s">
        <v>4763</v>
      </c>
      <c r="B1814" s="13">
        <v>0</v>
      </c>
      <c r="C1814" s="13" t="s">
        <v>7088</v>
      </c>
      <c r="D1814" s="2" t="s">
        <v>7844</v>
      </c>
      <c r="AX1814" s="15">
        <v>0</v>
      </c>
    </row>
    <row r="1815" spans="1:50" ht="33" customHeight="1" x14ac:dyDescent="0.3">
      <c r="A1815" s="13" t="s">
        <v>4763</v>
      </c>
      <c r="B1815" s="13">
        <v>1</v>
      </c>
      <c r="C1815" s="13" t="s">
        <v>6201</v>
      </c>
      <c r="D1815" s="2" t="s">
        <v>7845</v>
      </c>
      <c r="E1815" s="14">
        <v>1</v>
      </c>
      <c r="H1815" s="2" t="s">
        <v>6203</v>
      </c>
      <c r="I1815" s="13" t="s">
        <v>6195</v>
      </c>
      <c r="AX1815" s="15">
        <v>1</v>
      </c>
    </row>
    <row r="1816" spans="1:50" ht="33" customHeight="1" x14ac:dyDescent="0.3">
      <c r="A1816" s="13" t="s">
        <v>4767</v>
      </c>
      <c r="B1816" s="13">
        <v>0</v>
      </c>
      <c r="C1816" s="13" t="s">
        <v>6201</v>
      </c>
      <c r="D1816" s="2" t="s">
        <v>7846</v>
      </c>
      <c r="E1816" s="14">
        <v>1</v>
      </c>
      <c r="F1816" s="2" t="s">
        <v>7847</v>
      </c>
      <c r="H1816" s="2" t="s">
        <v>6203</v>
      </c>
      <c r="I1816" s="13" t="s">
        <v>6195</v>
      </c>
      <c r="AX1816" s="15">
        <v>1</v>
      </c>
    </row>
    <row r="1817" spans="1:50" ht="49.5" customHeight="1" x14ac:dyDescent="0.3">
      <c r="A1817" s="13" t="s">
        <v>4772</v>
      </c>
      <c r="B1817" s="13">
        <v>0</v>
      </c>
      <c r="C1817" s="13" t="s">
        <v>6229</v>
      </c>
      <c r="D1817" s="2" t="s">
        <v>7848</v>
      </c>
      <c r="F1817" s="2" t="s">
        <v>6231</v>
      </c>
      <c r="I1817" s="13" t="s">
        <v>6195</v>
      </c>
      <c r="AX1817" s="15">
        <v>1</v>
      </c>
    </row>
    <row r="1818" spans="1:50" ht="49.5" customHeight="1" x14ac:dyDescent="0.3">
      <c r="A1818" s="13" t="s">
        <v>4772</v>
      </c>
      <c r="B1818" s="13">
        <v>1</v>
      </c>
      <c r="C1818" s="13" t="s">
        <v>6208</v>
      </c>
      <c r="D1818" s="2" t="s">
        <v>7849</v>
      </c>
      <c r="I1818" s="13" t="s">
        <v>6195</v>
      </c>
      <c r="AX1818" s="15">
        <v>1</v>
      </c>
    </row>
    <row r="1819" spans="1:50" ht="33" customHeight="1" x14ac:dyDescent="0.3">
      <c r="A1819" s="13" t="s">
        <v>4778</v>
      </c>
      <c r="B1819" s="13">
        <v>0</v>
      </c>
      <c r="C1819" s="13" t="s">
        <v>6196</v>
      </c>
      <c r="D1819" s="2" t="s">
        <v>7832</v>
      </c>
      <c r="F1819" s="2" t="s">
        <v>7833</v>
      </c>
      <c r="G1819" s="2" t="s">
        <v>6199</v>
      </c>
      <c r="O1819" s="13">
        <v>2000</v>
      </c>
      <c r="AX1819" s="15">
        <v>0</v>
      </c>
    </row>
    <row r="1820" spans="1:50" x14ac:dyDescent="0.3">
      <c r="A1820" s="13" t="s">
        <v>4778</v>
      </c>
      <c r="B1820" s="13">
        <v>1</v>
      </c>
      <c r="C1820" s="13" t="s">
        <v>6222</v>
      </c>
      <c r="D1820" s="2" t="s">
        <v>7850</v>
      </c>
      <c r="F1820" s="2" t="s">
        <v>6697</v>
      </c>
      <c r="I1820" s="13" t="s">
        <v>6195</v>
      </c>
      <c r="AX1820" s="15">
        <v>1</v>
      </c>
    </row>
    <row r="1821" spans="1:50" ht="33" customHeight="1" x14ac:dyDescent="0.3">
      <c r="A1821" s="13" t="s">
        <v>4778</v>
      </c>
      <c r="B1821" s="13">
        <v>2</v>
      </c>
      <c r="C1821" s="13" t="s">
        <v>6208</v>
      </c>
      <c r="D1821" s="2" t="s">
        <v>6237</v>
      </c>
      <c r="I1821" s="13" t="s">
        <v>6195</v>
      </c>
      <c r="AX1821" s="15">
        <v>1</v>
      </c>
    </row>
    <row r="1822" spans="1:50" ht="49.5" customHeight="1" x14ac:dyDescent="0.3">
      <c r="A1822" s="13" t="s">
        <v>4782</v>
      </c>
      <c r="B1822" s="13">
        <v>0</v>
      </c>
      <c r="C1822" s="13" t="s">
        <v>6222</v>
      </c>
      <c r="D1822" s="2" t="s">
        <v>7851</v>
      </c>
      <c r="I1822" s="13" t="s">
        <v>6195</v>
      </c>
      <c r="AX1822" s="15">
        <v>1</v>
      </c>
    </row>
    <row r="1823" spans="1:50" ht="33" customHeight="1" x14ac:dyDescent="0.3">
      <c r="A1823" s="13" t="s">
        <v>4782</v>
      </c>
      <c r="B1823" s="13">
        <v>1</v>
      </c>
      <c r="C1823" s="13" t="s">
        <v>6229</v>
      </c>
      <c r="D1823" s="2" t="s">
        <v>7852</v>
      </c>
      <c r="F1823" s="2" t="s">
        <v>6231</v>
      </c>
      <c r="I1823" s="13" t="s">
        <v>6195</v>
      </c>
      <c r="AX1823" s="15">
        <v>1</v>
      </c>
    </row>
    <row r="1824" spans="1:50" ht="82.5" customHeight="1" x14ac:dyDescent="0.3">
      <c r="A1824" s="13" t="s">
        <v>4786</v>
      </c>
      <c r="B1824" s="13">
        <v>0</v>
      </c>
      <c r="C1824" s="13" t="s">
        <v>127</v>
      </c>
      <c r="D1824" s="2" t="s">
        <v>4788</v>
      </c>
      <c r="E1824" s="14">
        <v>0</v>
      </c>
      <c r="F1824" s="2" t="s">
        <v>7847</v>
      </c>
      <c r="I1824" s="13" t="s">
        <v>6195</v>
      </c>
      <c r="AX1824" s="15">
        <v>3</v>
      </c>
    </row>
    <row r="1825" spans="1:50" ht="66" customHeight="1" x14ac:dyDescent="0.3">
      <c r="A1825" s="13" t="s">
        <v>4791</v>
      </c>
      <c r="B1825" s="13">
        <v>0</v>
      </c>
      <c r="C1825" s="13" t="s">
        <v>127</v>
      </c>
      <c r="D1825" s="2" t="s">
        <v>7853</v>
      </c>
      <c r="F1825" s="2" t="s">
        <v>7829</v>
      </c>
      <c r="I1825" s="13" t="s">
        <v>6195</v>
      </c>
      <c r="AX1825" s="15">
        <v>2</v>
      </c>
    </row>
    <row r="1826" spans="1:50" ht="33" customHeight="1" x14ac:dyDescent="0.3">
      <c r="A1826" s="13" t="s">
        <v>4791</v>
      </c>
      <c r="B1826" s="13">
        <v>1</v>
      </c>
      <c r="C1826" s="13" t="s">
        <v>127</v>
      </c>
      <c r="D1826" s="2" t="s">
        <v>7854</v>
      </c>
      <c r="I1826" s="13" t="s">
        <v>6195</v>
      </c>
      <c r="AX1826" s="15">
        <v>1</v>
      </c>
    </row>
    <row r="1827" spans="1:50" x14ac:dyDescent="0.3">
      <c r="A1827" s="13" t="s">
        <v>4796</v>
      </c>
      <c r="B1827" s="13">
        <v>0</v>
      </c>
      <c r="C1827" s="13" t="s">
        <v>6196</v>
      </c>
      <c r="D1827" s="2" t="s">
        <v>7855</v>
      </c>
      <c r="G1827" s="2" t="s">
        <v>6199</v>
      </c>
      <c r="W1827" s="13" t="s">
        <v>7856</v>
      </c>
      <c r="AX1827" s="15">
        <v>0</v>
      </c>
    </row>
    <row r="1828" spans="1:50" ht="49.5" customHeight="1" x14ac:dyDescent="0.3">
      <c r="A1828" s="13" t="s">
        <v>4796</v>
      </c>
      <c r="B1828" s="13">
        <v>1</v>
      </c>
      <c r="C1828" s="13" t="s">
        <v>6201</v>
      </c>
      <c r="D1828" s="2" t="s">
        <v>7857</v>
      </c>
      <c r="E1828" s="14">
        <v>1</v>
      </c>
      <c r="F1828" s="2" t="s">
        <v>6476</v>
      </c>
      <c r="H1828" s="2" t="s">
        <v>7858</v>
      </c>
      <c r="I1828" s="13" t="s">
        <v>6195</v>
      </c>
      <c r="AX1828" s="15">
        <v>2</v>
      </c>
    </row>
    <row r="1829" spans="1:50" ht="33" customHeight="1" x14ac:dyDescent="0.3">
      <c r="A1829" s="13" t="s">
        <v>4802</v>
      </c>
      <c r="B1829" s="13">
        <v>0</v>
      </c>
      <c r="C1829" s="13" t="s">
        <v>6201</v>
      </c>
      <c r="D1829" s="2" t="s">
        <v>7859</v>
      </c>
      <c r="E1829" s="14">
        <v>1</v>
      </c>
      <c r="I1829" s="13" t="s">
        <v>6195</v>
      </c>
      <c r="AX1829" s="15">
        <v>2</v>
      </c>
    </row>
    <row r="1830" spans="1:50" ht="82.5" customHeight="1" x14ac:dyDescent="0.3">
      <c r="A1830" s="13" t="s">
        <v>4802</v>
      </c>
      <c r="B1830" s="13">
        <v>1</v>
      </c>
      <c r="C1830" s="13" t="s">
        <v>6201</v>
      </c>
      <c r="D1830" s="2" t="s">
        <v>7860</v>
      </c>
      <c r="E1830" s="14">
        <v>1</v>
      </c>
      <c r="F1830" s="2" t="s">
        <v>6275</v>
      </c>
      <c r="H1830" s="2" t="s">
        <v>6859</v>
      </c>
      <c r="I1830" s="13" t="s">
        <v>6195</v>
      </c>
      <c r="Q1830" s="13" t="s">
        <v>6303</v>
      </c>
      <c r="AX1830" s="15">
        <v>3</v>
      </c>
    </row>
    <row r="1831" spans="1:50" x14ac:dyDescent="0.3">
      <c r="A1831" s="13" t="s">
        <v>4802</v>
      </c>
      <c r="B1831" s="13">
        <v>2</v>
      </c>
      <c r="C1831" s="13" t="s">
        <v>6232</v>
      </c>
      <c r="D1831" s="2" t="s">
        <v>6901</v>
      </c>
      <c r="J1831" s="13">
        <v>2000</v>
      </c>
      <c r="AX1831" s="15">
        <v>0</v>
      </c>
    </row>
    <row r="1832" spans="1:50" ht="33" customHeight="1" x14ac:dyDescent="0.3">
      <c r="A1832" s="13" t="s">
        <v>4802</v>
      </c>
      <c r="B1832" s="13">
        <v>3</v>
      </c>
      <c r="C1832" s="13" t="s">
        <v>6902</v>
      </c>
      <c r="D1832" s="2" t="s">
        <v>6903</v>
      </c>
      <c r="AX1832" s="15">
        <v>0</v>
      </c>
    </row>
    <row r="1833" spans="1:50" ht="99" customHeight="1" x14ac:dyDescent="0.3">
      <c r="A1833" s="13" t="s">
        <v>4808</v>
      </c>
      <c r="B1833" s="13">
        <v>0</v>
      </c>
      <c r="C1833" s="13" t="s">
        <v>6201</v>
      </c>
      <c r="D1833" s="2" t="s">
        <v>7861</v>
      </c>
      <c r="E1833" s="14">
        <v>1</v>
      </c>
      <c r="I1833" s="13" t="s">
        <v>6195</v>
      </c>
      <c r="AX1833" s="15">
        <v>2</v>
      </c>
    </row>
    <row r="1834" spans="1:50" ht="66" customHeight="1" x14ac:dyDescent="0.3">
      <c r="A1834" s="13" t="s">
        <v>4808</v>
      </c>
      <c r="B1834" s="13">
        <v>1</v>
      </c>
      <c r="C1834" s="13" t="s">
        <v>6201</v>
      </c>
      <c r="D1834" s="2" t="s">
        <v>7862</v>
      </c>
      <c r="E1834" s="14">
        <v>1</v>
      </c>
      <c r="H1834" s="2" t="s">
        <v>7863</v>
      </c>
      <c r="I1834" s="13" t="s">
        <v>6195</v>
      </c>
      <c r="Q1834" s="13" t="s">
        <v>6303</v>
      </c>
      <c r="AX1834" s="15">
        <v>2</v>
      </c>
    </row>
    <row r="1835" spans="1:50" x14ac:dyDescent="0.3">
      <c r="A1835" s="13" t="s">
        <v>4808</v>
      </c>
      <c r="B1835" s="13">
        <v>2</v>
      </c>
      <c r="C1835" s="13" t="s">
        <v>6232</v>
      </c>
      <c r="D1835" s="2" t="s">
        <v>6901</v>
      </c>
      <c r="J1835" s="13">
        <v>2000</v>
      </c>
      <c r="AX1835" s="15">
        <v>0</v>
      </c>
    </row>
    <row r="1836" spans="1:50" ht="33" customHeight="1" x14ac:dyDescent="0.3">
      <c r="A1836" s="13" t="s">
        <v>4808</v>
      </c>
      <c r="B1836" s="13">
        <v>3</v>
      </c>
      <c r="C1836" s="13" t="s">
        <v>6902</v>
      </c>
      <c r="D1836" s="2" t="s">
        <v>6903</v>
      </c>
      <c r="AX1836" s="15">
        <v>0</v>
      </c>
    </row>
    <row r="1837" spans="1:50" ht="82.5" customHeight="1" x14ac:dyDescent="0.3">
      <c r="A1837" s="13" t="s">
        <v>4814</v>
      </c>
      <c r="B1837" s="13">
        <v>0</v>
      </c>
      <c r="C1837" s="13" t="s">
        <v>6222</v>
      </c>
      <c r="D1837" s="2" t="s">
        <v>7864</v>
      </c>
      <c r="F1837" s="2" t="s">
        <v>7829</v>
      </c>
      <c r="I1837" s="13" t="s">
        <v>6195</v>
      </c>
      <c r="AX1837" s="15">
        <v>2</v>
      </c>
    </row>
    <row r="1838" spans="1:50" ht="49.5" customHeight="1" x14ac:dyDescent="0.3">
      <c r="A1838" s="13" t="s">
        <v>4814</v>
      </c>
      <c r="B1838" s="13">
        <v>1</v>
      </c>
      <c r="C1838" s="13" t="s">
        <v>6201</v>
      </c>
      <c r="D1838" s="2" t="s">
        <v>7865</v>
      </c>
      <c r="E1838" s="14">
        <v>1</v>
      </c>
      <c r="I1838" s="13" t="s">
        <v>6195</v>
      </c>
      <c r="Q1838" s="13" t="s">
        <v>6303</v>
      </c>
      <c r="AX1838" s="15">
        <v>2</v>
      </c>
    </row>
    <row r="1839" spans="1:50" x14ac:dyDescent="0.3">
      <c r="A1839" s="13" t="s">
        <v>4814</v>
      </c>
      <c r="B1839" s="13">
        <v>2</v>
      </c>
      <c r="C1839" s="13" t="s">
        <v>6232</v>
      </c>
      <c r="D1839" s="2" t="s">
        <v>6901</v>
      </c>
      <c r="J1839" s="13">
        <v>2000</v>
      </c>
      <c r="AX1839" s="15">
        <v>0</v>
      </c>
    </row>
    <row r="1840" spans="1:50" ht="33" customHeight="1" x14ac:dyDescent="0.3">
      <c r="A1840" s="13" t="s">
        <v>4814</v>
      </c>
      <c r="B1840" s="13">
        <v>3</v>
      </c>
      <c r="C1840" s="13" t="s">
        <v>6902</v>
      </c>
      <c r="D1840" s="2" t="s">
        <v>6903</v>
      </c>
      <c r="AX1840" s="15">
        <v>0</v>
      </c>
    </row>
    <row r="1841" spans="1:50" x14ac:dyDescent="0.3">
      <c r="A1841" s="13" t="s">
        <v>4820</v>
      </c>
      <c r="B1841" s="13">
        <v>0</v>
      </c>
      <c r="C1841" s="13" t="s">
        <v>6342</v>
      </c>
      <c r="D1841" s="2" t="s">
        <v>6874</v>
      </c>
      <c r="I1841" s="13" t="s">
        <v>6195</v>
      </c>
      <c r="AX1841" s="15">
        <v>1</v>
      </c>
    </row>
    <row r="1842" spans="1:50" ht="99" customHeight="1" x14ac:dyDescent="0.3">
      <c r="A1842" s="13" t="s">
        <v>4820</v>
      </c>
      <c r="B1842" s="13">
        <v>1</v>
      </c>
      <c r="C1842" s="13" t="s">
        <v>6201</v>
      </c>
      <c r="D1842" s="2" t="s">
        <v>7866</v>
      </c>
      <c r="E1842" s="14">
        <v>1</v>
      </c>
      <c r="F1842" s="2" t="s">
        <v>6476</v>
      </c>
      <c r="H1842" s="2" t="s">
        <v>7120</v>
      </c>
      <c r="I1842" s="13" t="s">
        <v>6195</v>
      </c>
      <c r="AX1842" s="15">
        <v>3</v>
      </c>
    </row>
    <row r="1843" spans="1:50" x14ac:dyDescent="0.3">
      <c r="A1843" s="13" t="s">
        <v>4825</v>
      </c>
      <c r="B1843" s="13">
        <v>0</v>
      </c>
      <c r="C1843" s="13" t="s">
        <v>6342</v>
      </c>
      <c r="D1843" s="2" t="s">
        <v>6874</v>
      </c>
      <c r="I1843" s="13" t="s">
        <v>6195</v>
      </c>
      <c r="AX1843" s="15">
        <v>1</v>
      </c>
    </row>
    <row r="1844" spans="1:50" ht="82.5" customHeight="1" x14ac:dyDescent="0.3">
      <c r="A1844" s="13" t="s">
        <v>4825</v>
      </c>
      <c r="B1844" s="13">
        <v>1</v>
      </c>
      <c r="C1844" s="13" t="s">
        <v>6201</v>
      </c>
      <c r="D1844" s="2" t="s">
        <v>7867</v>
      </c>
      <c r="E1844" s="14">
        <v>1</v>
      </c>
      <c r="F1844" s="2" t="s">
        <v>6476</v>
      </c>
      <c r="H1844" s="2" t="s">
        <v>7120</v>
      </c>
      <c r="I1844" s="13" t="s">
        <v>6195</v>
      </c>
      <c r="AX1844" s="15">
        <v>5</v>
      </c>
    </row>
    <row r="1845" spans="1:50" x14ac:dyDescent="0.3">
      <c r="A1845" s="13" t="s">
        <v>4831</v>
      </c>
      <c r="B1845" s="13">
        <v>0</v>
      </c>
      <c r="C1845" s="13" t="s">
        <v>6342</v>
      </c>
      <c r="D1845" s="2" t="s">
        <v>6874</v>
      </c>
      <c r="I1845" s="13" t="s">
        <v>6195</v>
      </c>
      <c r="AX1845" s="15">
        <v>1</v>
      </c>
    </row>
    <row r="1846" spans="1:50" ht="99" customHeight="1" x14ac:dyDescent="0.3">
      <c r="A1846" s="13" t="s">
        <v>4831</v>
      </c>
      <c r="B1846" s="13">
        <v>1</v>
      </c>
      <c r="C1846" s="13" t="s">
        <v>6201</v>
      </c>
      <c r="D1846" s="2" t="s">
        <v>7868</v>
      </c>
      <c r="E1846" s="14">
        <v>1</v>
      </c>
      <c r="F1846" s="2" t="s">
        <v>6476</v>
      </c>
      <c r="I1846" s="13" t="s">
        <v>6195</v>
      </c>
      <c r="AX1846" s="15">
        <v>1</v>
      </c>
    </row>
    <row r="1847" spans="1:50" x14ac:dyDescent="0.3">
      <c r="A1847" s="13" t="s">
        <v>4837</v>
      </c>
      <c r="B1847" s="13">
        <v>0</v>
      </c>
      <c r="C1847" s="13" t="s">
        <v>6196</v>
      </c>
      <c r="D1847" s="2" t="s">
        <v>6355</v>
      </c>
      <c r="F1847" s="2" t="s">
        <v>6275</v>
      </c>
      <c r="G1847" s="2" t="s">
        <v>6199</v>
      </c>
      <c r="K1847" s="13" t="s">
        <v>235</v>
      </c>
      <c r="AX1847" s="15">
        <v>0</v>
      </c>
    </row>
    <row r="1848" spans="1:50" ht="33" customHeight="1" x14ac:dyDescent="0.3">
      <c r="A1848" s="13" t="s">
        <v>4837</v>
      </c>
      <c r="B1848" s="13">
        <v>1</v>
      </c>
      <c r="C1848" s="13" t="s">
        <v>6222</v>
      </c>
      <c r="D1848" s="2" t="s">
        <v>7869</v>
      </c>
      <c r="I1848" s="13" t="s">
        <v>6195</v>
      </c>
      <c r="AX1848" s="15">
        <v>1</v>
      </c>
    </row>
    <row r="1849" spans="1:50" ht="33" customHeight="1" x14ac:dyDescent="0.3">
      <c r="A1849" s="13" t="s">
        <v>4841</v>
      </c>
      <c r="B1849" s="13">
        <v>0</v>
      </c>
      <c r="C1849" s="13" t="s">
        <v>6196</v>
      </c>
      <c r="D1849" s="2" t="s">
        <v>7342</v>
      </c>
      <c r="F1849" s="2" t="s">
        <v>6266</v>
      </c>
      <c r="G1849" s="2" t="s">
        <v>6199</v>
      </c>
      <c r="O1849" s="13">
        <v>1000</v>
      </c>
      <c r="Y1849" s="13" t="s">
        <v>7343</v>
      </c>
      <c r="AX1849" s="15">
        <v>0</v>
      </c>
    </row>
    <row r="1850" spans="1:50" ht="66" customHeight="1" x14ac:dyDescent="0.3">
      <c r="A1850" s="13" t="s">
        <v>4841</v>
      </c>
      <c r="B1850" s="13">
        <v>1</v>
      </c>
      <c r="C1850" s="13" t="s">
        <v>6222</v>
      </c>
      <c r="D1850" s="2" t="s">
        <v>7870</v>
      </c>
      <c r="F1850" s="2" t="s">
        <v>6266</v>
      </c>
      <c r="I1850" s="13" t="s">
        <v>6195</v>
      </c>
      <c r="AX1850" s="15">
        <v>2</v>
      </c>
    </row>
    <row r="1851" spans="1:50" ht="66" customHeight="1" x14ac:dyDescent="0.3">
      <c r="A1851" s="13" t="s">
        <v>4841</v>
      </c>
      <c r="B1851" s="13">
        <v>2</v>
      </c>
      <c r="C1851" s="13" t="s">
        <v>6433</v>
      </c>
      <c r="D1851" s="2" t="s">
        <v>7870</v>
      </c>
      <c r="F1851" s="2" t="s">
        <v>6266</v>
      </c>
      <c r="I1851" s="13" t="s">
        <v>6195</v>
      </c>
      <c r="AX1851" s="15">
        <v>2</v>
      </c>
    </row>
    <row r="1852" spans="1:50" ht="33" customHeight="1" x14ac:dyDescent="0.3">
      <c r="A1852" s="13" t="s">
        <v>4841</v>
      </c>
      <c r="B1852" s="13">
        <v>3</v>
      </c>
      <c r="C1852" s="13" t="s">
        <v>6196</v>
      </c>
      <c r="D1852" s="2" t="s">
        <v>7732</v>
      </c>
      <c r="F1852" s="2" t="s">
        <v>6275</v>
      </c>
      <c r="G1852" s="2" t="s">
        <v>6199</v>
      </c>
      <c r="K1852" s="13" t="s">
        <v>869</v>
      </c>
      <c r="AX1852" s="15">
        <v>0</v>
      </c>
    </row>
    <row r="1853" spans="1:50" x14ac:dyDescent="0.3">
      <c r="A1853" s="13" t="s">
        <v>4845</v>
      </c>
      <c r="B1853" s="13">
        <v>0</v>
      </c>
      <c r="C1853" s="13" t="s">
        <v>6196</v>
      </c>
      <c r="D1853" s="2" t="s">
        <v>7725</v>
      </c>
      <c r="F1853" s="2" t="s">
        <v>6275</v>
      </c>
      <c r="G1853" s="2" t="s">
        <v>6199</v>
      </c>
      <c r="K1853" s="13" t="s">
        <v>267</v>
      </c>
      <c r="AX1853" s="15">
        <v>0</v>
      </c>
    </row>
    <row r="1854" spans="1:50" x14ac:dyDescent="0.3">
      <c r="A1854" s="13" t="s">
        <v>4845</v>
      </c>
      <c r="B1854" s="13">
        <v>1</v>
      </c>
      <c r="C1854" s="13" t="s">
        <v>6196</v>
      </c>
      <c r="D1854" s="2" t="s">
        <v>7553</v>
      </c>
      <c r="E1854" s="14">
        <v>0</v>
      </c>
      <c r="F1854" s="2" t="s">
        <v>6476</v>
      </c>
      <c r="G1854" s="2" t="s">
        <v>6199</v>
      </c>
      <c r="Z1854" s="13">
        <v>2</v>
      </c>
      <c r="AX1854" s="15">
        <v>0</v>
      </c>
    </row>
    <row r="1855" spans="1:50" ht="33" customHeight="1" x14ac:dyDescent="0.3">
      <c r="A1855" s="13" t="s">
        <v>4845</v>
      </c>
      <c r="B1855" s="13">
        <v>2</v>
      </c>
      <c r="C1855" s="13" t="s">
        <v>6222</v>
      </c>
      <c r="D1855" s="2" t="s">
        <v>7871</v>
      </c>
      <c r="I1855" s="13" t="s">
        <v>6195</v>
      </c>
      <c r="AX1855" s="15">
        <v>1</v>
      </c>
    </row>
    <row r="1856" spans="1:50" ht="66" customHeight="1" x14ac:dyDescent="0.3">
      <c r="A1856" s="13" t="s">
        <v>4849</v>
      </c>
      <c r="B1856" s="13">
        <v>0</v>
      </c>
      <c r="C1856" s="13" t="s">
        <v>6222</v>
      </c>
      <c r="D1856" s="2" t="s">
        <v>7872</v>
      </c>
      <c r="I1856" s="13" t="s">
        <v>6195</v>
      </c>
      <c r="AX1856" s="15">
        <v>5</v>
      </c>
    </row>
    <row r="1857" spans="1:50" ht="33" customHeight="1" x14ac:dyDescent="0.3">
      <c r="A1857" s="13" t="s">
        <v>4849</v>
      </c>
      <c r="B1857" s="13">
        <v>1</v>
      </c>
      <c r="C1857" s="13" t="s">
        <v>6201</v>
      </c>
      <c r="D1857" s="2" t="s">
        <v>7873</v>
      </c>
      <c r="F1857" s="2" t="s">
        <v>6476</v>
      </c>
      <c r="H1857" s="2" t="s">
        <v>6327</v>
      </c>
      <c r="I1857" s="13" t="s">
        <v>6195</v>
      </c>
      <c r="AX1857" s="15">
        <v>1</v>
      </c>
    </row>
    <row r="1858" spans="1:50" ht="33" customHeight="1" x14ac:dyDescent="0.3">
      <c r="A1858" s="13" t="s">
        <v>4853</v>
      </c>
      <c r="B1858" s="13">
        <v>0</v>
      </c>
      <c r="C1858" s="13" t="s">
        <v>6196</v>
      </c>
      <c r="D1858" s="2" t="s">
        <v>7874</v>
      </c>
      <c r="F1858" s="2" t="s">
        <v>7875</v>
      </c>
      <c r="G1858" s="2" t="s">
        <v>7876</v>
      </c>
      <c r="O1858" s="13">
        <v>1000</v>
      </c>
      <c r="AX1858" s="15">
        <v>0</v>
      </c>
    </row>
    <row r="1859" spans="1:50" ht="33" customHeight="1" x14ac:dyDescent="0.3">
      <c r="A1859" s="13" t="s">
        <v>4853</v>
      </c>
      <c r="B1859" s="13">
        <v>1</v>
      </c>
      <c r="C1859" s="13" t="s">
        <v>6201</v>
      </c>
      <c r="D1859" s="2" t="s">
        <v>7877</v>
      </c>
      <c r="H1859" s="2" t="s">
        <v>6203</v>
      </c>
      <c r="I1859" s="13" t="s">
        <v>6195</v>
      </c>
      <c r="AX1859" s="15">
        <v>1</v>
      </c>
    </row>
    <row r="1860" spans="1:50" ht="33" customHeight="1" x14ac:dyDescent="0.3">
      <c r="A1860" s="13" t="s">
        <v>4857</v>
      </c>
      <c r="B1860" s="13">
        <v>0</v>
      </c>
      <c r="C1860" s="13" t="s">
        <v>6196</v>
      </c>
      <c r="D1860" s="2" t="s">
        <v>7878</v>
      </c>
      <c r="G1860" s="2" t="s">
        <v>6199</v>
      </c>
      <c r="K1860" s="13" t="s">
        <v>7879</v>
      </c>
      <c r="AX1860" s="15">
        <v>0</v>
      </c>
    </row>
    <row r="1861" spans="1:50" x14ac:dyDescent="0.3">
      <c r="A1861" s="13" t="s">
        <v>4857</v>
      </c>
      <c r="B1861" s="13">
        <v>1</v>
      </c>
      <c r="C1861" s="13" t="s">
        <v>6196</v>
      </c>
      <c r="D1861" s="2" t="s">
        <v>7646</v>
      </c>
      <c r="F1861" s="2" t="s">
        <v>6316</v>
      </c>
      <c r="G1861" s="2" t="s">
        <v>6199</v>
      </c>
      <c r="K1861" s="13" t="s">
        <v>668</v>
      </c>
      <c r="AX1861" s="15">
        <v>0</v>
      </c>
    </row>
    <row r="1862" spans="1:50" ht="33" customHeight="1" x14ac:dyDescent="0.3">
      <c r="A1862" s="13" t="s">
        <v>4857</v>
      </c>
      <c r="B1862" s="13">
        <v>2</v>
      </c>
      <c r="C1862" s="13" t="s">
        <v>6222</v>
      </c>
      <c r="D1862" s="2" t="s">
        <v>7804</v>
      </c>
      <c r="F1862" s="2" t="s">
        <v>7638</v>
      </c>
      <c r="I1862" s="13" t="s">
        <v>6195</v>
      </c>
      <c r="U1862" s="13" t="s">
        <v>6303</v>
      </c>
      <c r="AX1862" s="15">
        <v>1</v>
      </c>
    </row>
    <row r="1863" spans="1:50" x14ac:dyDescent="0.3">
      <c r="A1863" s="13" t="s">
        <v>4861</v>
      </c>
      <c r="B1863" s="13">
        <v>0</v>
      </c>
      <c r="C1863" s="13" t="s">
        <v>6342</v>
      </c>
      <c r="D1863" s="2" t="s">
        <v>6874</v>
      </c>
      <c r="I1863" s="13" t="s">
        <v>6195</v>
      </c>
      <c r="AX1863" s="15">
        <v>1</v>
      </c>
    </row>
    <row r="1864" spans="1:50" ht="66" customHeight="1" x14ac:dyDescent="0.3">
      <c r="A1864" s="13" t="s">
        <v>4861</v>
      </c>
      <c r="B1864" s="13">
        <v>1</v>
      </c>
      <c r="C1864" s="13" t="s">
        <v>6201</v>
      </c>
      <c r="D1864" s="2" t="s">
        <v>7825</v>
      </c>
      <c r="E1864" s="14">
        <v>1</v>
      </c>
      <c r="F1864" s="2" t="s">
        <v>6476</v>
      </c>
      <c r="H1864" s="2" t="s">
        <v>7826</v>
      </c>
      <c r="I1864" s="13" t="s">
        <v>6195</v>
      </c>
      <c r="AX1864" s="15">
        <v>1</v>
      </c>
    </row>
    <row r="1865" spans="1:50" x14ac:dyDescent="0.3">
      <c r="A1865" s="13" t="s">
        <v>4866</v>
      </c>
      <c r="B1865" s="13">
        <v>0</v>
      </c>
      <c r="C1865" s="13" t="s">
        <v>6196</v>
      </c>
      <c r="D1865" s="2" t="s">
        <v>7669</v>
      </c>
      <c r="F1865" s="2" t="s">
        <v>6275</v>
      </c>
      <c r="G1865" s="2" t="s">
        <v>6199</v>
      </c>
      <c r="K1865" s="13" t="s">
        <v>668</v>
      </c>
      <c r="AX1865" s="15">
        <v>0</v>
      </c>
    </row>
    <row r="1866" spans="1:50" ht="49.5" customHeight="1" x14ac:dyDescent="0.3">
      <c r="A1866" s="13" t="s">
        <v>4866</v>
      </c>
      <c r="B1866" s="13">
        <v>1</v>
      </c>
      <c r="C1866" s="13" t="s">
        <v>6225</v>
      </c>
      <c r="D1866" s="2" t="s">
        <v>7880</v>
      </c>
      <c r="E1866" s="14">
        <v>1</v>
      </c>
      <c r="F1866" s="2" t="s">
        <v>7881</v>
      </c>
      <c r="I1866" s="13" t="s">
        <v>6195</v>
      </c>
      <c r="L1866" s="13" t="s">
        <v>6278</v>
      </c>
      <c r="M1866" s="13" t="s">
        <v>6228</v>
      </c>
      <c r="P1866" s="13" t="s">
        <v>6228</v>
      </c>
      <c r="AX1866" s="15">
        <v>2</v>
      </c>
    </row>
    <row r="1867" spans="1:50" ht="33" customHeight="1" x14ac:dyDescent="0.3">
      <c r="A1867" s="13" t="s">
        <v>4866</v>
      </c>
      <c r="B1867" s="13">
        <v>2</v>
      </c>
      <c r="C1867" s="13" t="s">
        <v>6201</v>
      </c>
      <c r="D1867" s="2" t="s">
        <v>7882</v>
      </c>
      <c r="E1867" s="14">
        <v>1</v>
      </c>
      <c r="F1867" s="2" t="s">
        <v>6275</v>
      </c>
      <c r="H1867" s="2" t="s">
        <v>7883</v>
      </c>
      <c r="I1867" s="13" t="s">
        <v>6195</v>
      </c>
      <c r="AX1867" s="15">
        <v>1</v>
      </c>
    </row>
    <row r="1868" spans="1:50" x14ac:dyDescent="0.3">
      <c r="A1868" s="13" t="s">
        <v>4870</v>
      </c>
      <c r="B1868" s="13">
        <v>0</v>
      </c>
      <c r="C1868" s="13" t="s">
        <v>6196</v>
      </c>
      <c r="D1868" s="2" t="s">
        <v>7884</v>
      </c>
      <c r="F1868" s="2" t="s">
        <v>6266</v>
      </c>
      <c r="G1868" s="2" t="s">
        <v>6199</v>
      </c>
      <c r="O1868" s="13">
        <v>1000</v>
      </c>
      <c r="Z1868" s="13">
        <v>1</v>
      </c>
      <c r="AX1868" s="15">
        <v>0</v>
      </c>
    </row>
    <row r="1869" spans="1:50" x14ac:dyDescent="0.3">
      <c r="A1869" s="13" t="s">
        <v>4870</v>
      </c>
      <c r="B1869" s="13">
        <v>1</v>
      </c>
      <c r="C1869" s="13" t="s">
        <v>6196</v>
      </c>
      <c r="D1869" s="2" t="s">
        <v>7885</v>
      </c>
      <c r="F1869" s="2" t="s">
        <v>6243</v>
      </c>
      <c r="G1869" s="2" t="s">
        <v>6199</v>
      </c>
      <c r="K1869" s="13" t="s">
        <v>668</v>
      </c>
      <c r="AX1869" s="15">
        <v>0</v>
      </c>
    </row>
    <row r="1870" spans="1:50" ht="49.5" customHeight="1" x14ac:dyDescent="0.3">
      <c r="A1870" s="13" t="s">
        <v>4870</v>
      </c>
      <c r="B1870" s="13">
        <v>2</v>
      </c>
      <c r="C1870" s="13" t="s">
        <v>6201</v>
      </c>
      <c r="D1870" s="2" t="s">
        <v>7886</v>
      </c>
      <c r="E1870" s="14">
        <v>1</v>
      </c>
      <c r="F1870" s="2" t="s">
        <v>6375</v>
      </c>
      <c r="I1870" s="13" t="s">
        <v>6195</v>
      </c>
      <c r="AX1870" s="15">
        <v>1</v>
      </c>
    </row>
    <row r="1871" spans="1:50" ht="66" customHeight="1" x14ac:dyDescent="0.3">
      <c r="A1871" s="13" t="s">
        <v>4874</v>
      </c>
      <c r="B1871" s="13">
        <v>0</v>
      </c>
      <c r="C1871" s="13" t="s">
        <v>127</v>
      </c>
      <c r="D1871" s="2" t="s">
        <v>7887</v>
      </c>
      <c r="F1871" s="2" t="s">
        <v>6785</v>
      </c>
      <c r="I1871" s="13" t="s">
        <v>6195</v>
      </c>
      <c r="AX1871" s="15">
        <v>3</v>
      </c>
    </row>
    <row r="1872" spans="1:50" ht="33" customHeight="1" x14ac:dyDescent="0.3">
      <c r="A1872" s="13" t="s">
        <v>4874</v>
      </c>
      <c r="B1872" s="13">
        <v>1</v>
      </c>
      <c r="C1872" s="13" t="s">
        <v>6208</v>
      </c>
      <c r="D1872" s="2" t="s">
        <v>7361</v>
      </c>
      <c r="I1872" s="13" t="s">
        <v>6195</v>
      </c>
      <c r="AX1872" s="15">
        <v>1</v>
      </c>
    </row>
    <row r="1873" spans="1:50" ht="66" customHeight="1" x14ac:dyDescent="0.3">
      <c r="A1873" s="13" t="s">
        <v>4879</v>
      </c>
      <c r="B1873" s="13">
        <v>0</v>
      </c>
      <c r="C1873" s="13" t="s">
        <v>6201</v>
      </c>
      <c r="D1873" s="2" t="s">
        <v>7888</v>
      </c>
      <c r="H1873" s="2" t="s">
        <v>6521</v>
      </c>
      <c r="I1873" s="13" t="s">
        <v>6195</v>
      </c>
      <c r="AX1873" s="15">
        <v>1</v>
      </c>
    </row>
    <row r="1874" spans="1:50" x14ac:dyDescent="0.3">
      <c r="A1874" s="13" t="s">
        <v>4879</v>
      </c>
      <c r="B1874" s="13">
        <v>1</v>
      </c>
      <c r="C1874" s="13" t="s">
        <v>6232</v>
      </c>
      <c r="D1874" s="2" t="s">
        <v>7889</v>
      </c>
      <c r="F1874" s="2" t="s">
        <v>6266</v>
      </c>
      <c r="I1874" s="13" t="s">
        <v>6195</v>
      </c>
      <c r="J1874" s="13">
        <v>0</v>
      </c>
      <c r="AX1874" s="15">
        <v>1</v>
      </c>
    </row>
    <row r="1875" spans="1:50" x14ac:dyDescent="0.3">
      <c r="A1875" s="13" t="s">
        <v>4887</v>
      </c>
      <c r="B1875" s="13">
        <v>0</v>
      </c>
      <c r="C1875" s="13" t="s">
        <v>6196</v>
      </c>
      <c r="D1875" s="2" t="s">
        <v>7092</v>
      </c>
      <c r="F1875" s="2" t="s">
        <v>6275</v>
      </c>
      <c r="G1875" s="2" t="s">
        <v>6199</v>
      </c>
      <c r="K1875" s="13" t="s">
        <v>668</v>
      </c>
      <c r="AX1875" s="15">
        <v>0</v>
      </c>
    </row>
    <row r="1876" spans="1:50" x14ac:dyDescent="0.3">
      <c r="A1876" s="13" t="s">
        <v>4887</v>
      </c>
      <c r="B1876" s="13">
        <v>1</v>
      </c>
      <c r="C1876" s="13" t="s">
        <v>6196</v>
      </c>
      <c r="D1876" s="2" t="s">
        <v>7890</v>
      </c>
      <c r="G1876" s="2" t="s">
        <v>6199</v>
      </c>
      <c r="AB1876" s="13" t="s">
        <v>1298</v>
      </c>
      <c r="AX1876" s="15">
        <v>0</v>
      </c>
    </row>
    <row r="1877" spans="1:50" ht="33" customHeight="1" x14ac:dyDescent="0.3">
      <c r="A1877" s="13" t="s">
        <v>4887</v>
      </c>
      <c r="B1877" s="13">
        <v>2</v>
      </c>
      <c r="C1877" s="13" t="s">
        <v>6222</v>
      </c>
      <c r="D1877" s="2" t="s">
        <v>7891</v>
      </c>
      <c r="F1877" s="2" t="s">
        <v>6194</v>
      </c>
      <c r="I1877" s="13" t="s">
        <v>6195</v>
      </c>
      <c r="AX1877" s="15">
        <v>1</v>
      </c>
    </row>
    <row r="1878" spans="1:50" ht="82.5" customHeight="1" x14ac:dyDescent="0.3">
      <c r="A1878" s="13" t="s">
        <v>4887</v>
      </c>
      <c r="B1878" s="13">
        <v>3</v>
      </c>
      <c r="C1878" s="13" t="s">
        <v>6225</v>
      </c>
      <c r="D1878" s="2" t="s">
        <v>7892</v>
      </c>
      <c r="E1878" s="14">
        <v>1</v>
      </c>
      <c r="I1878" s="13" t="s">
        <v>6195</v>
      </c>
      <c r="L1878" s="13" t="s">
        <v>6278</v>
      </c>
      <c r="P1878" s="13" t="s">
        <v>6228</v>
      </c>
      <c r="AX1878" s="15">
        <v>1</v>
      </c>
    </row>
    <row r="1879" spans="1:50" x14ac:dyDescent="0.3">
      <c r="A1879" s="13" t="s">
        <v>4892</v>
      </c>
      <c r="B1879" s="13">
        <v>0</v>
      </c>
      <c r="C1879" s="13" t="s">
        <v>6196</v>
      </c>
      <c r="D1879" s="2" t="s">
        <v>7890</v>
      </c>
      <c r="G1879" s="2" t="s">
        <v>6199</v>
      </c>
      <c r="AB1879" s="13" t="s">
        <v>1298</v>
      </c>
      <c r="AX1879" s="15">
        <v>0</v>
      </c>
    </row>
    <row r="1880" spans="1:50" ht="99" customHeight="1" x14ac:dyDescent="0.3">
      <c r="A1880" s="13" t="s">
        <v>4892</v>
      </c>
      <c r="B1880" s="13">
        <v>1</v>
      </c>
      <c r="C1880" s="13" t="s">
        <v>6201</v>
      </c>
      <c r="D1880" s="2" t="s">
        <v>7893</v>
      </c>
      <c r="E1880" s="14">
        <v>3</v>
      </c>
      <c r="F1880" s="2" t="s">
        <v>7894</v>
      </c>
      <c r="H1880" s="2" t="s">
        <v>7529</v>
      </c>
      <c r="I1880" s="13" t="s">
        <v>6195</v>
      </c>
      <c r="AX1880" s="15">
        <v>2</v>
      </c>
    </row>
    <row r="1881" spans="1:50" ht="33" customHeight="1" x14ac:dyDescent="0.3">
      <c r="A1881" s="13" t="s">
        <v>4896</v>
      </c>
      <c r="B1881" s="13">
        <v>0</v>
      </c>
      <c r="C1881" s="13" t="s">
        <v>6320</v>
      </c>
      <c r="D1881" s="2" t="s">
        <v>7895</v>
      </c>
      <c r="F1881" s="2" t="s">
        <v>7896</v>
      </c>
      <c r="I1881" s="13" t="s">
        <v>6195</v>
      </c>
      <c r="AX1881" s="15">
        <v>1</v>
      </c>
    </row>
    <row r="1882" spans="1:50" ht="49.5" customHeight="1" x14ac:dyDescent="0.3">
      <c r="A1882" s="13" t="s">
        <v>4896</v>
      </c>
      <c r="B1882" s="13">
        <v>1</v>
      </c>
      <c r="C1882" s="13" t="s">
        <v>6222</v>
      </c>
      <c r="D1882" s="2" t="s">
        <v>7897</v>
      </c>
      <c r="I1882" s="13" t="s">
        <v>6195</v>
      </c>
      <c r="AX1882" s="15">
        <v>3</v>
      </c>
    </row>
    <row r="1883" spans="1:50" x14ac:dyDescent="0.3">
      <c r="A1883" s="13" t="s">
        <v>4900</v>
      </c>
      <c r="B1883" s="13">
        <v>0</v>
      </c>
      <c r="C1883" s="13" t="s">
        <v>6215</v>
      </c>
      <c r="D1883" s="2" t="s">
        <v>6216</v>
      </c>
      <c r="AE1883" s="13" t="s">
        <v>6217</v>
      </c>
      <c r="AX1883" s="15">
        <v>0</v>
      </c>
    </row>
    <row r="1884" spans="1:50" x14ac:dyDescent="0.3">
      <c r="A1884" s="13" t="s">
        <v>4900</v>
      </c>
      <c r="B1884" s="13">
        <v>1</v>
      </c>
      <c r="C1884" s="13" t="s">
        <v>6196</v>
      </c>
      <c r="D1884" s="2" t="s">
        <v>7898</v>
      </c>
      <c r="G1884" s="2" t="s">
        <v>6199</v>
      </c>
      <c r="K1884" s="13" t="s">
        <v>6590</v>
      </c>
      <c r="AX1884" s="15">
        <v>0</v>
      </c>
    </row>
    <row r="1885" spans="1:50" x14ac:dyDescent="0.3">
      <c r="A1885" s="13" t="s">
        <v>4900</v>
      </c>
      <c r="B1885" s="13">
        <v>2</v>
      </c>
      <c r="C1885" s="13" t="s">
        <v>6196</v>
      </c>
      <c r="D1885" s="2" t="s">
        <v>7899</v>
      </c>
      <c r="F1885" s="2" t="s">
        <v>6194</v>
      </c>
      <c r="G1885" s="2" t="s">
        <v>6199</v>
      </c>
      <c r="K1885" s="13" t="s">
        <v>668</v>
      </c>
      <c r="AX1885" s="15">
        <v>0</v>
      </c>
    </row>
    <row r="1886" spans="1:50" ht="66" customHeight="1" x14ac:dyDescent="0.3">
      <c r="A1886" s="13" t="s">
        <v>4900</v>
      </c>
      <c r="B1886" s="13">
        <v>3</v>
      </c>
      <c r="C1886" s="13" t="s">
        <v>6225</v>
      </c>
      <c r="D1886" s="2" t="s">
        <v>7900</v>
      </c>
      <c r="E1886" s="14">
        <v>2</v>
      </c>
      <c r="F1886" s="2" t="s">
        <v>7901</v>
      </c>
      <c r="I1886" s="13" t="s">
        <v>6195</v>
      </c>
      <c r="L1886" s="13" t="s">
        <v>7672</v>
      </c>
      <c r="M1886" s="13" t="s">
        <v>6228</v>
      </c>
      <c r="N1886" s="13" t="s">
        <v>7902</v>
      </c>
      <c r="AX1886" s="15">
        <v>2</v>
      </c>
    </row>
    <row r="1887" spans="1:50" ht="33" customHeight="1" x14ac:dyDescent="0.3">
      <c r="A1887" s="13" t="s">
        <v>4904</v>
      </c>
      <c r="B1887" s="13">
        <v>0</v>
      </c>
      <c r="C1887" s="13" t="s">
        <v>6222</v>
      </c>
      <c r="D1887" s="2" t="s">
        <v>7891</v>
      </c>
      <c r="F1887" s="2" t="s">
        <v>6194</v>
      </c>
      <c r="I1887" s="13" t="s">
        <v>6195</v>
      </c>
      <c r="AX1887" s="15">
        <v>1</v>
      </c>
    </row>
    <row r="1888" spans="1:50" ht="49.5" customHeight="1" x14ac:dyDescent="0.3">
      <c r="A1888" s="13" t="s">
        <v>4904</v>
      </c>
      <c r="B1888" s="13">
        <v>1</v>
      </c>
      <c r="C1888" s="13" t="s">
        <v>6201</v>
      </c>
      <c r="D1888" s="2" t="s">
        <v>7903</v>
      </c>
      <c r="H1888" s="2" t="s">
        <v>6203</v>
      </c>
      <c r="I1888" s="13" t="s">
        <v>6195</v>
      </c>
      <c r="AX1888" s="15">
        <v>1</v>
      </c>
    </row>
    <row r="1889" spans="1:50" ht="33" customHeight="1" x14ac:dyDescent="0.3">
      <c r="A1889" s="13" t="s">
        <v>4904</v>
      </c>
      <c r="B1889" s="13">
        <v>2</v>
      </c>
      <c r="C1889" s="13" t="s">
        <v>6201</v>
      </c>
      <c r="D1889" s="2" t="s">
        <v>7904</v>
      </c>
      <c r="H1889" s="2" t="s">
        <v>7905</v>
      </c>
      <c r="I1889" s="13" t="s">
        <v>6195</v>
      </c>
      <c r="AX1889" s="15">
        <v>1</v>
      </c>
    </row>
    <row r="1890" spans="1:50" x14ac:dyDescent="0.3">
      <c r="A1890" s="13" t="s">
        <v>4908</v>
      </c>
      <c r="B1890" s="13">
        <v>0</v>
      </c>
      <c r="C1890" s="13" t="s">
        <v>6232</v>
      </c>
      <c r="D1890" s="2" t="s">
        <v>607</v>
      </c>
      <c r="J1890" s="13">
        <v>2000</v>
      </c>
      <c r="AX1890" s="15">
        <v>0</v>
      </c>
    </row>
    <row r="1891" spans="1:50" ht="49.5" customHeight="1" x14ac:dyDescent="0.3">
      <c r="A1891" s="13" t="s">
        <v>4911</v>
      </c>
      <c r="B1891" s="13">
        <v>0</v>
      </c>
      <c r="C1891" s="13" t="s">
        <v>6222</v>
      </c>
      <c r="D1891" s="2" t="s">
        <v>7906</v>
      </c>
      <c r="F1891" s="2" t="s">
        <v>6194</v>
      </c>
      <c r="I1891" s="13" t="s">
        <v>6195</v>
      </c>
      <c r="AX1891" s="15">
        <v>2</v>
      </c>
    </row>
    <row r="1892" spans="1:50" ht="33" customHeight="1" x14ac:dyDescent="0.3">
      <c r="A1892" s="13" t="s">
        <v>4911</v>
      </c>
      <c r="B1892" s="13">
        <v>1</v>
      </c>
      <c r="C1892" s="13" t="s">
        <v>6222</v>
      </c>
      <c r="D1892" s="2" t="s">
        <v>7907</v>
      </c>
      <c r="F1892" s="2" t="s">
        <v>6911</v>
      </c>
      <c r="I1892" s="13" t="s">
        <v>6195</v>
      </c>
      <c r="AX1892" s="15">
        <v>1</v>
      </c>
    </row>
    <row r="1893" spans="1:50" ht="33" customHeight="1" x14ac:dyDescent="0.3">
      <c r="A1893" s="13" t="s">
        <v>4915</v>
      </c>
      <c r="B1893" s="13">
        <v>0</v>
      </c>
      <c r="C1893" s="13" t="s">
        <v>6196</v>
      </c>
      <c r="D1893" s="2" t="s">
        <v>7908</v>
      </c>
      <c r="F1893" s="2" t="s">
        <v>7909</v>
      </c>
      <c r="G1893" s="2" t="s">
        <v>6199</v>
      </c>
      <c r="K1893" s="13" t="s">
        <v>7879</v>
      </c>
      <c r="AX1893" s="15">
        <v>0</v>
      </c>
    </row>
    <row r="1894" spans="1:50" ht="66" customHeight="1" x14ac:dyDescent="0.3">
      <c r="A1894" s="13" t="s">
        <v>4915</v>
      </c>
      <c r="B1894" s="13">
        <v>1</v>
      </c>
      <c r="C1894" s="13" t="s">
        <v>6222</v>
      </c>
      <c r="D1894" s="2" t="s">
        <v>7910</v>
      </c>
      <c r="I1894" s="13" t="s">
        <v>6195</v>
      </c>
      <c r="AX1894" s="15">
        <v>2</v>
      </c>
    </row>
    <row r="1895" spans="1:50" ht="33" customHeight="1" x14ac:dyDescent="0.3">
      <c r="A1895" s="13" t="s">
        <v>4919</v>
      </c>
      <c r="B1895" s="13">
        <v>0</v>
      </c>
      <c r="C1895" s="13" t="s">
        <v>6196</v>
      </c>
      <c r="D1895" s="2" t="s">
        <v>7911</v>
      </c>
      <c r="F1895" s="2" t="s">
        <v>6386</v>
      </c>
      <c r="G1895" s="2" t="s">
        <v>6199</v>
      </c>
      <c r="K1895" s="13" t="s">
        <v>7879</v>
      </c>
      <c r="AX1895" s="15">
        <v>0</v>
      </c>
    </row>
    <row r="1896" spans="1:50" ht="33" customHeight="1" x14ac:dyDescent="0.3">
      <c r="A1896" s="13" t="s">
        <v>4919</v>
      </c>
      <c r="B1896" s="13">
        <v>1</v>
      </c>
      <c r="C1896" s="13" t="s">
        <v>6232</v>
      </c>
      <c r="D1896" s="2" t="s">
        <v>7912</v>
      </c>
      <c r="F1896" s="2" t="s">
        <v>7913</v>
      </c>
      <c r="J1896" s="13">
        <v>2000</v>
      </c>
      <c r="AX1896" s="15">
        <v>0</v>
      </c>
    </row>
    <row r="1897" spans="1:50" ht="33" customHeight="1" x14ac:dyDescent="0.3">
      <c r="A1897" s="13" t="s">
        <v>4923</v>
      </c>
      <c r="B1897" s="13">
        <v>0</v>
      </c>
      <c r="C1897" s="13" t="s">
        <v>6222</v>
      </c>
      <c r="D1897" s="2" t="s">
        <v>7891</v>
      </c>
      <c r="F1897" s="2" t="s">
        <v>6194</v>
      </c>
      <c r="I1897" s="13" t="s">
        <v>6195</v>
      </c>
      <c r="AX1897" s="15">
        <v>1</v>
      </c>
    </row>
    <row r="1898" spans="1:50" ht="49.5" customHeight="1" x14ac:dyDescent="0.3">
      <c r="A1898" s="13" t="s">
        <v>4923</v>
      </c>
      <c r="B1898" s="13">
        <v>1</v>
      </c>
      <c r="C1898" s="13" t="s">
        <v>6201</v>
      </c>
      <c r="D1898" s="2" t="s">
        <v>7903</v>
      </c>
      <c r="H1898" s="2" t="s">
        <v>6203</v>
      </c>
      <c r="I1898" s="13" t="s">
        <v>6195</v>
      </c>
      <c r="AX1898" s="15">
        <v>1</v>
      </c>
    </row>
    <row r="1899" spans="1:50" ht="49.5" customHeight="1" x14ac:dyDescent="0.3">
      <c r="A1899" s="13" t="s">
        <v>4923</v>
      </c>
      <c r="B1899" s="13">
        <v>2</v>
      </c>
      <c r="C1899" s="13" t="s">
        <v>6201</v>
      </c>
      <c r="D1899" s="2" t="s">
        <v>7914</v>
      </c>
      <c r="E1899" s="14">
        <v>1</v>
      </c>
      <c r="H1899" s="2" t="s">
        <v>7529</v>
      </c>
      <c r="I1899" s="13" t="s">
        <v>6195</v>
      </c>
      <c r="AX1899" s="15">
        <v>1</v>
      </c>
    </row>
    <row r="1900" spans="1:50" ht="33" customHeight="1" x14ac:dyDescent="0.3">
      <c r="A1900" s="13" t="s">
        <v>4927</v>
      </c>
      <c r="B1900" s="13">
        <v>0</v>
      </c>
      <c r="C1900" s="13" t="s">
        <v>6222</v>
      </c>
      <c r="D1900" s="2" t="s">
        <v>7891</v>
      </c>
      <c r="F1900" s="2" t="s">
        <v>6194</v>
      </c>
      <c r="I1900" s="13" t="s">
        <v>6195</v>
      </c>
      <c r="AX1900" s="15">
        <v>1</v>
      </c>
    </row>
    <row r="1901" spans="1:50" ht="49.5" customHeight="1" x14ac:dyDescent="0.3">
      <c r="A1901" s="13" t="s">
        <v>4927</v>
      </c>
      <c r="B1901" s="13">
        <v>1</v>
      </c>
      <c r="C1901" s="13" t="s">
        <v>6201</v>
      </c>
      <c r="D1901" s="2" t="s">
        <v>7903</v>
      </c>
      <c r="H1901" s="2" t="s">
        <v>6203</v>
      </c>
      <c r="I1901" s="13" t="s">
        <v>6195</v>
      </c>
      <c r="AX1901" s="15">
        <v>1</v>
      </c>
    </row>
    <row r="1902" spans="1:50" ht="66" customHeight="1" x14ac:dyDescent="0.3">
      <c r="A1902" s="13" t="s">
        <v>4927</v>
      </c>
      <c r="B1902" s="13">
        <v>2</v>
      </c>
      <c r="C1902" s="13" t="s">
        <v>6201</v>
      </c>
      <c r="D1902" s="2" t="s">
        <v>7915</v>
      </c>
      <c r="E1902" s="14">
        <v>2</v>
      </c>
      <c r="H1902" s="2" t="s">
        <v>7529</v>
      </c>
      <c r="I1902" s="13" t="s">
        <v>6195</v>
      </c>
      <c r="AX1902" s="15">
        <v>1</v>
      </c>
    </row>
    <row r="1903" spans="1:50" x14ac:dyDescent="0.3">
      <c r="A1903" s="13" t="s">
        <v>4931</v>
      </c>
      <c r="B1903" s="13">
        <v>0</v>
      </c>
      <c r="C1903" s="13" t="s">
        <v>6196</v>
      </c>
      <c r="D1903" s="2" t="s">
        <v>7916</v>
      </c>
      <c r="G1903" s="2" t="s">
        <v>6199</v>
      </c>
      <c r="AB1903" s="13" t="s">
        <v>7917</v>
      </c>
      <c r="AX1903" s="15">
        <v>0</v>
      </c>
    </row>
    <row r="1904" spans="1:50" ht="33" customHeight="1" x14ac:dyDescent="0.3">
      <c r="A1904" s="13" t="s">
        <v>4931</v>
      </c>
      <c r="B1904" s="13">
        <v>1</v>
      </c>
      <c r="C1904" s="13" t="s">
        <v>6196</v>
      </c>
      <c r="D1904" s="2" t="s">
        <v>7918</v>
      </c>
      <c r="F1904" s="2" t="s">
        <v>7919</v>
      </c>
      <c r="G1904" s="2" t="s">
        <v>6199</v>
      </c>
      <c r="X1904" s="13">
        <v>1</v>
      </c>
      <c r="AX1904" s="15">
        <v>0</v>
      </c>
    </row>
    <row r="1905" spans="1:50" ht="33" customHeight="1" x14ac:dyDescent="0.3">
      <c r="A1905" s="13" t="s">
        <v>4931</v>
      </c>
      <c r="B1905" s="13">
        <v>2</v>
      </c>
      <c r="C1905" s="13" t="s">
        <v>6208</v>
      </c>
      <c r="D1905" s="2" t="s">
        <v>7920</v>
      </c>
      <c r="I1905" s="13" t="s">
        <v>6195</v>
      </c>
      <c r="AX1905" s="15">
        <v>1</v>
      </c>
    </row>
    <row r="1906" spans="1:50" ht="33" customHeight="1" x14ac:dyDescent="0.3">
      <c r="A1906" s="13" t="s">
        <v>4935</v>
      </c>
      <c r="B1906" s="13">
        <v>0</v>
      </c>
      <c r="C1906" s="13" t="s">
        <v>6196</v>
      </c>
      <c r="D1906" s="2" t="s">
        <v>7921</v>
      </c>
      <c r="G1906" s="2" t="s">
        <v>7922</v>
      </c>
      <c r="AB1906" s="13" t="s">
        <v>7917</v>
      </c>
      <c r="AX1906" s="15">
        <v>0</v>
      </c>
    </row>
    <row r="1907" spans="1:50" ht="49.5" customHeight="1" x14ac:dyDescent="0.3">
      <c r="A1907" s="13" t="s">
        <v>4935</v>
      </c>
      <c r="B1907" s="13">
        <v>1</v>
      </c>
      <c r="C1907" s="13" t="s">
        <v>6196</v>
      </c>
      <c r="D1907" s="2" t="s">
        <v>7923</v>
      </c>
      <c r="F1907" s="2" t="s">
        <v>7919</v>
      </c>
      <c r="G1907" s="2" t="s">
        <v>6199</v>
      </c>
      <c r="K1907" s="13" t="s">
        <v>594</v>
      </c>
      <c r="AX1907" s="15">
        <v>0</v>
      </c>
    </row>
    <row r="1908" spans="1:50" ht="33" customHeight="1" x14ac:dyDescent="0.3">
      <c r="A1908" s="13" t="s">
        <v>4935</v>
      </c>
      <c r="B1908" s="13">
        <v>2</v>
      </c>
      <c r="C1908" s="13" t="s">
        <v>6208</v>
      </c>
      <c r="D1908" s="2" t="s">
        <v>7924</v>
      </c>
      <c r="I1908" s="13" t="s">
        <v>6195</v>
      </c>
      <c r="AX1908" s="15">
        <v>1</v>
      </c>
    </row>
    <row r="1909" spans="1:50" x14ac:dyDescent="0.3">
      <c r="A1909" s="13" t="s">
        <v>4939</v>
      </c>
      <c r="B1909" s="13">
        <v>0</v>
      </c>
      <c r="C1909" s="13" t="s">
        <v>6196</v>
      </c>
      <c r="D1909" s="2" t="s">
        <v>6999</v>
      </c>
      <c r="F1909" s="2" t="s">
        <v>6275</v>
      </c>
      <c r="G1909" s="2" t="s">
        <v>6199</v>
      </c>
      <c r="K1909" s="13" t="s">
        <v>235</v>
      </c>
      <c r="AX1909" s="15">
        <v>0</v>
      </c>
    </row>
    <row r="1910" spans="1:50" x14ac:dyDescent="0.3">
      <c r="A1910" s="13" t="s">
        <v>4939</v>
      </c>
      <c r="B1910" s="13">
        <v>1</v>
      </c>
      <c r="C1910" s="13" t="s">
        <v>6196</v>
      </c>
      <c r="D1910" s="2" t="s">
        <v>6646</v>
      </c>
      <c r="G1910" s="2" t="s">
        <v>6199</v>
      </c>
      <c r="K1910" s="13" t="s">
        <v>6647</v>
      </c>
      <c r="AX1910" s="15">
        <v>0</v>
      </c>
    </row>
    <row r="1911" spans="1:50" ht="49.5" customHeight="1" x14ac:dyDescent="0.3">
      <c r="A1911" s="13" t="s">
        <v>4944</v>
      </c>
      <c r="B1911" s="13">
        <v>0</v>
      </c>
      <c r="C1911" s="13" t="s">
        <v>127</v>
      </c>
      <c r="D1911" s="2" t="s">
        <v>7925</v>
      </c>
      <c r="F1911" s="2" t="s">
        <v>6194</v>
      </c>
      <c r="I1911" s="13" t="s">
        <v>6195</v>
      </c>
      <c r="AX1911" s="15">
        <v>2</v>
      </c>
    </row>
    <row r="1912" spans="1:50" ht="66" customHeight="1" x14ac:dyDescent="0.3">
      <c r="A1912" s="13" t="s">
        <v>4944</v>
      </c>
      <c r="B1912" s="13">
        <v>1</v>
      </c>
      <c r="C1912" s="13" t="s">
        <v>6239</v>
      </c>
      <c r="D1912" s="2" t="s">
        <v>7926</v>
      </c>
      <c r="T1912" s="13" t="s">
        <v>7927</v>
      </c>
      <c r="AX1912" s="15">
        <v>0</v>
      </c>
    </row>
    <row r="1913" spans="1:50" ht="33" customHeight="1" x14ac:dyDescent="0.3">
      <c r="A1913" s="13" t="s">
        <v>4944</v>
      </c>
      <c r="B1913" s="13">
        <v>2</v>
      </c>
      <c r="C1913" s="13" t="s">
        <v>6232</v>
      </c>
      <c r="D1913" s="2" t="s">
        <v>915</v>
      </c>
      <c r="F1913" s="2" t="s">
        <v>6266</v>
      </c>
      <c r="J1913" s="13">
        <v>3000</v>
      </c>
      <c r="AX1913" s="15">
        <v>0</v>
      </c>
    </row>
    <row r="1914" spans="1:50" x14ac:dyDescent="0.3">
      <c r="A1914" s="13" t="s">
        <v>4950</v>
      </c>
      <c r="B1914" s="13">
        <v>0</v>
      </c>
      <c r="C1914" s="13" t="s">
        <v>127</v>
      </c>
      <c r="D1914" s="2" t="s">
        <v>7928</v>
      </c>
      <c r="I1914" s="13" t="s">
        <v>6195</v>
      </c>
      <c r="AX1914" s="15">
        <v>1</v>
      </c>
    </row>
    <row r="1915" spans="1:50" ht="49.5" customHeight="1" x14ac:dyDescent="0.3">
      <c r="A1915" s="13" t="s">
        <v>4950</v>
      </c>
      <c r="B1915" s="13">
        <v>1</v>
      </c>
      <c r="C1915" s="13" t="s">
        <v>6239</v>
      </c>
      <c r="D1915" s="2" t="s">
        <v>7929</v>
      </c>
      <c r="T1915" s="13" t="s">
        <v>7930</v>
      </c>
      <c r="AX1915" s="15">
        <v>0</v>
      </c>
    </row>
    <row r="1916" spans="1:50" ht="66" customHeight="1" x14ac:dyDescent="0.3">
      <c r="A1916" s="13" t="s">
        <v>4950</v>
      </c>
      <c r="B1916" s="13">
        <v>2</v>
      </c>
      <c r="C1916" s="13" t="s">
        <v>6201</v>
      </c>
      <c r="D1916" s="2" t="s">
        <v>7931</v>
      </c>
      <c r="F1916" s="2" t="s">
        <v>7932</v>
      </c>
      <c r="H1916" s="2" t="s">
        <v>6859</v>
      </c>
      <c r="I1916" s="13" t="s">
        <v>6195</v>
      </c>
      <c r="AN1916" s="13" t="s">
        <v>6303</v>
      </c>
      <c r="AX1916" s="15">
        <v>1</v>
      </c>
    </row>
    <row r="1917" spans="1:50" x14ac:dyDescent="0.3">
      <c r="A1917" s="13" t="s">
        <v>4955</v>
      </c>
      <c r="B1917" s="13">
        <v>0</v>
      </c>
      <c r="C1917" s="13" t="s">
        <v>6342</v>
      </c>
      <c r="D1917" s="2" t="s">
        <v>6874</v>
      </c>
      <c r="I1917" s="13" t="s">
        <v>6195</v>
      </c>
      <c r="AX1917" s="15">
        <v>1</v>
      </c>
    </row>
    <row r="1918" spans="1:50" ht="82.5" customHeight="1" x14ac:dyDescent="0.3">
      <c r="A1918" s="13" t="s">
        <v>4955</v>
      </c>
      <c r="B1918" s="13">
        <v>1</v>
      </c>
      <c r="C1918" s="13" t="s">
        <v>6201</v>
      </c>
      <c r="D1918" s="2" t="s">
        <v>7933</v>
      </c>
      <c r="E1918" s="14">
        <v>1</v>
      </c>
      <c r="F1918" s="2" t="s">
        <v>7934</v>
      </c>
      <c r="H1918" s="2" t="s">
        <v>7120</v>
      </c>
      <c r="I1918" s="13" t="s">
        <v>6195</v>
      </c>
      <c r="AX1918" s="15">
        <v>1</v>
      </c>
    </row>
    <row r="1919" spans="1:50" ht="66" customHeight="1" x14ac:dyDescent="0.3">
      <c r="A1919" s="13" t="s">
        <v>4961</v>
      </c>
      <c r="B1919" s="13">
        <v>0</v>
      </c>
      <c r="C1919" s="13" t="s">
        <v>6201</v>
      </c>
      <c r="D1919" s="2" t="s">
        <v>7935</v>
      </c>
      <c r="E1919" s="14">
        <v>1</v>
      </c>
      <c r="F1919" s="2" t="s">
        <v>7936</v>
      </c>
      <c r="I1919" s="13" t="s">
        <v>6195</v>
      </c>
      <c r="AX1919" s="15">
        <v>2</v>
      </c>
    </row>
    <row r="1920" spans="1:50" ht="49.5" customHeight="1" x14ac:dyDescent="0.3">
      <c r="A1920" s="13" t="s">
        <v>4961</v>
      </c>
      <c r="B1920" s="13">
        <v>1</v>
      </c>
      <c r="C1920" s="13" t="s">
        <v>6201</v>
      </c>
      <c r="D1920" s="2" t="s">
        <v>7937</v>
      </c>
      <c r="E1920" s="14">
        <v>2</v>
      </c>
      <c r="H1920" s="2" t="s">
        <v>6421</v>
      </c>
      <c r="I1920" s="13" t="s">
        <v>6195</v>
      </c>
      <c r="Q1920" s="13" t="s">
        <v>6303</v>
      </c>
      <c r="AX1920" s="15">
        <v>2</v>
      </c>
    </row>
    <row r="1921" spans="1:50" x14ac:dyDescent="0.3">
      <c r="A1921" s="13" t="s">
        <v>4961</v>
      </c>
      <c r="B1921" s="13">
        <v>2</v>
      </c>
      <c r="C1921" s="13" t="s">
        <v>6232</v>
      </c>
      <c r="D1921" s="2" t="s">
        <v>6901</v>
      </c>
      <c r="J1921" s="13">
        <v>2000</v>
      </c>
      <c r="AX1921" s="15">
        <v>0</v>
      </c>
    </row>
    <row r="1922" spans="1:50" ht="33" customHeight="1" x14ac:dyDescent="0.3">
      <c r="A1922" s="13" t="s">
        <v>4961</v>
      </c>
      <c r="B1922" s="13">
        <v>3</v>
      </c>
      <c r="C1922" s="13" t="s">
        <v>6902</v>
      </c>
      <c r="D1922" s="2" t="s">
        <v>6903</v>
      </c>
      <c r="AX1922" s="15">
        <v>0</v>
      </c>
    </row>
    <row r="1923" spans="1:50" ht="33" customHeight="1" x14ac:dyDescent="0.3">
      <c r="A1923" s="13" t="s">
        <v>4966</v>
      </c>
      <c r="B1923" s="13">
        <v>0</v>
      </c>
      <c r="C1923" s="13" t="s">
        <v>6201</v>
      </c>
      <c r="D1923" s="2" t="s">
        <v>7938</v>
      </c>
      <c r="F1923" s="2" t="s">
        <v>6243</v>
      </c>
      <c r="H1923" s="2" t="s">
        <v>6203</v>
      </c>
      <c r="I1923" s="13" t="s">
        <v>6195</v>
      </c>
      <c r="AX1923" s="15">
        <v>1</v>
      </c>
    </row>
    <row r="1924" spans="1:50" ht="66" customHeight="1" x14ac:dyDescent="0.3">
      <c r="A1924" s="13" t="s">
        <v>4966</v>
      </c>
      <c r="B1924" s="13">
        <v>1</v>
      </c>
      <c r="C1924" s="13" t="s">
        <v>6201</v>
      </c>
      <c r="D1924" s="2" t="s">
        <v>7939</v>
      </c>
      <c r="E1924" s="14">
        <v>1</v>
      </c>
      <c r="H1924" s="2" t="s">
        <v>7940</v>
      </c>
      <c r="I1924" s="13" t="s">
        <v>6195</v>
      </c>
      <c r="AX1924" s="15">
        <v>1</v>
      </c>
    </row>
    <row r="1925" spans="1:50" ht="66" customHeight="1" x14ac:dyDescent="0.3">
      <c r="A1925" s="13" t="s">
        <v>4970</v>
      </c>
      <c r="B1925" s="13">
        <v>0</v>
      </c>
      <c r="C1925" s="13" t="s">
        <v>6222</v>
      </c>
      <c r="D1925" s="2" t="s">
        <v>7941</v>
      </c>
      <c r="F1925" s="2" t="s">
        <v>6754</v>
      </c>
      <c r="I1925" s="13" t="s">
        <v>6195</v>
      </c>
      <c r="AX1925" s="15">
        <v>2</v>
      </c>
    </row>
    <row r="1926" spans="1:50" ht="33" customHeight="1" x14ac:dyDescent="0.3">
      <c r="A1926" s="13" t="s">
        <v>4970</v>
      </c>
      <c r="B1926" s="13">
        <v>1</v>
      </c>
      <c r="C1926" s="13" t="s">
        <v>6201</v>
      </c>
      <c r="D1926" s="2" t="s">
        <v>7942</v>
      </c>
      <c r="E1926" s="14">
        <v>1</v>
      </c>
      <c r="H1926" s="2" t="s">
        <v>7943</v>
      </c>
      <c r="I1926" s="13" t="s">
        <v>6195</v>
      </c>
      <c r="AX1926" s="15">
        <v>1</v>
      </c>
    </row>
    <row r="1927" spans="1:50" ht="49.5" customHeight="1" x14ac:dyDescent="0.3">
      <c r="A1927" s="13" t="s">
        <v>4974</v>
      </c>
      <c r="B1927" s="13">
        <v>0</v>
      </c>
      <c r="C1927" s="13" t="s">
        <v>6222</v>
      </c>
      <c r="D1927" s="2" t="s">
        <v>7944</v>
      </c>
      <c r="F1927" s="2" t="s">
        <v>6243</v>
      </c>
      <c r="I1927" s="13" t="s">
        <v>6195</v>
      </c>
      <c r="AX1927" s="15">
        <v>2</v>
      </c>
    </row>
    <row r="1928" spans="1:50" ht="33" customHeight="1" x14ac:dyDescent="0.3">
      <c r="A1928" s="13" t="s">
        <v>4974</v>
      </c>
      <c r="B1928" s="13">
        <v>1</v>
      </c>
      <c r="C1928" s="13" t="s">
        <v>6201</v>
      </c>
      <c r="D1928" s="2" t="s">
        <v>7945</v>
      </c>
      <c r="H1928" s="2" t="s">
        <v>6203</v>
      </c>
      <c r="I1928" s="13" t="s">
        <v>6195</v>
      </c>
      <c r="AX1928" s="15">
        <v>1</v>
      </c>
    </row>
    <row r="1929" spans="1:50" ht="33" customHeight="1" x14ac:dyDescent="0.3">
      <c r="A1929" s="13" t="s">
        <v>4974</v>
      </c>
      <c r="B1929" s="13">
        <v>2</v>
      </c>
      <c r="C1929" s="13" t="s">
        <v>6208</v>
      </c>
      <c r="D1929" s="2" t="s">
        <v>6237</v>
      </c>
      <c r="I1929" s="13" t="s">
        <v>6195</v>
      </c>
      <c r="AX1929" s="15">
        <v>1</v>
      </c>
    </row>
    <row r="1930" spans="1:50" x14ac:dyDescent="0.3">
      <c r="A1930" s="13" t="s">
        <v>4978</v>
      </c>
      <c r="B1930" s="13">
        <v>0</v>
      </c>
      <c r="C1930" s="13" t="s">
        <v>6196</v>
      </c>
      <c r="D1930" s="2" t="s">
        <v>7885</v>
      </c>
      <c r="F1930" s="2" t="s">
        <v>6243</v>
      </c>
      <c r="G1930" s="2" t="s">
        <v>6199</v>
      </c>
      <c r="K1930" s="13" t="s">
        <v>668</v>
      </c>
      <c r="AX1930" s="15">
        <v>0</v>
      </c>
    </row>
    <row r="1931" spans="1:50" ht="49.5" customHeight="1" x14ac:dyDescent="0.3">
      <c r="A1931" s="13" t="s">
        <v>4978</v>
      </c>
      <c r="B1931" s="13">
        <v>1</v>
      </c>
      <c r="C1931" s="13" t="s">
        <v>6222</v>
      </c>
      <c r="D1931" s="2" t="s">
        <v>7946</v>
      </c>
      <c r="I1931" s="13" t="s">
        <v>6195</v>
      </c>
      <c r="AX1931" s="15">
        <v>5</v>
      </c>
    </row>
    <row r="1932" spans="1:50" ht="33" customHeight="1" x14ac:dyDescent="0.3">
      <c r="A1932" s="13" t="s">
        <v>4978</v>
      </c>
      <c r="B1932" s="13">
        <v>2</v>
      </c>
      <c r="C1932" s="13" t="s">
        <v>6225</v>
      </c>
      <c r="D1932" s="2" t="s">
        <v>7947</v>
      </c>
      <c r="E1932" s="14">
        <v>1</v>
      </c>
      <c r="F1932" s="2" t="s">
        <v>7807</v>
      </c>
      <c r="I1932" s="13" t="s">
        <v>6195</v>
      </c>
      <c r="L1932" s="13" t="s">
        <v>6299</v>
      </c>
      <c r="M1932" s="13" t="s">
        <v>6228</v>
      </c>
      <c r="AX1932" s="15">
        <v>1</v>
      </c>
    </row>
    <row r="1933" spans="1:50" ht="66" customHeight="1" x14ac:dyDescent="0.3">
      <c r="A1933" s="13" t="s">
        <v>4982</v>
      </c>
      <c r="B1933" s="13">
        <v>0</v>
      </c>
      <c r="C1933" s="13" t="s">
        <v>6201</v>
      </c>
      <c r="D1933" s="2" t="s">
        <v>4983</v>
      </c>
      <c r="H1933" s="2" t="s">
        <v>6203</v>
      </c>
      <c r="I1933" s="13" t="s">
        <v>6195</v>
      </c>
      <c r="AX1933" s="15">
        <v>2</v>
      </c>
    </row>
    <row r="1934" spans="1:50" ht="49.5" customHeight="1" x14ac:dyDescent="0.3">
      <c r="A1934" s="13" t="s">
        <v>4987</v>
      </c>
      <c r="B1934" s="13">
        <v>0</v>
      </c>
      <c r="C1934" s="13" t="s">
        <v>6201</v>
      </c>
      <c r="D1934" s="2" t="s">
        <v>7948</v>
      </c>
      <c r="E1934" s="14">
        <v>1</v>
      </c>
      <c r="F1934" s="2" t="s">
        <v>6243</v>
      </c>
      <c r="I1934" s="13" t="s">
        <v>6195</v>
      </c>
      <c r="AX1934" s="15">
        <v>2</v>
      </c>
    </row>
    <row r="1935" spans="1:50" ht="33" customHeight="1" x14ac:dyDescent="0.3">
      <c r="A1935" s="13" t="s">
        <v>4991</v>
      </c>
      <c r="B1935" s="13">
        <v>0</v>
      </c>
      <c r="C1935" s="13" t="s">
        <v>6232</v>
      </c>
      <c r="D1935" s="2" t="s">
        <v>7949</v>
      </c>
      <c r="F1935" s="2" t="s">
        <v>6266</v>
      </c>
      <c r="J1935" s="13">
        <v>1000</v>
      </c>
      <c r="Y1935" s="13" t="s">
        <v>7950</v>
      </c>
      <c r="AX1935" s="15">
        <v>0</v>
      </c>
    </row>
    <row r="1936" spans="1:50" ht="49.5" customHeight="1" x14ac:dyDescent="0.3">
      <c r="A1936" s="13" t="s">
        <v>4995</v>
      </c>
      <c r="B1936" s="13">
        <v>0</v>
      </c>
      <c r="C1936" s="13" t="s">
        <v>6222</v>
      </c>
      <c r="D1936" s="2" t="s">
        <v>7951</v>
      </c>
      <c r="I1936" s="13" t="s">
        <v>6195</v>
      </c>
      <c r="AX1936" s="15">
        <v>2</v>
      </c>
    </row>
    <row r="1937" spans="1:50" ht="33" customHeight="1" x14ac:dyDescent="0.3">
      <c r="A1937" s="13" t="s">
        <v>4999</v>
      </c>
      <c r="B1937" s="13">
        <v>0</v>
      </c>
      <c r="C1937" s="13" t="s">
        <v>6222</v>
      </c>
      <c r="D1937" s="2" t="s">
        <v>7952</v>
      </c>
      <c r="F1937" s="2" t="s">
        <v>6476</v>
      </c>
      <c r="I1937" s="13" t="s">
        <v>6195</v>
      </c>
      <c r="AX1937" s="15">
        <v>1</v>
      </c>
    </row>
    <row r="1938" spans="1:50" ht="33" customHeight="1" x14ac:dyDescent="0.3">
      <c r="A1938" s="13" t="s">
        <v>4999</v>
      </c>
      <c r="B1938" s="13">
        <v>1</v>
      </c>
      <c r="C1938" s="13" t="s">
        <v>6232</v>
      </c>
      <c r="D1938" s="2" t="s">
        <v>7953</v>
      </c>
      <c r="F1938" s="2" t="s">
        <v>7954</v>
      </c>
      <c r="J1938" s="13">
        <v>2000</v>
      </c>
      <c r="AX1938" s="15">
        <v>0</v>
      </c>
    </row>
    <row r="1939" spans="1:50" ht="49.5" customHeight="1" x14ac:dyDescent="0.3">
      <c r="A1939" s="13" t="s">
        <v>5003</v>
      </c>
      <c r="B1939" s="13">
        <v>0</v>
      </c>
      <c r="C1939" s="13" t="s">
        <v>6320</v>
      </c>
      <c r="D1939" s="2" t="s">
        <v>7955</v>
      </c>
      <c r="F1939" s="2" t="s">
        <v>7956</v>
      </c>
      <c r="I1939" s="13" t="s">
        <v>6195</v>
      </c>
      <c r="AX1939" s="15">
        <v>1</v>
      </c>
    </row>
    <row r="1940" spans="1:50" ht="49.5" customHeight="1" x14ac:dyDescent="0.3">
      <c r="A1940" s="13" t="s">
        <v>5003</v>
      </c>
      <c r="B1940" s="13">
        <v>1</v>
      </c>
      <c r="C1940" s="13" t="s">
        <v>6222</v>
      </c>
      <c r="D1940" s="2" t="s">
        <v>7957</v>
      </c>
      <c r="I1940" s="13" t="s">
        <v>6195</v>
      </c>
      <c r="AX1940" s="15">
        <v>2</v>
      </c>
    </row>
    <row r="1941" spans="1:50" ht="33" customHeight="1" x14ac:dyDescent="0.3">
      <c r="A1941" s="13" t="s">
        <v>5003</v>
      </c>
      <c r="B1941" s="13">
        <v>2</v>
      </c>
      <c r="C1941" s="13" t="s">
        <v>6208</v>
      </c>
      <c r="D1941" s="2" t="s">
        <v>156</v>
      </c>
      <c r="I1941" s="13" t="s">
        <v>6195</v>
      </c>
      <c r="AX1941" s="15">
        <v>1</v>
      </c>
    </row>
    <row r="1942" spans="1:50" ht="66" customHeight="1" x14ac:dyDescent="0.3">
      <c r="A1942" s="13" t="s">
        <v>5009</v>
      </c>
      <c r="B1942" s="13">
        <v>0</v>
      </c>
      <c r="C1942" s="13" t="s">
        <v>127</v>
      </c>
      <c r="D1942" s="2" t="s">
        <v>7958</v>
      </c>
      <c r="F1942" s="2" t="s">
        <v>6243</v>
      </c>
      <c r="I1942" s="13" t="s">
        <v>6195</v>
      </c>
      <c r="AX1942" s="15">
        <v>2</v>
      </c>
    </row>
    <row r="1943" spans="1:50" ht="49.5" customHeight="1" x14ac:dyDescent="0.3">
      <c r="A1943" s="13" t="s">
        <v>5014</v>
      </c>
      <c r="B1943" s="13">
        <v>0</v>
      </c>
      <c r="C1943" s="13" t="s">
        <v>6209</v>
      </c>
      <c r="D1943" s="2" t="s">
        <v>7959</v>
      </c>
      <c r="F1943" s="2" t="s">
        <v>7960</v>
      </c>
      <c r="AI1943" s="13">
        <v>-3</v>
      </c>
      <c r="AX1943" s="15">
        <v>0</v>
      </c>
    </row>
    <row r="1944" spans="1:50" ht="49.5" customHeight="1" x14ac:dyDescent="0.3">
      <c r="A1944" s="13" t="s">
        <v>5014</v>
      </c>
      <c r="B1944" s="13">
        <v>1</v>
      </c>
      <c r="C1944" s="13" t="s">
        <v>127</v>
      </c>
      <c r="D1944" s="2" t="s">
        <v>7961</v>
      </c>
      <c r="F1944" s="2" t="s">
        <v>6243</v>
      </c>
      <c r="I1944" s="13" t="s">
        <v>6195</v>
      </c>
      <c r="AX1944" s="15">
        <v>2</v>
      </c>
    </row>
    <row r="1945" spans="1:50" x14ac:dyDescent="0.3">
      <c r="A1945" s="13" t="s">
        <v>5019</v>
      </c>
      <c r="B1945" s="13">
        <v>0</v>
      </c>
      <c r="C1945" s="13" t="s">
        <v>6342</v>
      </c>
      <c r="D1945" s="2" t="s">
        <v>6874</v>
      </c>
      <c r="I1945" s="13" t="s">
        <v>6195</v>
      </c>
      <c r="AX1945" s="15">
        <v>1</v>
      </c>
    </row>
    <row r="1946" spans="1:50" ht="49.5" customHeight="1" x14ac:dyDescent="0.3">
      <c r="A1946" s="13" t="s">
        <v>5019</v>
      </c>
      <c r="B1946" s="13">
        <v>1</v>
      </c>
      <c r="C1946" s="13" t="s">
        <v>6201</v>
      </c>
      <c r="D1946" s="2" t="s">
        <v>7962</v>
      </c>
      <c r="E1946" s="14">
        <v>1</v>
      </c>
      <c r="F1946" s="2" t="s">
        <v>7963</v>
      </c>
      <c r="H1946" s="2" t="s">
        <v>7120</v>
      </c>
      <c r="I1946" s="13" t="s">
        <v>6195</v>
      </c>
      <c r="AX1946" s="15">
        <v>1</v>
      </c>
    </row>
    <row r="1947" spans="1:50" ht="33" customHeight="1" x14ac:dyDescent="0.3">
      <c r="A1947" s="13" t="s">
        <v>5025</v>
      </c>
      <c r="B1947" s="13">
        <v>0</v>
      </c>
      <c r="C1947" s="13" t="s">
        <v>6320</v>
      </c>
      <c r="D1947" s="2" t="s">
        <v>7964</v>
      </c>
      <c r="I1947" s="13" t="s">
        <v>6195</v>
      </c>
      <c r="AX1947" s="15">
        <v>1</v>
      </c>
    </row>
    <row r="1948" spans="1:50" ht="66" customHeight="1" x14ac:dyDescent="0.3">
      <c r="A1948" s="13" t="s">
        <v>5025</v>
      </c>
      <c r="B1948" s="13">
        <v>1</v>
      </c>
      <c r="C1948" s="13" t="s">
        <v>6201</v>
      </c>
      <c r="D1948" s="2" t="s">
        <v>7965</v>
      </c>
      <c r="F1948" s="2" t="s">
        <v>7966</v>
      </c>
      <c r="H1948" s="2" t="s">
        <v>6203</v>
      </c>
      <c r="I1948" s="13" t="s">
        <v>6195</v>
      </c>
      <c r="AX1948" s="15">
        <v>1</v>
      </c>
    </row>
    <row r="1949" spans="1:50" x14ac:dyDescent="0.3">
      <c r="A1949" s="13" t="s">
        <v>5029</v>
      </c>
      <c r="B1949" s="13">
        <v>0</v>
      </c>
      <c r="C1949" s="13" t="s">
        <v>6196</v>
      </c>
      <c r="D1949" s="2" t="s">
        <v>6810</v>
      </c>
      <c r="F1949" s="2" t="s">
        <v>6275</v>
      </c>
      <c r="G1949" s="2" t="s">
        <v>6199</v>
      </c>
      <c r="K1949" s="13" t="s">
        <v>668</v>
      </c>
      <c r="AX1949" s="15">
        <v>0</v>
      </c>
    </row>
    <row r="1950" spans="1:50" ht="66" customHeight="1" x14ac:dyDescent="0.3">
      <c r="A1950" s="13" t="s">
        <v>5029</v>
      </c>
      <c r="B1950" s="13">
        <v>1</v>
      </c>
      <c r="C1950" s="13" t="s">
        <v>6886</v>
      </c>
      <c r="D1950" s="2" t="s">
        <v>7967</v>
      </c>
      <c r="I1950" s="13" t="s">
        <v>6195</v>
      </c>
      <c r="R1950" s="13" t="s">
        <v>7968</v>
      </c>
      <c r="AX1950" s="15">
        <v>2</v>
      </c>
    </row>
    <row r="1951" spans="1:50" ht="66" customHeight="1" x14ac:dyDescent="0.3">
      <c r="A1951" s="13" t="s">
        <v>5029</v>
      </c>
      <c r="B1951" s="13">
        <v>2</v>
      </c>
      <c r="C1951" s="13" t="s">
        <v>6201</v>
      </c>
      <c r="D1951" s="2" t="s">
        <v>7969</v>
      </c>
      <c r="E1951" s="14">
        <v>1</v>
      </c>
      <c r="F1951" s="2" t="s">
        <v>7970</v>
      </c>
      <c r="I1951" s="13" t="s">
        <v>6195</v>
      </c>
      <c r="AX1951" s="15">
        <v>2</v>
      </c>
    </row>
    <row r="1952" spans="1:50" ht="33" customHeight="1" x14ac:dyDescent="0.3">
      <c r="A1952" s="13" t="s">
        <v>5033</v>
      </c>
      <c r="B1952" s="13">
        <v>0</v>
      </c>
      <c r="C1952" s="13" t="s">
        <v>6196</v>
      </c>
      <c r="D1952" s="2" t="s">
        <v>7971</v>
      </c>
      <c r="G1952" s="2" t="s">
        <v>6199</v>
      </c>
      <c r="AD1952" s="13" t="s">
        <v>229</v>
      </c>
      <c r="AJ1952" s="13" t="s">
        <v>6303</v>
      </c>
      <c r="AX1952" s="15">
        <v>0</v>
      </c>
    </row>
    <row r="1953" spans="1:50" x14ac:dyDescent="0.3">
      <c r="A1953" s="13" t="s">
        <v>5033</v>
      </c>
      <c r="B1953" s="13">
        <v>1</v>
      </c>
      <c r="C1953" s="13" t="s">
        <v>6196</v>
      </c>
      <c r="D1953" s="2" t="s">
        <v>7226</v>
      </c>
      <c r="F1953" s="2" t="s">
        <v>6275</v>
      </c>
      <c r="G1953" s="2" t="s">
        <v>6199</v>
      </c>
      <c r="K1953" s="13" t="s">
        <v>668</v>
      </c>
      <c r="AX1953" s="15">
        <v>0</v>
      </c>
    </row>
    <row r="1954" spans="1:50" ht="66" customHeight="1" x14ac:dyDescent="0.3">
      <c r="A1954" s="13" t="s">
        <v>5033</v>
      </c>
      <c r="B1954" s="13">
        <v>2</v>
      </c>
      <c r="C1954" s="13" t="s">
        <v>6222</v>
      </c>
      <c r="D1954" s="2" t="s">
        <v>7972</v>
      </c>
      <c r="F1954" s="2" t="s">
        <v>7973</v>
      </c>
      <c r="I1954" s="13" t="s">
        <v>6195</v>
      </c>
      <c r="AX1954" s="15">
        <v>1</v>
      </c>
    </row>
    <row r="1955" spans="1:50" x14ac:dyDescent="0.3">
      <c r="A1955" s="13" t="s">
        <v>5033</v>
      </c>
      <c r="B1955" s="13">
        <v>3</v>
      </c>
      <c r="C1955" s="13" t="s">
        <v>6208</v>
      </c>
      <c r="D1955" s="2" t="s">
        <v>7402</v>
      </c>
      <c r="I1955" s="13" t="s">
        <v>6195</v>
      </c>
      <c r="AX1955" s="15">
        <v>1</v>
      </c>
    </row>
    <row r="1956" spans="1:50" ht="49.5" customHeight="1" x14ac:dyDescent="0.3">
      <c r="A1956" s="13" t="s">
        <v>5037</v>
      </c>
      <c r="B1956" s="13">
        <v>0</v>
      </c>
      <c r="C1956" s="13" t="s">
        <v>6196</v>
      </c>
      <c r="D1956" s="2" t="s">
        <v>7974</v>
      </c>
      <c r="F1956" s="2" t="s">
        <v>7807</v>
      </c>
      <c r="G1956" s="2" t="s">
        <v>6199</v>
      </c>
      <c r="W1956" s="13" t="s">
        <v>7975</v>
      </c>
      <c r="AX1956" s="15">
        <v>0</v>
      </c>
    </row>
    <row r="1957" spans="1:50" ht="66" customHeight="1" x14ac:dyDescent="0.3">
      <c r="A1957" s="13" t="s">
        <v>5037</v>
      </c>
      <c r="B1957" s="13">
        <v>1</v>
      </c>
      <c r="C1957" s="13" t="s">
        <v>6222</v>
      </c>
      <c r="D1957" s="2" t="s">
        <v>7976</v>
      </c>
      <c r="F1957" s="2" t="s">
        <v>6375</v>
      </c>
      <c r="I1957" s="13" t="s">
        <v>6195</v>
      </c>
      <c r="AX1957" s="15">
        <v>2</v>
      </c>
    </row>
    <row r="1958" spans="1:50" ht="33" customHeight="1" x14ac:dyDescent="0.3">
      <c r="A1958" s="13" t="s">
        <v>5037</v>
      </c>
      <c r="B1958" s="13">
        <v>2</v>
      </c>
      <c r="C1958" s="13" t="s">
        <v>6208</v>
      </c>
      <c r="D1958" s="2" t="s">
        <v>156</v>
      </c>
      <c r="I1958" s="13" t="s">
        <v>6195</v>
      </c>
      <c r="AX1958" s="15">
        <v>1</v>
      </c>
    </row>
    <row r="1959" spans="1:50" x14ac:dyDescent="0.3">
      <c r="A1959" s="13" t="s">
        <v>5041</v>
      </c>
      <c r="B1959" s="13">
        <v>0</v>
      </c>
      <c r="C1959" s="13" t="s">
        <v>6196</v>
      </c>
      <c r="D1959" s="2" t="s">
        <v>6999</v>
      </c>
      <c r="F1959" s="2" t="s">
        <v>6275</v>
      </c>
      <c r="G1959" s="2" t="s">
        <v>6199</v>
      </c>
      <c r="K1959" s="13" t="s">
        <v>235</v>
      </c>
      <c r="AX1959" s="15">
        <v>0</v>
      </c>
    </row>
    <row r="1960" spans="1:50" ht="33" customHeight="1" x14ac:dyDescent="0.3">
      <c r="A1960" s="13" t="s">
        <v>5041</v>
      </c>
      <c r="B1960" s="13">
        <v>1</v>
      </c>
      <c r="C1960" s="13" t="s">
        <v>6222</v>
      </c>
      <c r="D1960" s="2" t="s">
        <v>7977</v>
      </c>
      <c r="I1960" s="13" t="s">
        <v>6195</v>
      </c>
      <c r="AX1960" s="15">
        <v>2</v>
      </c>
    </row>
    <row r="1961" spans="1:50" x14ac:dyDescent="0.3">
      <c r="A1961" s="13" t="s">
        <v>5047</v>
      </c>
      <c r="B1961" s="13">
        <v>0</v>
      </c>
      <c r="C1961" s="13" t="s">
        <v>6232</v>
      </c>
      <c r="D1961" s="2" t="s">
        <v>607</v>
      </c>
      <c r="J1961" s="13">
        <v>2000</v>
      </c>
      <c r="AX1961" s="15">
        <v>0</v>
      </c>
    </row>
    <row r="1962" spans="1:50" ht="49.5" customHeight="1" x14ac:dyDescent="0.3">
      <c r="A1962" s="13" t="s">
        <v>5049</v>
      </c>
      <c r="B1962" s="13">
        <v>0</v>
      </c>
      <c r="C1962" s="13" t="s">
        <v>6222</v>
      </c>
      <c r="D1962" s="2" t="s">
        <v>7978</v>
      </c>
      <c r="I1962" s="13" t="s">
        <v>6195</v>
      </c>
      <c r="AX1962" s="15">
        <v>2</v>
      </c>
    </row>
    <row r="1963" spans="1:50" x14ac:dyDescent="0.3">
      <c r="A1963" s="13" t="s">
        <v>5049</v>
      </c>
      <c r="B1963" s="13">
        <v>1</v>
      </c>
      <c r="C1963" s="13" t="s">
        <v>6433</v>
      </c>
      <c r="D1963" s="2" t="s">
        <v>7979</v>
      </c>
      <c r="F1963" s="2" t="s">
        <v>7980</v>
      </c>
      <c r="I1963" s="13" t="s">
        <v>6195</v>
      </c>
      <c r="AX1963" s="15">
        <v>1</v>
      </c>
    </row>
    <row r="1964" spans="1:50" ht="33" customHeight="1" x14ac:dyDescent="0.3">
      <c r="A1964" s="13" t="s">
        <v>5049</v>
      </c>
      <c r="B1964" s="13">
        <v>2</v>
      </c>
      <c r="C1964" s="13" t="s">
        <v>869</v>
      </c>
      <c r="D1964" s="2" t="s">
        <v>7981</v>
      </c>
      <c r="F1964" s="2" t="s">
        <v>7982</v>
      </c>
      <c r="AX1964" s="15">
        <v>0</v>
      </c>
    </row>
    <row r="1965" spans="1:50" ht="33" customHeight="1" x14ac:dyDescent="0.3">
      <c r="A1965" s="13" t="s">
        <v>5053</v>
      </c>
      <c r="B1965" s="13">
        <v>0</v>
      </c>
      <c r="C1965" s="13" t="s">
        <v>6196</v>
      </c>
      <c r="D1965" s="2" t="s">
        <v>7983</v>
      </c>
      <c r="F1965" s="2" t="s">
        <v>7984</v>
      </c>
      <c r="G1965" s="2" t="s">
        <v>6199</v>
      </c>
      <c r="X1965" s="13">
        <v>1</v>
      </c>
      <c r="AX1965" s="15">
        <v>0</v>
      </c>
    </row>
    <row r="1966" spans="1:50" ht="49.5" customHeight="1" x14ac:dyDescent="0.3">
      <c r="A1966" s="13" t="s">
        <v>5053</v>
      </c>
      <c r="B1966" s="13">
        <v>1</v>
      </c>
      <c r="C1966" s="13" t="s">
        <v>6232</v>
      </c>
      <c r="D1966" s="2" t="s">
        <v>7985</v>
      </c>
      <c r="F1966" s="2" t="s">
        <v>6231</v>
      </c>
      <c r="I1966" s="13" t="s">
        <v>6195</v>
      </c>
      <c r="J1966" s="13">
        <v>0</v>
      </c>
      <c r="AX1966" s="15">
        <v>1</v>
      </c>
    </row>
    <row r="1967" spans="1:50" ht="33" customHeight="1" x14ac:dyDescent="0.3">
      <c r="A1967" s="13" t="s">
        <v>5057</v>
      </c>
      <c r="B1967" s="13">
        <v>0</v>
      </c>
      <c r="C1967" s="13" t="s">
        <v>6433</v>
      </c>
      <c r="D1967" s="2" t="s">
        <v>7986</v>
      </c>
      <c r="I1967" s="13" t="s">
        <v>6195</v>
      </c>
      <c r="AX1967" s="15">
        <v>1</v>
      </c>
    </row>
    <row r="1968" spans="1:50" ht="33" customHeight="1" x14ac:dyDescent="0.3">
      <c r="A1968" s="13" t="s">
        <v>5057</v>
      </c>
      <c r="B1968" s="13">
        <v>1</v>
      </c>
      <c r="C1968" s="13" t="s">
        <v>6196</v>
      </c>
      <c r="D1968" s="2" t="s">
        <v>7987</v>
      </c>
      <c r="F1968" s="2" t="s">
        <v>6275</v>
      </c>
      <c r="G1968" s="2" t="s">
        <v>6199</v>
      </c>
      <c r="K1968" s="13" t="s">
        <v>869</v>
      </c>
      <c r="AX1968" s="15">
        <v>0</v>
      </c>
    </row>
    <row r="1969" spans="1:50" ht="33" customHeight="1" x14ac:dyDescent="0.3">
      <c r="A1969" s="13" t="s">
        <v>5057</v>
      </c>
      <c r="B1969" s="13">
        <v>2</v>
      </c>
      <c r="C1969" s="13" t="s">
        <v>6232</v>
      </c>
      <c r="D1969" s="2" t="s">
        <v>7988</v>
      </c>
      <c r="F1969" s="2" t="s">
        <v>6231</v>
      </c>
      <c r="J1969" s="13">
        <v>2000</v>
      </c>
      <c r="AX1969" s="15">
        <v>0</v>
      </c>
    </row>
    <row r="1970" spans="1:50" x14ac:dyDescent="0.3">
      <c r="A1970" s="13" t="s">
        <v>5061</v>
      </c>
      <c r="B1970" s="13">
        <v>0</v>
      </c>
      <c r="C1970" s="13" t="s">
        <v>6196</v>
      </c>
      <c r="D1970" s="2" t="s">
        <v>6274</v>
      </c>
      <c r="F1970" s="2" t="s">
        <v>6275</v>
      </c>
      <c r="G1970" s="2" t="s">
        <v>6199</v>
      </c>
      <c r="K1970" s="13" t="s">
        <v>235</v>
      </c>
      <c r="AX1970" s="15">
        <v>0</v>
      </c>
    </row>
    <row r="1971" spans="1:50" ht="33" customHeight="1" x14ac:dyDescent="0.3">
      <c r="A1971" s="13" t="s">
        <v>5061</v>
      </c>
      <c r="B1971" s="13">
        <v>1</v>
      </c>
      <c r="C1971" s="13" t="s">
        <v>6320</v>
      </c>
      <c r="D1971" s="2" t="s">
        <v>7989</v>
      </c>
      <c r="F1971" s="2" t="s">
        <v>7990</v>
      </c>
      <c r="I1971" s="13" t="s">
        <v>6195</v>
      </c>
      <c r="AX1971" s="15">
        <v>1</v>
      </c>
    </row>
    <row r="1972" spans="1:50" ht="49.5" customHeight="1" x14ac:dyDescent="0.3">
      <c r="A1972" s="13" t="s">
        <v>5065</v>
      </c>
      <c r="B1972" s="13">
        <v>0</v>
      </c>
      <c r="C1972" s="13" t="s">
        <v>6320</v>
      </c>
      <c r="D1972" s="2" t="s">
        <v>7991</v>
      </c>
      <c r="F1972" s="2" t="s">
        <v>7992</v>
      </c>
      <c r="I1972" s="13" t="s">
        <v>6195</v>
      </c>
      <c r="AX1972" s="15">
        <v>2</v>
      </c>
    </row>
    <row r="1973" spans="1:50" ht="49.5" customHeight="1" x14ac:dyDescent="0.3">
      <c r="A1973" s="13" t="s">
        <v>5071</v>
      </c>
      <c r="B1973" s="13">
        <v>0</v>
      </c>
      <c r="C1973" s="13" t="s">
        <v>6498</v>
      </c>
      <c r="D1973" s="2" t="s">
        <v>7993</v>
      </c>
      <c r="E1973" s="14">
        <v>0</v>
      </c>
      <c r="F1973" s="2" t="s">
        <v>7994</v>
      </c>
      <c r="AX1973" s="15">
        <v>0</v>
      </c>
    </row>
    <row r="1974" spans="1:50" x14ac:dyDescent="0.3">
      <c r="A1974" s="13" t="s">
        <v>5071</v>
      </c>
      <c r="B1974" s="13">
        <v>1</v>
      </c>
      <c r="C1974" s="13" t="s">
        <v>6222</v>
      </c>
      <c r="D1974" s="2" t="s">
        <v>6477</v>
      </c>
      <c r="I1974" s="13" t="s">
        <v>6195</v>
      </c>
      <c r="AX1974" s="15">
        <v>2</v>
      </c>
    </row>
    <row r="1975" spans="1:50" ht="33" customHeight="1" x14ac:dyDescent="0.3">
      <c r="A1975" s="13" t="s">
        <v>5071</v>
      </c>
      <c r="B1975" s="13">
        <v>2</v>
      </c>
      <c r="C1975" s="13" t="s">
        <v>6229</v>
      </c>
      <c r="D1975" s="2" t="s">
        <v>7995</v>
      </c>
      <c r="F1975" s="2" t="s">
        <v>6231</v>
      </c>
      <c r="I1975" s="13" t="s">
        <v>6195</v>
      </c>
      <c r="AX1975" s="15">
        <v>1</v>
      </c>
    </row>
    <row r="1976" spans="1:50" ht="49.5" customHeight="1" x14ac:dyDescent="0.3">
      <c r="A1976" s="13" t="s">
        <v>5077</v>
      </c>
      <c r="B1976" s="13">
        <v>0</v>
      </c>
      <c r="C1976" s="13" t="s">
        <v>127</v>
      </c>
      <c r="D1976" s="2" t="s">
        <v>7996</v>
      </c>
      <c r="E1976" s="14">
        <v>0</v>
      </c>
      <c r="F1976" s="2" t="s">
        <v>6275</v>
      </c>
      <c r="I1976" s="13" t="s">
        <v>6195</v>
      </c>
      <c r="AX1976" s="15">
        <v>1</v>
      </c>
    </row>
    <row r="1977" spans="1:50" ht="33" customHeight="1" x14ac:dyDescent="0.3">
      <c r="A1977" s="13" t="s">
        <v>5082</v>
      </c>
      <c r="B1977" s="13">
        <v>0</v>
      </c>
      <c r="C1977" s="13" t="s">
        <v>6222</v>
      </c>
      <c r="D1977" s="2" t="s">
        <v>7997</v>
      </c>
      <c r="F1977" s="2" t="s">
        <v>6293</v>
      </c>
      <c r="I1977" s="13" t="s">
        <v>6195</v>
      </c>
      <c r="AX1977" s="15">
        <v>2</v>
      </c>
    </row>
    <row r="1978" spans="1:50" ht="66" customHeight="1" x14ac:dyDescent="0.3">
      <c r="A1978" s="13" t="s">
        <v>5082</v>
      </c>
      <c r="B1978" s="13">
        <v>1</v>
      </c>
      <c r="C1978" s="13" t="s">
        <v>6201</v>
      </c>
      <c r="D1978" s="2" t="s">
        <v>7998</v>
      </c>
      <c r="F1978" s="2" t="s">
        <v>7999</v>
      </c>
      <c r="H1978" s="2" t="s">
        <v>8000</v>
      </c>
      <c r="I1978" s="13" t="s">
        <v>6195</v>
      </c>
      <c r="AX1978" s="15">
        <v>1</v>
      </c>
    </row>
    <row r="1979" spans="1:50" ht="49.5" customHeight="1" x14ac:dyDescent="0.3">
      <c r="A1979" s="13" t="s">
        <v>5086</v>
      </c>
      <c r="B1979" s="13">
        <v>0</v>
      </c>
      <c r="C1979" s="13" t="s">
        <v>6208</v>
      </c>
      <c r="D1979" s="2" t="s">
        <v>5087</v>
      </c>
      <c r="I1979" s="13" t="s">
        <v>6195</v>
      </c>
      <c r="AX1979" s="15">
        <v>1</v>
      </c>
    </row>
    <row r="1980" spans="1:50" ht="33" customHeight="1" x14ac:dyDescent="0.3">
      <c r="A1980" s="13" t="s">
        <v>5090</v>
      </c>
      <c r="B1980" s="13">
        <v>0</v>
      </c>
      <c r="C1980" s="13" t="s">
        <v>6320</v>
      </c>
      <c r="D1980" s="2" t="s">
        <v>8001</v>
      </c>
      <c r="F1980" s="2" t="s">
        <v>8002</v>
      </c>
      <c r="I1980" s="13" t="s">
        <v>6195</v>
      </c>
      <c r="AX1980" s="15">
        <v>1</v>
      </c>
    </row>
    <row r="1981" spans="1:50" ht="49.5" customHeight="1" x14ac:dyDescent="0.3">
      <c r="A1981" s="13" t="s">
        <v>5090</v>
      </c>
      <c r="B1981" s="13">
        <v>1</v>
      </c>
      <c r="C1981" s="13" t="s">
        <v>6225</v>
      </c>
      <c r="D1981" s="2" t="s">
        <v>8003</v>
      </c>
      <c r="F1981" s="2" t="s">
        <v>6266</v>
      </c>
      <c r="I1981" s="13" t="s">
        <v>6195</v>
      </c>
      <c r="L1981" s="13" t="s">
        <v>6503</v>
      </c>
      <c r="M1981" s="13" t="s">
        <v>6228</v>
      </c>
      <c r="N1981" s="13" t="s">
        <v>8004</v>
      </c>
      <c r="AX1981" s="15">
        <v>1</v>
      </c>
    </row>
    <row r="1982" spans="1:50" ht="33" customHeight="1" x14ac:dyDescent="0.3">
      <c r="A1982" s="13" t="s">
        <v>5090</v>
      </c>
      <c r="B1982" s="13">
        <v>2</v>
      </c>
      <c r="C1982" s="13" t="s">
        <v>6201</v>
      </c>
      <c r="D1982" s="2" t="s">
        <v>8005</v>
      </c>
      <c r="H1982" s="2" t="s">
        <v>6327</v>
      </c>
      <c r="I1982" s="13" t="s">
        <v>6195</v>
      </c>
      <c r="AX1982" s="15">
        <v>1</v>
      </c>
    </row>
    <row r="1983" spans="1:50" ht="82.5" customHeight="1" x14ac:dyDescent="0.3">
      <c r="A1983" s="13" t="s">
        <v>5094</v>
      </c>
      <c r="B1983" s="13">
        <v>0</v>
      </c>
      <c r="C1983" s="13" t="s">
        <v>6201</v>
      </c>
      <c r="D1983" s="2" t="s">
        <v>8006</v>
      </c>
      <c r="E1983" s="14">
        <v>1</v>
      </c>
      <c r="F1983" s="2" t="s">
        <v>8007</v>
      </c>
      <c r="H1983" s="2" t="s">
        <v>6203</v>
      </c>
      <c r="I1983" s="13" t="s">
        <v>6195</v>
      </c>
      <c r="AX1983" s="15">
        <v>1</v>
      </c>
    </row>
    <row r="1984" spans="1:50" ht="66" customHeight="1" x14ac:dyDescent="0.3">
      <c r="A1984" s="13" t="s">
        <v>5098</v>
      </c>
      <c r="B1984" s="13">
        <v>0</v>
      </c>
      <c r="C1984" s="13" t="s">
        <v>6222</v>
      </c>
      <c r="D1984" s="2" t="s">
        <v>5099</v>
      </c>
      <c r="F1984" s="2" t="s">
        <v>8008</v>
      </c>
      <c r="I1984" s="13" t="s">
        <v>6195</v>
      </c>
      <c r="AX1984" s="15">
        <v>5</v>
      </c>
    </row>
    <row r="1985" spans="1:50" x14ac:dyDescent="0.3">
      <c r="A1985" s="13" t="s">
        <v>5102</v>
      </c>
      <c r="B1985" s="13">
        <v>0</v>
      </c>
      <c r="C1985" s="13" t="s">
        <v>6232</v>
      </c>
      <c r="D1985" s="2" t="s">
        <v>607</v>
      </c>
      <c r="J1985" s="13">
        <v>2000</v>
      </c>
      <c r="AX1985" s="15">
        <v>0</v>
      </c>
    </row>
    <row r="1986" spans="1:50" ht="49.5" customHeight="1" x14ac:dyDescent="0.3">
      <c r="A1986" s="13" t="s">
        <v>5104</v>
      </c>
      <c r="B1986" s="13">
        <v>0</v>
      </c>
      <c r="C1986" s="13" t="s">
        <v>6196</v>
      </c>
      <c r="D1986" s="2" t="s">
        <v>8009</v>
      </c>
      <c r="F1986" s="2" t="s">
        <v>6266</v>
      </c>
      <c r="G1986" s="2" t="s">
        <v>8010</v>
      </c>
      <c r="O1986" s="13">
        <v>1000</v>
      </c>
      <c r="AX1986" s="15">
        <v>0</v>
      </c>
    </row>
    <row r="1987" spans="1:50" ht="49.5" customHeight="1" x14ac:dyDescent="0.3">
      <c r="A1987" s="13" t="s">
        <v>5104</v>
      </c>
      <c r="B1987" s="13">
        <v>1</v>
      </c>
      <c r="C1987" s="13" t="s">
        <v>6208</v>
      </c>
      <c r="D1987" s="2" t="s">
        <v>8011</v>
      </c>
      <c r="I1987" s="13" t="s">
        <v>6195</v>
      </c>
      <c r="AX1987" s="15">
        <v>1</v>
      </c>
    </row>
    <row r="1988" spans="1:50" ht="49.5" customHeight="1" x14ac:dyDescent="0.3">
      <c r="A1988" s="13" t="s">
        <v>5110</v>
      </c>
      <c r="B1988" s="13">
        <v>0</v>
      </c>
      <c r="C1988" s="13" t="s">
        <v>6196</v>
      </c>
      <c r="D1988" s="2" t="s">
        <v>8012</v>
      </c>
      <c r="F1988" s="2" t="s">
        <v>7781</v>
      </c>
      <c r="G1988" s="2" t="s">
        <v>6199</v>
      </c>
      <c r="K1988" s="13" t="s">
        <v>267</v>
      </c>
      <c r="AX1988" s="15">
        <v>0</v>
      </c>
    </row>
    <row r="1989" spans="1:50" ht="49.5" customHeight="1" x14ac:dyDescent="0.3">
      <c r="A1989" s="13" t="s">
        <v>5110</v>
      </c>
      <c r="B1989" s="13">
        <v>1</v>
      </c>
      <c r="C1989" s="13" t="s">
        <v>6222</v>
      </c>
      <c r="D1989" s="2" t="s">
        <v>8013</v>
      </c>
      <c r="F1989" s="2" t="s">
        <v>6293</v>
      </c>
      <c r="I1989" s="13" t="s">
        <v>6195</v>
      </c>
      <c r="AX1989" s="15">
        <v>1</v>
      </c>
    </row>
    <row r="1990" spans="1:50" ht="33" customHeight="1" x14ac:dyDescent="0.3">
      <c r="A1990" s="13" t="s">
        <v>5114</v>
      </c>
      <c r="B1990" s="13">
        <v>0</v>
      </c>
      <c r="C1990" s="13" t="s">
        <v>6232</v>
      </c>
      <c r="D1990" s="2" t="s">
        <v>5115</v>
      </c>
      <c r="F1990" s="2" t="s">
        <v>6293</v>
      </c>
      <c r="I1990" s="13" t="s">
        <v>6195</v>
      </c>
      <c r="J1990" s="13">
        <v>1000</v>
      </c>
      <c r="AX1990" s="15">
        <v>1</v>
      </c>
    </row>
    <row r="1991" spans="1:50" x14ac:dyDescent="0.3">
      <c r="A1991" s="13" t="s">
        <v>5118</v>
      </c>
      <c r="B1991" s="13">
        <v>0</v>
      </c>
      <c r="C1991" s="13" t="s">
        <v>6196</v>
      </c>
      <c r="D1991" s="2" t="s">
        <v>8014</v>
      </c>
      <c r="E1991" s="14">
        <v>0</v>
      </c>
      <c r="F1991" s="2" t="s">
        <v>6476</v>
      </c>
      <c r="G1991" s="2" t="s">
        <v>6199</v>
      </c>
      <c r="Z1991" s="13">
        <v>5</v>
      </c>
      <c r="AX1991" s="15">
        <v>0</v>
      </c>
    </row>
    <row r="1992" spans="1:50" ht="33" customHeight="1" x14ac:dyDescent="0.3">
      <c r="A1992" s="13" t="s">
        <v>5118</v>
      </c>
      <c r="B1992" s="13">
        <v>1</v>
      </c>
      <c r="C1992" s="13" t="s">
        <v>6232</v>
      </c>
      <c r="D1992" s="2" t="s">
        <v>7612</v>
      </c>
      <c r="F1992" s="2" t="s">
        <v>6266</v>
      </c>
      <c r="J1992" s="13">
        <v>2000</v>
      </c>
      <c r="AX1992" s="15">
        <v>0</v>
      </c>
    </row>
    <row r="1993" spans="1:50" ht="99" customHeight="1" x14ac:dyDescent="0.3">
      <c r="A1993" s="13" t="s">
        <v>5122</v>
      </c>
      <c r="B1993" s="13">
        <v>0</v>
      </c>
      <c r="C1993" s="13" t="s">
        <v>127</v>
      </c>
      <c r="D1993" s="2" t="s">
        <v>8015</v>
      </c>
      <c r="E1993" s="14">
        <v>0</v>
      </c>
      <c r="F1993" s="2" t="s">
        <v>8008</v>
      </c>
      <c r="I1993" s="13" t="s">
        <v>6195</v>
      </c>
      <c r="AX1993" s="15">
        <v>2</v>
      </c>
    </row>
    <row r="1994" spans="1:50" ht="33" customHeight="1" x14ac:dyDescent="0.3">
      <c r="A1994" s="13" t="s">
        <v>5122</v>
      </c>
      <c r="B1994" s="13">
        <v>1</v>
      </c>
      <c r="C1994" s="13" t="s">
        <v>6208</v>
      </c>
      <c r="D1994" s="2" t="s">
        <v>156</v>
      </c>
      <c r="I1994" s="13" t="s">
        <v>6195</v>
      </c>
      <c r="AX1994" s="15">
        <v>1</v>
      </c>
    </row>
    <row r="1995" spans="1:50" x14ac:dyDescent="0.3">
      <c r="A1995" s="13" t="s">
        <v>5127</v>
      </c>
      <c r="B1995" s="13">
        <v>0</v>
      </c>
      <c r="C1995" s="13" t="s">
        <v>6342</v>
      </c>
      <c r="D1995" s="2" t="s">
        <v>6874</v>
      </c>
      <c r="I1995" s="13" t="s">
        <v>6195</v>
      </c>
      <c r="AX1995" s="15">
        <v>1</v>
      </c>
    </row>
    <row r="1996" spans="1:50" ht="66" customHeight="1" x14ac:dyDescent="0.3">
      <c r="A1996" s="13" t="s">
        <v>5127</v>
      </c>
      <c r="B1996" s="13">
        <v>1</v>
      </c>
      <c r="C1996" s="13" t="s">
        <v>6201</v>
      </c>
      <c r="D1996" s="2" t="s">
        <v>8016</v>
      </c>
      <c r="E1996" s="14">
        <v>1</v>
      </c>
      <c r="F1996" s="2" t="s">
        <v>6476</v>
      </c>
      <c r="H1996" s="2" t="s">
        <v>8017</v>
      </c>
      <c r="I1996" s="13" t="s">
        <v>6195</v>
      </c>
      <c r="AX1996" s="15">
        <v>1</v>
      </c>
    </row>
    <row r="1997" spans="1:50" ht="66" customHeight="1" x14ac:dyDescent="0.3">
      <c r="A1997" s="13" t="s">
        <v>5132</v>
      </c>
      <c r="B1997" s="13">
        <v>0</v>
      </c>
      <c r="C1997" s="13" t="s">
        <v>6218</v>
      </c>
      <c r="D1997" s="2" t="s">
        <v>8018</v>
      </c>
      <c r="E1997" s="14">
        <v>1</v>
      </c>
      <c r="F1997" s="2" t="s">
        <v>7024</v>
      </c>
      <c r="I1997" s="13" t="s">
        <v>6195</v>
      </c>
      <c r="R1997" s="13" t="s">
        <v>8019</v>
      </c>
      <c r="AX1997" s="15">
        <v>1</v>
      </c>
    </row>
    <row r="1998" spans="1:50" ht="49.5" customHeight="1" x14ac:dyDescent="0.3">
      <c r="A1998" s="13" t="s">
        <v>5132</v>
      </c>
      <c r="B1998" s="13">
        <v>1</v>
      </c>
      <c r="C1998" s="13" t="s">
        <v>6320</v>
      </c>
      <c r="D1998" s="2" t="s">
        <v>8020</v>
      </c>
      <c r="F1998" s="2" t="s">
        <v>6325</v>
      </c>
      <c r="I1998" s="13" t="s">
        <v>6195</v>
      </c>
      <c r="AX1998" s="15">
        <v>2</v>
      </c>
    </row>
    <row r="1999" spans="1:50" ht="49.5" customHeight="1" x14ac:dyDescent="0.3">
      <c r="A1999" s="13" t="s">
        <v>5132</v>
      </c>
      <c r="B1999" s="13">
        <v>2</v>
      </c>
      <c r="C1999" s="13" t="s">
        <v>6201</v>
      </c>
      <c r="D1999" s="2" t="s">
        <v>8021</v>
      </c>
      <c r="E1999" s="14">
        <v>1</v>
      </c>
      <c r="I1999" s="13" t="s">
        <v>6195</v>
      </c>
      <c r="Q1999" s="13" t="s">
        <v>6303</v>
      </c>
      <c r="AX1999" s="15">
        <v>1</v>
      </c>
    </row>
    <row r="2000" spans="1:50" x14ac:dyDescent="0.3">
      <c r="A2000" s="13" t="s">
        <v>5132</v>
      </c>
      <c r="B2000" s="13">
        <v>3</v>
      </c>
      <c r="C2000" s="13" t="s">
        <v>6232</v>
      </c>
      <c r="D2000" s="2" t="s">
        <v>6901</v>
      </c>
      <c r="J2000" s="13">
        <v>2000</v>
      </c>
      <c r="AX2000" s="15">
        <v>0</v>
      </c>
    </row>
    <row r="2001" spans="1:50" ht="33" customHeight="1" x14ac:dyDescent="0.3">
      <c r="A2001" s="13" t="s">
        <v>5132</v>
      </c>
      <c r="B2001" s="13">
        <v>4</v>
      </c>
      <c r="C2001" s="13" t="s">
        <v>6902</v>
      </c>
      <c r="D2001" s="2" t="s">
        <v>6903</v>
      </c>
      <c r="AX2001" s="15">
        <v>0</v>
      </c>
    </row>
    <row r="2002" spans="1:50" ht="66" customHeight="1" x14ac:dyDescent="0.3">
      <c r="A2002" s="13" t="s">
        <v>5137</v>
      </c>
      <c r="B2002" s="13">
        <v>0</v>
      </c>
      <c r="C2002" s="13" t="s">
        <v>6204</v>
      </c>
      <c r="D2002" s="2" t="s">
        <v>8022</v>
      </c>
      <c r="E2002" s="14">
        <v>1</v>
      </c>
      <c r="F2002" s="2" t="s">
        <v>6325</v>
      </c>
      <c r="I2002" s="13" t="s">
        <v>6195</v>
      </c>
      <c r="AX2002" s="15">
        <v>2</v>
      </c>
    </row>
    <row r="2003" spans="1:50" x14ac:dyDescent="0.3">
      <c r="A2003" s="13" t="s">
        <v>5141</v>
      </c>
      <c r="B2003" s="13">
        <v>0</v>
      </c>
      <c r="C2003" s="13" t="s">
        <v>6196</v>
      </c>
      <c r="D2003" s="2" t="s">
        <v>7092</v>
      </c>
      <c r="F2003" s="2" t="s">
        <v>6275</v>
      </c>
      <c r="G2003" s="2" t="s">
        <v>6199</v>
      </c>
      <c r="K2003" s="13" t="s">
        <v>668</v>
      </c>
      <c r="AX2003" s="15">
        <v>0</v>
      </c>
    </row>
    <row r="2004" spans="1:50" ht="33" customHeight="1" x14ac:dyDescent="0.3">
      <c r="A2004" s="13" t="s">
        <v>5141</v>
      </c>
      <c r="B2004" s="13">
        <v>1</v>
      </c>
      <c r="C2004" s="13" t="s">
        <v>6196</v>
      </c>
      <c r="D2004" s="2" t="s">
        <v>8023</v>
      </c>
      <c r="F2004" s="2" t="s">
        <v>8024</v>
      </c>
      <c r="G2004" s="2" t="s">
        <v>6199</v>
      </c>
      <c r="K2004" s="13" t="s">
        <v>6246</v>
      </c>
      <c r="AX2004" s="15">
        <v>0</v>
      </c>
    </row>
    <row r="2005" spans="1:50" x14ac:dyDescent="0.3">
      <c r="A2005" s="13" t="s">
        <v>5141</v>
      </c>
      <c r="B2005" s="13">
        <v>2</v>
      </c>
      <c r="C2005" s="13" t="s">
        <v>6320</v>
      </c>
      <c r="D2005" s="2" t="s">
        <v>8025</v>
      </c>
      <c r="F2005" s="2" t="s">
        <v>8026</v>
      </c>
      <c r="I2005" s="13" t="s">
        <v>6195</v>
      </c>
      <c r="AX2005" s="15">
        <v>1</v>
      </c>
    </row>
    <row r="2006" spans="1:50" x14ac:dyDescent="0.3">
      <c r="A2006" s="13" t="s">
        <v>5141</v>
      </c>
      <c r="B2006" s="13">
        <v>3</v>
      </c>
      <c r="C2006" s="13" t="s">
        <v>6196</v>
      </c>
      <c r="D2006" s="2" t="s">
        <v>8027</v>
      </c>
      <c r="F2006" s="2" t="s">
        <v>8028</v>
      </c>
      <c r="G2006" s="2" t="s">
        <v>6199</v>
      </c>
      <c r="O2006" s="13">
        <v>1000</v>
      </c>
      <c r="AX2006" s="15">
        <v>0</v>
      </c>
    </row>
    <row r="2007" spans="1:50" x14ac:dyDescent="0.3">
      <c r="A2007" s="13" t="s">
        <v>5141</v>
      </c>
      <c r="B2007" s="13">
        <v>4</v>
      </c>
      <c r="C2007" s="13" t="s">
        <v>6196</v>
      </c>
      <c r="D2007" s="2" t="s">
        <v>8029</v>
      </c>
      <c r="F2007" s="2" t="s">
        <v>8030</v>
      </c>
      <c r="G2007" s="2" t="s">
        <v>6199</v>
      </c>
      <c r="O2007" s="13">
        <v>1000</v>
      </c>
      <c r="AX2007" s="15">
        <v>0</v>
      </c>
    </row>
    <row r="2008" spans="1:50" ht="33" customHeight="1" x14ac:dyDescent="0.3">
      <c r="A2008" s="13" t="s">
        <v>5145</v>
      </c>
      <c r="B2008" s="13">
        <v>0</v>
      </c>
      <c r="C2008" s="13" t="s">
        <v>6222</v>
      </c>
      <c r="D2008" s="2" t="s">
        <v>8031</v>
      </c>
      <c r="F2008" s="2" t="s">
        <v>6316</v>
      </c>
      <c r="I2008" s="13" t="s">
        <v>6195</v>
      </c>
      <c r="AX2008" s="15">
        <v>1</v>
      </c>
    </row>
    <row r="2009" spans="1:50" ht="66" customHeight="1" x14ac:dyDescent="0.3">
      <c r="A2009" s="13" t="s">
        <v>5145</v>
      </c>
      <c r="B2009" s="13">
        <v>1</v>
      </c>
      <c r="C2009" s="13" t="s">
        <v>6320</v>
      </c>
      <c r="D2009" s="2" t="s">
        <v>8032</v>
      </c>
      <c r="F2009" s="2" t="s">
        <v>6325</v>
      </c>
      <c r="I2009" s="13" t="s">
        <v>6195</v>
      </c>
      <c r="AX2009" s="15">
        <v>4</v>
      </c>
    </row>
    <row r="2010" spans="1:50" x14ac:dyDescent="0.3">
      <c r="A2010" s="13" t="s">
        <v>5149</v>
      </c>
      <c r="B2010" s="13">
        <v>0</v>
      </c>
      <c r="C2010" s="13" t="s">
        <v>6196</v>
      </c>
      <c r="D2010" s="2" t="s">
        <v>8033</v>
      </c>
      <c r="F2010" s="2" t="s">
        <v>8034</v>
      </c>
      <c r="G2010" s="2" t="s">
        <v>6199</v>
      </c>
      <c r="X2010" s="13">
        <v>1</v>
      </c>
      <c r="AX2010" s="15">
        <v>0</v>
      </c>
    </row>
    <row r="2011" spans="1:50" ht="49.5" customHeight="1" x14ac:dyDescent="0.3">
      <c r="A2011" s="13" t="s">
        <v>5149</v>
      </c>
      <c r="B2011" s="13">
        <v>1</v>
      </c>
      <c r="C2011" s="13" t="s">
        <v>6201</v>
      </c>
      <c r="D2011" s="2" t="s">
        <v>8035</v>
      </c>
      <c r="E2011" s="14">
        <v>1</v>
      </c>
      <c r="H2011" s="2" t="s">
        <v>8036</v>
      </c>
      <c r="I2011" s="13" t="s">
        <v>6195</v>
      </c>
      <c r="AX2011" s="15">
        <v>2</v>
      </c>
    </row>
    <row r="2012" spans="1:50" ht="33" customHeight="1" x14ac:dyDescent="0.3">
      <c r="A2012" s="13" t="s">
        <v>5153</v>
      </c>
      <c r="B2012" s="13">
        <v>0</v>
      </c>
      <c r="C2012" s="13" t="s">
        <v>6196</v>
      </c>
      <c r="D2012" s="2" t="s">
        <v>8037</v>
      </c>
      <c r="F2012" s="2" t="s">
        <v>8038</v>
      </c>
      <c r="G2012" s="2" t="s">
        <v>6199</v>
      </c>
      <c r="K2012" s="13" t="s">
        <v>668</v>
      </c>
      <c r="AX2012" s="15">
        <v>0</v>
      </c>
    </row>
    <row r="2013" spans="1:50" ht="49.5" customHeight="1" x14ac:dyDescent="0.3">
      <c r="A2013" s="13" t="s">
        <v>5153</v>
      </c>
      <c r="B2013" s="13">
        <v>1</v>
      </c>
      <c r="C2013" s="13" t="s">
        <v>6222</v>
      </c>
      <c r="D2013" s="2" t="s">
        <v>8039</v>
      </c>
      <c r="F2013" s="2" t="s">
        <v>7638</v>
      </c>
      <c r="I2013" s="13" t="s">
        <v>6195</v>
      </c>
      <c r="U2013" s="13" t="s">
        <v>6303</v>
      </c>
      <c r="AX2013" s="15">
        <v>2</v>
      </c>
    </row>
    <row r="2014" spans="1:50" x14ac:dyDescent="0.3">
      <c r="A2014" s="13" t="s">
        <v>5157</v>
      </c>
      <c r="B2014" s="13">
        <v>0</v>
      </c>
      <c r="C2014" s="13" t="s">
        <v>6196</v>
      </c>
      <c r="D2014" s="2" t="s">
        <v>8040</v>
      </c>
      <c r="F2014" s="2" t="s">
        <v>6275</v>
      </c>
      <c r="G2014" s="2" t="s">
        <v>6199</v>
      </c>
      <c r="K2014" s="13" t="s">
        <v>5158</v>
      </c>
      <c r="AX2014" s="15">
        <v>0</v>
      </c>
    </row>
    <row r="2015" spans="1:50" ht="33" customHeight="1" x14ac:dyDescent="0.3">
      <c r="A2015" s="13" t="s">
        <v>5157</v>
      </c>
      <c r="B2015" s="13">
        <v>1</v>
      </c>
      <c r="C2015" s="13" t="s">
        <v>6225</v>
      </c>
      <c r="D2015" s="2" t="s">
        <v>8041</v>
      </c>
      <c r="E2015" s="14">
        <v>1</v>
      </c>
      <c r="F2015" s="2" t="s">
        <v>6231</v>
      </c>
      <c r="I2015" s="13" t="s">
        <v>6195</v>
      </c>
      <c r="L2015" s="13" t="s">
        <v>6258</v>
      </c>
      <c r="M2015" s="13" t="s">
        <v>6253</v>
      </c>
      <c r="N2015" s="13" t="s">
        <v>6254</v>
      </c>
      <c r="V2015" s="13" t="s">
        <v>139</v>
      </c>
      <c r="AX2015" s="15">
        <v>1</v>
      </c>
    </row>
    <row r="2016" spans="1:50" ht="33" customHeight="1" x14ac:dyDescent="0.3">
      <c r="A2016" s="13" t="s">
        <v>5157</v>
      </c>
      <c r="B2016" s="13">
        <v>2</v>
      </c>
      <c r="C2016" s="13" t="s">
        <v>6201</v>
      </c>
      <c r="D2016" s="2" t="s">
        <v>8042</v>
      </c>
      <c r="E2016" s="14">
        <v>1</v>
      </c>
      <c r="F2016" s="2" t="s">
        <v>8024</v>
      </c>
      <c r="I2016" s="13" t="s">
        <v>6195</v>
      </c>
      <c r="AX2016" s="15">
        <v>1</v>
      </c>
    </row>
    <row r="2017" spans="1:50" ht="66" customHeight="1" x14ac:dyDescent="0.3">
      <c r="A2017" s="13" t="s">
        <v>5162</v>
      </c>
      <c r="B2017" s="13">
        <v>0</v>
      </c>
      <c r="C2017" s="13" t="s">
        <v>6201</v>
      </c>
      <c r="D2017" s="2" t="s">
        <v>8043</v>
      </c>
      <c r="H2017" s="2" t="s">
        <v>6213</v>
      </c>
      <c r="I2017" s="13" t="s">
        <v>6195</v>
      </c>
      <c r="AX2017" s="15">
        <v>1</v>
      </c>
    </row>
    <row r="2018" spans="1:50" x14ac:dyDescent="0.3">
      <c r="A2018" s="13" t="s">
        <v>5162</v>
      </c>
      <c r="B2018" s="13">
        <v>1</v>
      </c>
      <c r="C2018" s="13" t="s">
        <v>6208</v>
      </c>
      <c r="D2018" s="2" t="s">
        <v>7402</v>
      </c>
      <c r="I2018" s="13" t="s">
        <v>6195</v>
      </c>
      <c r="AX2018" s="15">
        <v>1</v>
      </c>
    </row>
    <row r="2019" spans="1:50" ht="33" customHeight="1" x14ac:dyDescent="0.3">
      <c r="A2019" s="13" t="s">
        <v>5167</v>
      </c>
      <c r="B2019" s="13">
        <v>0</v>
      </c>
      <c r="C2019" s="13" t="s">
        <v>6222</v>
      </c>
      <c r="D2019" s="2" t="s">
        <v>8044</v>
      </c>
      <c r="F2019" s="2" t="s">
        <v>8045</v>
      </c>
      <c r="I2019" s="13" t="s">
        <v>6195</v>
      </c>
      <c r="AX2019" s="15">
        <v>1</v>
      </c>
    </row>
    <row r="2020" spans="1:50" ht="33" customHeight="1" x14ac:dyDescent="0.3">
      <c r="A2020" s="13" t="s">
        <v>5167</v>
      </c>
      <c r="B2020" s="13">
        <v>1</v>
      </c>
      <c r="C2020" s="13" t="s">
        <v>6208</v>
      </c>
      <c r="D2020" s="2" t="s">
        <v>8046</v>
      </c>
      <c r="I2020" s="13" t="s">
        <v>6195</v>
      </c>
      <c r="AX2020" s="15">
        <v>1</v>
      </c>
    </row>
    <row r="2021" spans="1:50" ht="33" customHeight="1" x14ac:dyDescent="0.3">
      <c r="A2021" s="13" t="s">
        <v>5172</v>
      </c>
      <c r="B2021" s="13">
        <v>0</v>
      </c>
      <c r="C2021" s="13" t="s">
        <v>6222</v>
      </c>
      <c r="D2021" s="2" t="s">
        <v>8047</v>
      </c>
      <c r="I2021" s="13" t="s">
        <v>6195</v>
      </c>
      <c r="AX2021" s="15">
        <v>1</v>
      </c>
    </row>
    <row r="2022" spans="1:50" ht="33" customHeight="1" x14ac:dyDescent="0.3">
      <c r="A2022" s="13" t="s">
        <v>5172</v>
      </c>
      <c r="B2022" s="13">
        <v>1</v>
      </c>
      <c r="C2022" s="13" t="s">
        <v>6208</v>
      </c>
      <c r="D2022" s="2" t="s">
        <v>6237</v>
      </c>
      <c r="I2022" s="13" t="s">
        <v>6195</v>
      </c>
      <c r="AX2022" s="15">
        <v>1</v>
      </c>
    </row>
    <row r="2023" spans="1:50" x14ac:dyDescent="0.3">
      <c r="A2023" s="13" t="s">
        <v>5176</v>
      </c>
      <c r="B2023" s="13">
        <v>0</v>
      </c>
      <c r="C2023" s="13" t="s">
        <v>6196</v>
      </c>
      <c r="D2023" s="2" t="s">
        <v>7669</v>
      </c>
      <c r="F2023" s="2" t="s">
        <v>6275</v>
      </c>
      <c r="G2023" s="2" t="s">
        <v>6199</v>
      </c>
      <c r="K2023" s="13" t="s">
        <v>668</v>
      </c>
      <c r="AX2023" s="15">
        <v>0</v>
      </c>
    </row>
    <row r="2024" spans="1:50" ht="33" customHeight="1" x14ac:dyDescent="0.3">
      <c r="A2024" s="13" t="s">
        <v>5176</v>
      </c>
      <c r="B2024" s="13">
        <v>1</v>
      </c>
      <c r="C2024" s="13" t="s">
        <v>6196</v>
      </c>
      <c r="D2024" s="2" t="s">
        <v>8048</v>
      </c>
      <c r="F2024" s="2" t="s">
        <v>6815</v>
      </c>
      <c r="G2024" s="2" t="s">
        <v>8049</v>
      </c>
      <c r="O2024" s="13">
        <v>1000</v>
      </c>
      <c r="AX2024" s="15">
        <v>0</v>
      </c>
    </row>
    <row r="2025" spans="1:50" ht="33" customHeight="1" x14ac:dyDescent="0.3">
      <c r="A2025" s="13" t="s">
        <v>5180</v>
      </c>
      <c r="B2025" s="13">
        <v>0</v>
      </c>
      <c r="C2025" s="13" t="s">
        <v>6232</v>
      </c>
      <c r="D2025" s="2" t="s">
        <v>8050</v>
      </c>
      <c r="I2025" s="13" t="s">
        <v>6195</v>
      </c>
      <c r="J2025" s="13">
        <v>1000</v>
      </c>
      <c r="AX2025" s="15">
        <v>1</v>
      </c>
    </row>
    <row r="2026" spans="1:50" ht="33" customHeight="1" x14ac:dyDescent="0.3">
      <c r="A2026" s="13" t="s">
        <v>5180</v>
      </c>
      <c r="B2026" s="13">
        <v>1</v>
      </c>
      <c r="C2026" s="13" t="s">
        <v>6208</v>
      </c>
      <c r="D2026" s="2" t="s">
        <v>8051</v>
      </c>
      <c r="I2026" s="13" t="s">
        <v>6195</v>
      </c>
      <c r="AX2026" s="15">
        <v>1</v>
      </c>
    </row>
    <row r="2027" spans="1:50" x14ac:dyDescent="0.3">
      <c r="A2027" s="13" t="s">
        <v>5186</v>
      </c>
      <c r="B2027" s="13">
        <v>0</v>
      </c>
      <c r="C2027" s="13" t="s">
        <v>6196</v>
      </c>
      <c r="D2027" s="2" t="s">
        <v>8052</v>
      </c>
      <c r="F2027" s="2" t="s">
        <v>8030</v>
      </c>
      <c r="G2027" s="2" t="s">
        <v>6199</v>
      </c>
      <c r="O2027" s="13">
        <v>1000</v>
      </c>
      <c r="AX2027" s="15">
        <v>0</v>
      </c>
    </row>
    <row r="2028" spans="1:50" ht="49.5" customHeight="1" x14ac:dyDescent="0.3">
      <c r="A2028" s="13" t="s">
        <v>5186</v>
      </c>
      <c r="B2028" s="13">
        <v>1</v>
      </c>
      <c r="C2028" s="13" t="s">
        <v>6222</v>
      </c>
      <c r="D2028" s="2" t="s">
        <v>8053</v>
      </c>
      <c r="I2028" s="13" t="s">
        <v>6195</v>
      </c>
      <c r="AX2028" s="15">
        <v>4</v>
      </c>
    </row>
    <row r="2029" spans="1:50" ht="49.5" customHeight="1" x14ac:dyDescent="0.3">
      <c r="A2029" s="13" t="s">
        <v>5190</v>
      </c>
      <c r="B2029" s="13">
        <v>0</v>
      </c>
      <c r="C2029" s="13" t="s">
        <v>6232</v>
      </c>
      <c r="D2029" s="2" t="s">
        <v>8054</v>
      </c>
      <c r="F2029" s="2" t="s">
        <v>8055</v>
      </c>
      <c r="J2029" s="13">
        <v>2000</v>
      </c>
      <c r="AX2029" s="15">
        <v>0</v>
      </c>
    </row>
    <row r="2030" spans="1:50" ht="33" customHeight="1" x14ac:dyDescent="0.3">
      <c r="A2030" s="13" t="s">
        <v>5190</v>
      </c>
      <c r="B2030" s="13">
        <v>1</v>
      </c>
      <c r="C2030" s="13" t="s">
        <v>6208</v>
      </c>
      <c r="D2030" s="2" t="s">
        <v>156</v>
      </c>
      <c r="I2030" s="13" t="s">
        <v>6195</v>
      </c>
      <c r="AX2030" s="15">
        <v>1</v>
      </c>
    </row>
    <row r="2031" spans="1:50" x14ac:dyDescent="0.3">
      <c r="A2031" s="13" t="s">
        <v>5194</v>
      </c>
      <c r="B2031" s="13">
        <v>0</v>
      </c>
      <c r="C2031" s="13" t="s">
        <v>6196</v>
      </c>
      <c r="D2031" s="2" t="s">
        <v>8056</v>
      </c>
      <c r="G2031" s="2" t="s">
        <v>6199</v>
      </c>
      <c r="K2031" s="13" t="s">
        <v>8057</v>
      </c>
      <c r="AX2031" s="15">
        <v>0</v>
      </c>
    </row>
    <row r="2032" spans="1:50" ht="33" customHeight="1" x14ac:dyDescent="0.3">
      <c r="A2032" s="13" t="s">
        <v>5194</v>
      </c>
      <c r="B2032" s="13">
        <v>1</v>
      </c>
      <c r="C2032" s="13" t="s">
        <v>6320</v>
      </c>
      <c r="D2032" s="2" t="s">
        <v>8058</v>
      </c>
      <c r="I2032" s="13" t="s">
        <v>6195</v>
      </c>
      <c r="AX2032" s="15">
        <v>2</v>
      </c>
    </row>
    <row r="2033" spans="1:50" ht="33" customHeight="1" x14ac:dyDescent="0.3">
      <c r="A2033" s="13" t="s">
        <v>5199</v>
      </c>
      <c r="B2033" s="13">
        <v>0</v>
      </c>
      <c r="C2033" s="13" t="s">
        <v>6196</v>
      </c>
      <c r="D2033" s="2" t="s">
        <v>5201</v>
      </c>
      <c r="F2033" s="2" t="s">
        <v>8059</v>
      </c>
      <c r="G2033" s="2" t="s">
        <v>6199</v>
      </c>
      <c r="O2033" s="13">
        <v>-2000</v>
      </c>
      <c r="AX2033" s="15">
        <v>0</v>
      </c>
    </row>
    <row r="2034" spans="1:50" ht="66" customHeight="1" x14ac:dyDescent="0.3">
      <c r="A2034" s="13" t="s">
        <v>5204</v>
      </c>
      <c r="B2034" s="13">
        <v>0</v>
      </c>
      <c r="C2034" s="13" t="s">
        <v>127</v>
      </c>
      <c r="D2034" s="2" t="s">
        <v>8060</v>
      </c>
      <c r="I2034" s="13" t="s">
        <v>6195</v>
      </c>
      <c r="AX2034" s="15">
        <v>2</v>
      </c>
    </row>
    <row r="2035" spans="1:50" x14ac:dyDescent="0.3">
      <c r="A2035" s="13" t="s">
        <v>5204</v>
      </c>
      <c r="B2035" s="13">
        <v>1</v>
      </c>
      <c r="C2035" s="13" t="s">
        <v>6232</v>
      </c>
      <c r="D2035" s="2" t="s">
        <v>607</v>
      </c>
      <c r="J2035" s="13">
        <v>2000</v>
      </c>
      <c r="AX2035" s="15">
        <v>0</v>
      </c>
    </row>
    <row r="2036" spans="1:50" x14ac:dyDescent="0.3">
      <c r="A2036" s="13" t="s">
        <v>5210</v>
      </c>
      <c r="B2036" s="13">
        <v>0</v>
      </c>
      <c r="C2036" s="13" t="s">
        <v>6342</v>
      </c>
      <c r="D2036" s="2" t="s">
        <v>6874</v>
      </c>
      <c r="I2036" s="13" t="s">
        <v>6195</v>
      </c>
      <c r="AX2036" s="15">
        <v>1</v>
      </c>
    </row>
    <row r="2037" spans="1:50" ht="82.5" customHeight="1" x14ac:dyDescent="0.3">
      <c r="A2037" s="13" t="s">
        <v>5210</v>
      </c>
      <c r="B2037" s="13">
        <v>1</v>
      </c>
      <c r="C2037" s="13" t="s">
        <v>6201</v>
      </c>
      <c r="D2037" s="2" t="s">
        <v>8061</v>
      </c>
      <c r="E2037" s="14">
        <v>1</v>
      </c>
      <c r="F2037" s="2" t="s">
        <v>8062</v>
      </c>
      <c r="H2037" s="2" t="s">
        <v>7120</v>
      </c>
      <c r="I2037" s="13" t="s">
        <v>6195</v>
      </c>
      <c r="AX2037" s="15">
        <v>1</v>
      </c>
    </row>
    <row r="2038" spans="1:50" x14ac:dyDescent="0.3">
      <c r="A2038" s="13" t="s">
        <v>5216</v>
      </c>
      <c r="B2038" s="13">
        <v>0</v>
      </c>
      <c r="C2038" s="13" t="s">
        <v>6342</v>
      </c>
      <c r="D2038" s="2" t="s">
        <v>6874</v>
      </c>
      <c r="I2038" s="13" t="s">
        <v>6195</v>
      </c>
      <c r="AX2038" s="15">
        <v>1</v>
      </c>
    </row>
    <row r="2039" spans="1:50" ht="49.5" customHeight="1" x14ac:dyDescent="0.3">
      <c r="A2039" s="13" t="s">
        <v>5216</v>
      </c>
      <c r="B2039" s="13">
        <v>1</v>
      </c>
      <c r="C2039" s="13" t="s">
        <v>6201</v>
      </c>
      <c r="D2039" s="2" t="s">
        <v>8063</v>
      </c>
      <c r="E2039" s="14">
        <v>1</v>
      </c>
      <c r="F2039" s="2" t="s">
        <v>8064</v>
      </c>
      <c r="H2039" s="2" t="s">
        <v>6895</v>
      </c>
      <c r="I2039" s="13" t="s">
        <v>6195</v>
      </c>
      <c r="AX2039" s="15">
        <v>2</v>
      </c>
    </row>
    <row r="2040" spans="1:50" ht="66" customHeight="1" x14ac:dyDescent="0.3">
      <c r="A2040" s="13" t="s">
        <v>5222</v>
      </c>
      <c r="B2040" s="13">
        <v>0</v>
      </c>
      <c r="C2040" s="13" t="s">
        <v>6201</v>
      </c>
      <c r="D2040" s="2" t="s">
        <v>8065</v>
      </c>
      <c r="E2040" s="14">
        <v>1</v>
      </c>
      <c r="F2040" s="2" t="s">
        <v>6681</v>
      </c>
      <c r="H2040" s="2" t="s">
        <v>6409</v>
      </c>
      <c r="I2040" s="13" t="s">
        <v>6195</v>
      </c>
      <c r="AX2040" s="15">
        <v>1</v>
      </c>
    </row>
    <row r="2041" spans="1:50" ht="49.5" customHeight="1" x14ac:dyDescent="0.3">
      <c r="A2041" s="13" t="s">
        <v>5222</v>
      </c>
      <c r="B2041" s="13">
        <v>1</v>
      </c>
      <c r="C2041" s="13" t="s">
        <v>6225</v>
      </c>
      <c r="D2041" s="2" t="s">
        <v>8066</v>
      </c>
      <c r="F2041" s="2" t="s">
        <v>6266</v>
      </c>
      <c r="I2041" s="13" t="s">
        <v>6195</v>
      </c>
      <c r="L2041" s="13" t="s">
        <v>6426</v>
      </c>
      <c r="M2041" s="13" t="s">
        <v>6228</v>
      </c>
      <c r="Q2041" s="13" t="s">
        <v>6303</v>
      </c>
      <c r="AG2041" s="13" t="s">
        <v>6294</v>
      </c>
      <c r="AX2041" s="15">
        <v>1</v>
      </c>
    </row>
    <row r="2042" spans="1:50" x14ac:dyDescent="0.3">
      <c r="A2042" s="13" t="s">
        <v>5222</v>
      </c>
      <c r="B2042" s="13">
        <v>2</v>
      </c>
      <c r="C2042" s="13" t="s">
        <v>6232</v>
      </c>
      <c r="D2042" s="2" t="s">
        <v>6901</v>
      </c>
      <c r="J2042" s="13">
        <v>2000</v>
      </c>
      <c r="AX2042" s="15">
        <v>0</v>
      </c>
    </row>
    <row r="2043" spans="1:50" ht="33" customHeight="1" x14ac:dyDescent="0.3">
      <c r="A2043" s="13" t="s">
        <v>5222</v>
      </c>
      <c r="B2043" s="13">
        <v>3</v>
      </c>
      <c r="C2043" s="13" t="s">
        <v>6902</v>
      </c>
      <c r="D2043" s="2" t="s">
        <v>6903</v>
      </c>
      <c r="AX2043" s="15">
        <v>0</v>
      </c>
    </row>
    <row r="2044" spans="1:50" x14ac:dyDescent="0.3">
      <c r="A2044" s="13" t="s">
        <v>5227</v>
      </c>
      <c r="B2044" s="13">
        <v>0</v>
      </c>
      <c r="C2044" s="13" t="s">
        <v>6196</v>
      </c>
      <c r="D2044" s="2" t="s">
        <v>7092</v>
      </c>
      <c r="F2044" s="2" t="s">
        <v>6275</v>
      </c>
      <c r="G2044" s="2" t="s">
        <v>6199</v>
      </c>
      <c r="K2044" s="13" t="s">
        <v>668</v>
      </c>
      <c r="AX2044" s="15">
        <v>0</v>
      </c>
    </row>
    <row r="2045" spans="1:50" ht="66" customHeight="1" x14ac:dyDescent="0.3">
      <c r="A2045" s="13" t="s">
        <v>5227</v>
      </c>
      <c r="B2045" s="13">
        <v>1</v>
      </c>
      <c r="C2045" s="13" t="s">
        <v>6225</v>
      </c>
      <c r="D2045" s="2" t="s">
        <v>8067</v>
      </c>
      <c r="E2045" s="14">
        <v>1</v>
      </c>
      <c r="F2045" s="2" t="s">
        <v>6840</v>
      </c>
      <c r="I2045" s="13" t="s">
        <v>6195</v>
      </c>
      <c r="L2045" s="13" t="s">
        <v>6426</v>
      </c>
      <c r="M2045" s="13" t="s">
        <v>6228</v>
      </c>
      <c r="N2045" s="13" t="s">
        <v>8068</v>
      </c>
      <c r="AC2045" s="13" t="s">
        <v>6303</v>
      </c>
      <c r="AX2045" s="15">
        <v>2</v>
      </c>
    </row>
    <row r="2046" spans="1:50" ht="33" customHeight="1" x14ac:dyDescent="0.3">
      <c r="A2046" s="13" t="s">
        <v>5227</v>
      </c>
      <c r="B2046" s="13">
        <v>2</v>
      </c>
      <c r="C2046" s="13" t="s">
        <v>6232</v>
      </c>
      <c r="D2046" s="2" t="s">
        <v>8069</v>
      </c>
      <c r="I2046" s="13" t="s">
        <v>6195</v>
      </c>
      <c r="J2046" s="13">
        <v>1000</v>
      </c>
      <c r="AX2046" s="15">
        <v>1</v>
      </c>
    </row>
    <row r="2047" spans="1:50" ht="33" customHeight="1" x14ac:dyDescent="0.3">
      <c r="A2047" s="13" t="s">
        <v>5231</v>
      </c>
      <c r="B2047" s="13">
        <v>0</v>
      </c>
      <c r="C2047" s="13" t="s">
        <v>6225</v>
      </c>
      <c r="D2047" s="2" t="s">
        <v>8070</v>
      </c>
      <c r="I2047" s="13" t="s">
        <v>6195</v>
      </c>
      <c r="L2047" s="13" t="s">
        <v>6426</v>
      </c>
      <c r="M2047" s="13" t="s">
        <v>6228</v>
      </c>
      <c r="AC2047" s="13" t="s">
        <v>6303</v>
      </c>
      <c r="AX2047" s="15">
        <v>1</v>
      </c>
    </row>
    <row r="2048" spans="1:50" ht="82.5" customHeight="1" x14ac:dyDescent="0.3">
      <c r="A2048" s="13" t="s">
        <v>5231</v>
      </c>
      <c r="B2048" s="13">
        <v>1</v>
      </c>
      <c r="C2048" s="13" t="s">
        <v>6222</v>
      </c>
      <c r="D2048" s="2" t="s">
        <v>8071</v>
      </c>
      <c r="F2048" s="2" t="s">
        <v>6681</v>
      </c>
      <c r="I2048" s="13" t="s">
        <v>6195</v>
      </c>
      <c r="AX2048" s="15">
        <v>2</v>
      </c>
    </row>
    <row r="2049" spans="1:50" x14ac:dyDescent="0.3">
      <c r="A2049" s="13" t="s">
        <v>5231</v>
      </c>
      <c r="B2049" s="13">
        <v>2</v>
      </c>
      <c r="C2049" s="13" t="s">
        <v>6232</v>
      </c>
      <c r="D2049" s="2" t="s">
        <v>7176</v>
      </c>
      <c r="F2049" s="2" t="s">
        <v>6266</v>
      </c>
      <c r="J2049" s="13">
        <v>2000</v>
      </c>
      <c r="AX2049" s="15">
        <v>0</v>
      </c>
    </row>
    <row r="2050" spans="1:50" x14ac:dyDescent="0.3">
      <c r="A2050" s="13" t="s">
        <v>5235</v>
      </c>
      <c r="B2050" s="13">
        <v>0</v>
      </c>
      <c r="C2050" s="13" t="s">
        <v>6196</v>
      </c>
      <c r="D2050" s="2" t="s">
        <v>6810</v>
      </c>
      <c r="F2050" s="2" t="s">
        <v>6275</v>
      </c>
      <c r="G2050" s="2" t="s">
        <v>6199</v>
      </c>
      <c r="K2050" s="13" t="s">
        <v>668</v>
      </c>
      <c r="AX2050" s="15">
        <v>0</v>
      </c>
    </row>
    <row r="2051" spans="1:50" ht="99" customHeight="1" x14ac:dyDescent="0.3">
      <c r="A2051" s="13" t="s">
        <v>5235</v>
      </c>
      <c r="B2051" s="13">
        <v>1</v>
      </c>
      <c r="C2051" s="13" t="s">
        <v>6204</v>
      </c>
      <c r="D2051" s="2" t="s">
        <v>8072</v>
      </c>
      <c r="E2051" s="14">
        <v>1</v>
      </c>
      <c r="F2051" s="2" t="s">
        <v>8073</v>
      </c>
      <c r="I2051" s="13" t="s">
        <v>6195</v>
      </c>
      <c r="AX2051" s="15">
        <v>2</v>
      </c>
    </row>
    <row r="2052" spans="1:50" x14ac:dyDescent="0.3">
      <c r="A2052" s="13" t="s">
        <v>5235</v>
      </c>
      <c r="B2052" s="13">
        <v>2</v>
      </c>
      <c r="C2052" s="13" t="s">
        <v>6232</v>
      </c>
      <c r="D2052" s="2" t="s">
        <v>6556</v>
      </c>
      <c r="F2052" s="2" t="s">
        <v>6266</v>
      </c>
      <c r="J2052" s="13">
        <v>1000</v>
      </c>
      <c r="AX2052" s="15">
        <v>0</v>
      </c>
    </row>
    <row r="2053" spans="1:50" ht="82.5" customHeight="1" x14ac:dyDescent="0.3">
      <c r="A2053" s="13" t="s">
        <v>5239</v>
      </c>
      <c r="B2053" s="13">
        <v>0</v>
      </c>
      <c r="C2053" s="13" t="s">
        <v>6201</v>
      </c>
      <c r="D2053" s="2" t="s">
        <v>8074</v>
      </c>
      <c r="E2053" s="14">
        <v>1</v>
      </c>
      <c r="F2053" s="2" t="s">
        <v>6681</v>
      </c>
      <c r="H2053" s="2" t="s">
        <v>6409</v>
      </c>
      <c r="I2053" s="13" t="s">
        <v>6195</v>
      </c>
      <c r="AX2053" s="15">
        <v>1</v>
      </c>
    </row>
    <row r="2054" spans="1:50" ht="33" customHeight="1" x14ac:dyDescent="0.3">
      <c r="A2054" s="13" t="s">
        <v>5239</v>
      </c>
      <c r="B2054" s="13">
        <v>1</v>
      </c>
      <c r="C2054" s="13" t="s">
        <v>6232</v>
      </c>
      <c r="D2054" s="2" t="s">
        <v>8075</v>
      </c>
      <c r="F2054" s="2" t="s">
        <v>6266</v>
      </c>
      <c r="J2054" s="13">
        <v>1000</v>
      </c>
      <c r="AX2054" s="15">
        <v>0</v>
      </c>
    </row>
    <row r="2055" spans="1:50" ht="66" customHeight="1" x14ac:dyDescent="0.3">
      <c r="A2055" s="13" t="s">
        <v>5243</v>
      </c>
      <c r="B2055" s="13">
        <v>0</v>
      </c>
      <c r="C2055" s="13" t="s">
        <v>6222</v>
      </c>
      <c r="D2055" s="2" t="s">
        <v>8076</v>
      </c>
      <c r="F2055" s="2" t="s">
        <v>6681</v>
      </c>
      <c r="I2055" s="13" t="s">
        <v>6195</v>
      </c>
      <c r="AX2055" s="15">
        <v>2</v>
      </c>
    </row>
    <row r="2056" spans="1:50" ht="49.5" customHeight="1" x14ac:dyDescent="0.3">
      <c r="A2056" s="13" t="s">
        <v>5243</v>
      </c>
      <c r="B2056" s="13">
        <v>1</v>
      </c>
      <c r="C2056" s="13" t="s">
        <v>6232</v>
      </c>
      <c r="D2056" s="2" t="s">
        <v>8077</v>
      </c>
      <c r="F2056" s="2" t="s">
        <v>6266</v>
      </c>
      <c r="J2056" s="13">
        <v>1000</v>
      </c>
      <c r="AH2056" s="13" t="s">
        <v>8078</v>
      </c>
      <c r="AX2056" s="15">
        <v>0</v>
      </c>
    </row>
    <row r="2057" spans="1:50" ht="33" customHeight="1" x14ac:dyDescent="0.3">
      <c r="A2057" s="13" t="s">
        <v>5247</v>
      </c>
      <c r="B2057" s="13">
        <v>0</v>
      </c>
      <c r="C2057" s="13" t="s">
        <v>6196</v>
      </c>
      <c r="D2057" s="2" t="s">
        <v>8079</v>
      </c>
      <c r="F2057" s="2" t="s">
        <v>8080</v>
      </c>
      <c r="G2057" s="2" t="s">
        <v>6199</v>
      </c>
      <c r="K2057" s="13" t="s">
        <v>668</v>
      </c>
      <c r="AX2057" s="15">
        <v>0</v>
      </c>
    </row>
    <row r="2058" spans="1:50" ht="49.5" customHeight="1" x14ac:dyDescent="0.3">
      <c r="A2058" s="13" t="s">
        <v>5247</v>
      </c>
      <c r="B2058" s="13">
        <v>1</v>
      </c>
      <c r="C2058" s="13" t="s">
        <v>6320</v>
      </c>
      <c r="D2058" s="2" t="s">
        <v>8081</v>
      </c>
      <c r="F2058" s="2" t="s">
        <v>8082</v>
      </c>
      <c r="I2058" s="13" t="s">
        <v>6195</v>
      </c>
      <c r="AX2058" s="15">
        <v>1</v>
      </c>
    </row>
    <row r="2059" spans="1:50" ht="49.5" customHeight="1" x14ac:dyDescent="0.3">
      <c r="A2059" s="13" t="s">
        <v>5247</v>
      </c>
      <c r="B2059" s="13">
        <v>2</v>
      </c>
      <c r="C2059" s="13" t="s">
        <v>6225</v>
      </c>
      <c r="D2059" s="2" t="s">
        <v>8083</v>
      </c>
      <c r="F2059" s="2" t="s">
        <v>6680</v>
      </c>
      <c r="I2059" s="13" t="s">
        <v>6195</v>
      </c>
      <c r="L2059" s="13" t="s">
        <v>6426</v>
      </c>
      <c r="M2059" s="13" t="s">
        <v>6228</v>
      </c>
      <c r="AG2059" s="13" t="s">
        <v>8084</v>
      </c>
      <c r="AS2059" s="13" t="s">
        <v>6303</v>
      </c>
      <c r="AX2059" s="15">
        <v>1</v>
      </c>
    </row>
    <row r="2060" spans="1:50" x14ac:dyDescent="0.3">
      <c r="A2060" s="13" t="s">
        <v>5251</v>
      </c>
      <c r="B2060" s="13">
        <v>0</v>
      </c>
      <c r="C2060" s="13" t="s">
        <v>6232</v>
      </c>
      <c r="D2060" s="2" t="s">
        <v>607</v>
      </c>
      <c r="J2060" s="13">
        <v>2000</v>
      </c>
      <c r="AX2060" s="15">
        <v>0</v>
      </c>
    </row>
    <row r="2061" spans="1:50" ht="33" customHeight="1" x14ac:dyDescent="0.3">
      <c r="A2061" s="13" t="s">
        <v>5253</v>
      </c>
      <c r="B2061" s="13">
        <v>0</v>
      </c>
      <c r="C2061" s="13" t="s">
        <v>6222</v>
      </c>
      <c r="D2061" s="2" t="s">
        <v>8085</v>
      </c>
      <c r="F2061" s="2" t="s">
        <v>7609</v>
      </c>
      <c r="I2061" s="13" t="s">
        <v>6195</v>
      </c>
      <c r="AX2061" s="15">
        <v>2</v>
      </c>
    </row>
    <row r="2062" spans="1:50" ht="49.5" customHeight="1" x14ac:dyDescent="0.3">
      <c r="A2062" s="13" t="s">
        <v>5258</v>
      </c>
      <c r="B2062" s="13">
        <v>0</v>
      </c>
      <c r="C2062" s="13" t="s">
        <v>6201</v>
      </c>
      <c r="D2062" s="2" t="s">
        <v>8086</v>
      </c>
      <c r="F2062" s="2" t="s">
        <v>6275</v>
      </c>
      <c r="H2062" s="2" t="s">
        <v>8087</v>
      </c>
      <c r="I2062" s="13" t="s">
        <v>6195</v>
      </c>
      <c r="AT2062" s="13" t="s">
        <v>6303</v>
      </c>
      <c r="AX2062" s="15">
        <v>1</v>
      </c>
    </row>
    <row r="2063" spans="1:50" ht="33" customHeight="1" x14ac:dyDescent="0.3">
      <c r="A2063" s="13" t="s">
        <v>5262</v>
      </c>
      <c r="B2063" s="13">
        <v>0</v>
      </c>
      <c r="C2063" s="13" t="s">
        <v>6222</v>
      </c>
      <c r="D2063" s="2" t="s">
        <v>8088</v>
      </c>
      <c r="F2063" s="2" t="s">
        <v>7487</v>
      </c>
      <c r="I2063" s="13" t="s">
        <v>6195</v>
      </c>
      <c r="AX2063" s="15">
        <v>1</v>
      </c>
    </row>
    <row r="2064" spans="1:50" ht="66" customHeight="1" x14ac:dyDescent="0.3">
      <c r="A2064" s="13" t="s">
        <v>5262</v>
      </c>
      <c r="B2064" s="13">
        <v>1</v>
      </c>
      <c r="C2064" s="13" t="s">
        <v>6201</v>
      </c>
      <c r="D2064" s="2" t="s">
        <v>8089</v>
      </c>
      <c r="F2064" s="2" t="s">
        <v>8090</v>
      </c>
      <c r="H2064" s="2" t="s">
        <v>6485</v>
      </c>
      <c r="I2064" s="13" t="s">
        <v>6195</v>
      </c>
      <c r="AX2064" s="15">
        <v>2</v>
      </c>
    </row>
    <row r="2065" spans="1:50" ht="148.5" customHeight="1" x14ac:dyDescent="0.3">
      <c r="A2065" s="13" t="s">
        <v>5266</v>
      </c>
      <c r="B2065" s="13">
        <v>0</v>
      </c>
      <c r="C2065" s="13" t="s">
        <v>127</v>
      </c>
      <c r="D2065" s="2" t="s">
        <v>8091</v>
      </c>
      <c r="E2065" s="14">
        <v>0</v>
      </c>
      <c r="F2065" s="2" t="s">
        <v>6681</v>
      </c>
      <c r="I2065" s="13" t="s">
        <v>6195</v>
      </c>
      <c r="AX2065" s="15">
        <v>2</v>
      </c>
    </row>
    <row r="2066" spans="1:50" x14ac:dyDescent="0.3">
      <c r="A2066" s="13" t="s">
        <v>5266</v>
      </c>
      <c r="B2066" s="13">
        <v>1</v>
      </c>
      <c r="C2066" s="13" t="s">
        <v>6232</v>
      </c>
      <c r="D2066" s="2" t="s">
        <v>7842</v>
      </c>
      <c r="F2066" s="2" t="s">
        <v>6266</v>
      </c>
      <c r="J2066" s="13">
        <v>3000</v>
      </c>
      <c r="AX2066" s="15">
        <v>0</v>
      </c>
    </row>
    <row r="2067" spans="1:50" ht="66" customHeight="1" x14ac:dyDescent="0.3">
      <c r="A2067" s="13" t="s">
        <v>5271</v>
      </c>
      <c r="B2067" s="13">
        <v>0</v>
      </c>
      <c r="C2067" s="13" t="s">
        <v>6201</v>
      </c>
      <c r="D2067" s="2" t="s">
        <v>8092</v>
      </c>
      <c r="E2067" s="14">
        <v>1</v>
      </c>
      <c r="F2067" s="2" t="s">
        <v>8093</v>
      </c>
      <c r="H2067" s="2" t="s">
        <v>8094</v>
      </c>
      <c r="I2067" s="13" t="s">
        <v>6195</v>
      </c>
      <c r="AX2067" s="15">
        <v>1</v>
      </c>
    </row>
    <row r="2068" spans="1:50" ht="82.5" customHeight="1" x14ac:dyDescent="0.3">
      <c r="A2068" s="13" t="s">
        <v>5271</v>
      </c>
      <c r="B2068" s="13">
        <v>1</v>
      </c>
      <c r="C2068" s="13" t="s">
        <v>6320</v>
      </c>
      <c r="D2068" s="2" t="s">
        <v>8095</v>
      </c>
      <c r="I2068" s="13" t="s">
        <v>6195</v>
      </c>
      <c r="Q2068" s="13" t="s">
        <v>6303</v>
      </c>
      <c r="AX2068" s="15">
        <v>5</v>
      </c>
    </row>
    <row r="2069" spans="1:50" x14ac:dyDescent="0.3">
      <c r="A2069" s="13" t="s">
        <v>5271</v>
      </c>
      <c r="B2069" s="13">
        <v>2</v>
      </c>
      <c r="C2069" s="13" t="s">
        <v>6232</v>
      </c>
      <c r="D2069" s="2" t="s">
        <v>6901</v>
      </c>
      <c r="J2069" s="13">
        <v>2000</v>
      </c>
      <c r="AX2069" s="15">
        <v>0</v>
      </c>
    </row>
    <row r="2070" spans="1:50" ht="33" customHeight="1" x14ac:dyDescent="0.3">
      <c r="A2070" s="13" t="s">
        <v>5271</v>
      </c>
      <c r="B2070" s="13">
        <v>3</v>
      </c>
      <c r="C2070" s="13" t="s">
        <v>6902</v>
      </c>
      <c r="D2070" s="2" t="s">
        <v>6903</v>
      </c>
      <c r="AX2070" s="15">
        <v>0</v>
      </c>
    </row>
    <row r="2071" spans="1:50" x14ac:dyDescent="0.3">
      <c r="A2071" s="13" t="s">
        <v>5278</v>
      </c>
      <c r="B2071" s="13">
        <v>0</v>
      </c>
      <c r="C2071" s="13" t="s">
        <v>6196</v>
      </c>
      <c r="D2071" s="2" t="s">
        <v>8096</v>
      </c>
      <c r="F2071" s="2" t="s">
        <v>6275</v>
      </c>
      <c r="G2071" s="2" t="s">
        <v>6199</v>
      </c>
      <c r="K2071" s="13" t="s">
        <v>668</v>
      </c>
      <c r="AX2071" s="15">
        <v>0</v>
      </c>
    </row>
    <row r="2072" spans="1:50" ht="82.5" customHeight="1" x14ac:dyDescent="0.3">
      <c r="A2072" s="13" t="s">
        <v>5278</v>
      </c>
      <c r="B2072" s="13">
        <v>1</v>
      </c>
      <c r="C2072" s="13" t="s">
        <v>6201</v>
      </c>
      <c r="D2072" s="2" t="s">
        <v>8097</v>
      </c>
      <c r="F2072" s="2" t="s">
        <v>6275</v>
      </c>
      <c r="H2072" s="2" t="s">
        <v>8098</v>
      </c>
      <c r="I2072" s="13" t="s">
        <v>6195</v>
      </c>
      <c r="AX2072" s="15">
        <v>2</v>
      </c>
    </row>
    <row r="2073" spans="1:50" ht="49.5" customHeight="1" x14ac:dyDescent="0.3">
      <c r="A2073" s="13" t="s">
        <v>5278</v>
      </c>
      <c r="B2073" s="13">
        <v>2</v>
      </c>
      <c r="C2073" s="13" t="s">
        <v>6488</v>
      </c>
      <c r="D2073" s="2" t="s">
        <v>8099</v>
      </c>
      <c r="I2073" s="13" t="s">
        <v>6195</v>
      </c>
      <c r="Q2073" s="13" t="s">
        <v>6303</v>
      </c>
      <c r="R2073" s="13" t="s">
        <v>8100</v>
      </c>
      <c r="AX2073" s="15">
        <v>1</v>
      </c>
    </row>
    <row r="2074" spans="1:50" x14ac:dyDescent="0.3">
      <c r="A2074" s="13" t="s">
        <v>5278</v>
      </c>
      <c r="B2074" s="13">
        <v>3</v>
      </c>
      <c r="C2074" s="13" t="s">
        <v>6232</v>
      </c>
      <c r="D2074" s="2" t="s">
        <v>6901</v>
      </c>
      <c r="J2074" s="13">
        <v>2000</v>
      </c>
      <c r="AX2074" s="15">
        <v>0</v>
      </c>
    </row>
    <row r="2075" spans="1:50" ht="33" customHeight="1" x14ac:dyDescent="0.3">
      <c r="A2075" s="13" t="s">
        <v>5278</v>
      </c>
      <c r="B2075" s="13">
        <v>4</v>
      </c>
      <c r="C2075" s="13" t="s">
        <v>6902</v>
      </c>
      <c r="D2075" s="2" t="s">
        <v>6903</v>
      </c>
      <c r="AX2075" s="15">
        <v>0</v>
      </c>
    </row>
    <row r="2076" spans="1:50" x14ac:dyDescent="0.3">
      <c r="A2076" s="13" t="s">
        <v>5284</v>
      </c>
      <c r="B2076" s="13">
        <v>0</v>
      </c>
      <c r="C2076" s="13" t="s">
        <v>6196</v>
      </c>
      <c r="D2076" s="2" t="s">
        <v>6786</v>
      </c>
      <c r="F2076" s="2" t="s">
        <v>6266</v>
      </c>
      <c r="G2076" s="2" t="s">
        <v>6787</v>
      </c>
      <c r="Z2076" s="13">
        <v>-1</v>
      </c>
      <c r="AX2076" s="15">
        <v>0</v>
      </c>
    </row>
    <row r="2077" spans="1:50" x14ac:dyDescent="0.3">
      <c r="A2077" s="13" t="s">
        <v>5284</v>
      </c>
      <c r="B2077" s="13">
        <v>1</v>
      </c>
      <c r="C2077" s="13" t="s">
        <v>6222</v>
      </c>
      <c r="D2077" s="2" t="s">
        <v>6959</v>
      </c>
      <c r="I2077" s="13" t="s">
        <v>6195</v>
      </c>
      <c r="AX2077" s="15">
        <v>1</v>
      </c>
    </row>
    <row r="2078" spans="1:50" ht="82.5" customHeight="1" x14ac:dyDescent="0.3">
      <c r="A2078" s="13" t="s">
        <v>5284</v>
      </c>
      <c r="B2078" s="13">
        <v>2</v>
      </c>
      <c r="C2078" s="13" t="s">
        <v>6225</v>
      </c>
      <c r="D2078" s="2" t="s">
        <v>8101</v>
      </c>
      <c r="E2078" s="14">
        <v>2</v>
      </c>
      <c r="F2078" s="2" t="s">
        <v>6266</v>
      </c>
      <c r="I2078" s="13" t="s">
        <v>6195</v>
      </c>
      <c r="L2078" s="13" t="s">
        <v>6503</v>
      </c>
      <c r="M2078" s="13" t="s">
        <v>6228</v>
      </c>
      <c r="N2078" s="13" t="s">
        <v>8102</v>
      </c>
      <c r="Q2078" s="13" t="s">
        <v>6303</v>
      </c>
      <c r="AX2078" s="15">
        <v>2</v>
      </c>
    </row>
    <row r="2079" spans="1:50" ht="33" customHeight="1" x14ac:dyDescent="0.3">
      <c r="A2079" s="13" t="s">
        <v>5284</v>
      </c>
      <c r="B2079" s="13">
        <v>3</v>
      </c>
      <c r="C2079" s="13" t="s">
        <v>6902</v>
      </c>
      <c r="D2079" s="2" t="s">
        <v>6903</v>
      </c>
      <c r="AX2079" s="15">
        <v>0</v>
      </c>
    </row>
    <row r="2080" spans="1:50" x14ac:dyDescent="0.3">
      <c r="A2080" s="13" t="s">
        <v>5284</v>
      </c>
      <c r="B2080" s="13">
        <v>4</v>
      </c>
      <c r="C2080" s="13" t="s">
        <v>6232</v>
      </c>
      <c r="D2080" s="2" t="s">
        <v>6901</v>
      </c>
      <c r="J2080" s="13">
        <v>2000</v>
      </c>
      <c r="AX2080" s="15">
        <v>0</v>
      </c>
    </row>
    <row r="2081" spans="1:50" x14ac:dyDescent="0.3">
      <c r="A2081" s="13" t="s">
        <v>5290</v>
      </c>
      <c r="B2081" s="13">
        <v>0</v>
      </c>
      <c r="C2081" s="13" t="s">
        <v>6342</v>
      </c>
      <c r="D2081" s="2" t="s">
        <v>6874</v>
      </c>
      <c r="I2081" s="13" t="s">
        <v>6195</v>
      </c>
      <c r="AX2081" s="15">
        <v>1</v>
      </c>
    </row>
    <row r="2082" spans="1:50" ht="99" customHeight="1" x14ac:dyDescent="0.3">
      <c r="A2082" s="13" t="s">
        <v>5290</v>
      </c>
      <c r="B2082" s="13">
        <v>1</v>
      </c>
      <c r="C2082" s="13" t="s">
        <v>6201</v>
      </c>
      <c r="D2082" s="2" t="s">
        <v>8103</v>
      </c>
      <c r="E2082" s="14">
        <v>1</v>
      </c>
      <c r="F2082" s="2" t="s">
        <v>6476</v>
      </c>
      <c r="H2082" s="2" t="s">
        <v>8104</v>
      </c>
      <c r="I2082" s="13" t="s">
        <v>6195</v>
      </c>
      <c r="AX2082" s="15">
        <v>1</v>
      </c>
    </row>
    <row r="2083" spans="1:50" x14ac:dyDescent="0.3">
      <c r="A2083" s="13" t="s">
        <v>5296</v>
      </c>
      <c r="B2083" s="13">
        <v>0</v>
      </c>
      <c r="C2083" s="13" t="s">
        <v>6342</v>
      </c>
      <c r="D2083" s="2" t="s">
        <v>6874</v>
      </c>
      <c r="I2083" s="13" t="s">
        <v>6195</v>
      </c>
      <c r="AX2083" s="15">
        <v>1</v>
      </c>
    </row>
    <row r="2084" spans="1:50" ht="99" customHeight="1" x14ac:dyDescent="0.3">
      <c r="A2084" s="13" t="s">
        <v>5296</v>
      </c>
      <c r="B2084" s="13">
        <v>1</v>
      </c>
      <c r="C2084" s="13" t="s">
        <v>6201</v>
      </c>
      <c r="D2084" s="2" t="s">
        <v>8105</v>
      </c>
      <c r="E2084" s="14">
        <v>1</v>
      </c>
      <c r="F2084" s="2" t="s">
        <v>6476</v>
      </c>
      <c r="H2084" s="2" t="s">
        <v>7120</v>
      </c>
      <c r="I2084" s="13" t="s">
        <v>6195</v>
      </c>
      <c r="AX2084" s="15">
        <v>1</v>
      </c>
    </row>
    <row r="2085" spans="1:50" x14ac:dyDescent="0.3">
      <c r="A2085" s="13" t="s">
        <v>5302</v>
      </c>
      <c r="B2085" s="13">
        <v>0</v>
      </c>
      <c r="C2085" s="13" t="s">
        <v>6342</v>
      </c>
      <c r="D2085" s="2" t="s">
        <v>6874</v>
      </c>
      <c r="I2085" s="13" t="s">
        <v>6195</v>
      </c>
      <c r="AX2085" s="15">
        <v>1</v>
      </c>
    </row>
    <row r="2086" spans="1:50" ht="66" customHeight="1" x14ac:dyDescent="0.3">
      <c r="A2086" s="13" t="s">
        <v>5302</v>
      </c>
      <c r="B2086" s="13">
        <v>1</v>
      </c>
      <c r="C2086" s="13" t="s">
        <v>6201</v>
      </c>
      <c r="D2086" s="2" t="s">
        <v>8106</v>
      </c>
      <c r="E2086" s="14">
        <v>1</v>
      </c>
      <c r="F2086" s="2" t="s">
        <v>6476</v>
      </c>
      <c r="H2086" s="2" t="s">
        <v>7120</v>
      </c>
      <c r="I2086" s="13" t="s">
        <v>6195</v>
      </c>
      <c r="AX2086" s="15">
        <v>4</v>
      </c>
    </row>
    <row r="2087" spans="1:50" x14ac:dyDescent="0.3">
      <c r="A2087" s="13" t="s">
        <v>5307</v>
      </c>
      <c r="B2087" s="13">
        <v>0</v>
      </c>
      <c r="C2087" s="13" t="s">
        <v>6196</v>
      </c>
      <c r="D2087" s="2" t="s">
        <v>8107</v>
      </c>
      <c r="F2087" s="2" t="s">
        <v>6316</v>
      </c>
      <c r="G2087" s="2" t="s">
        <v>6199</v>
      </c>
      <c r="K2087" s="13" t="s">
        <v>668</v>
      </c>
      <c r="AX2087" s="15">
        <v>0</v>
      </c>
    </row>
    <row r="2088" spans="1:50" ht="33" customHeight="1" x14ac:dyDescent="0.3">
      <c r="A2088" s="13" t="s">
        <v>5307</v>
      </c>
      <c r="B2088" s="13">
        <v>1</v>
      </c>
      <c r="C2088" s="13" t="s">
        <v>6196</v>
      </c>
      <c r="D2088" s="2" t="s">
        <v>8108</v>
      </c>
      <c r="F2088" s="2" t="s">
        <v>8109</v>
      </c>
      <c r="G2088" s="2" t="s">
        <v>6199</v>
      </c>
      <c r="O2088" s="13">
        <v>1000</v>
      </c>
      <c r="AX2088" s="15">
        <v>0</v>
      </c>
    </row>
    <row r="2089" spans="1:50" ht="49.5" customHeight="1" x14ac:dyDescent="0.3">
      <c r="A2089" s="13" t="s">
        <v>5307</v>
      </c>
      <c r="B2089" s="13">
        <v>2</v>
      </c>
      <c r="C2089" s="13" t="s">
        <v>6201</v>
      </c>
      <c r="D2089" s="2" t="s">
        <v>8110</v>
      </c>
      <c r="E2089" s="14">
        <v>1</v>
      </c>
      <c r="F2089" s="2" t="s">
        <v>8111</v>
      </c>
      <c r="H2089" s="2" t="s">
        <v>6409</v>
      </c>
      <c r="I2089" s="13" t="s">
        <v>6195</v>
      </c>
      <c r="AX2089" s="15">
        <v>1</v>
      </c>
    </row>
    <row r="2090" spans="1:50" x14ac:dyDescent="0.3">
      <c r="A2090" s="13" t="s">
        <v>5315</v>
      </c>
      <c r="B2090" s="13">
        <v>0</v>
      </c>
      <c r="C2090" s="13" t="s">
        <v>6196</v>
      </c>
      <c r="D2090" s="2" t="s">
        <v>6285</v>
      </c>
      <c r="F2090" s="2" t="s">
        <v>6266</v>
      </c>
      <c r="G2090" s="2" t="s">
        <v>6199</v>
      </c>
      <c r="O2090" s="13">
        <v>1000</v>
      </c>
      <c r="AX2090" s="15">
        <v>0</v>
      </c>
    </row>
    <row r="2091" spans="1:50" ht="82.5" customHeight="1" x14ac:dyDescent="0.3">
      <c r="A2091" s="13" t="s">
        <v>5315</v>
      </c>
      <c r="B2091" s="13">
        <v>1</v>
      </c>
      <c r="C2091" s="13" t="s">
        <v>6222</v>
      </c>
      <c r="D2091" s="2" t="s">
        <v>8112</v>
      </c>
      <c r="F2091" s="2" t="s">
        <v>8113</v>
      </c>
      <c r="I2091" s="13" t="s">
        <v>6195</v>
      </c>
      <c r="AX2091" s="15">
        <v>2</v>
      </c>
    </row>
    <row r="2092" spans="1:50" ht="33" customHeight="1" x14ac:dyDescent="0.3">
      <c r="A2092" s="13" t="s">
        <v>5315</v>
      </c>
      <c r="B2092" s="13">
        <v>2</v>
      </c>
      <c r="C2092" s="13" t="s">
        <v>6229</v>
      </c>
      <c r="D2092" s="2" t="s">
        <v>8114</v>
      </c>
      <c r="F2092" s="2" t="s">
        <v>6231</v>
      </c>
      <c r="I2092" s="13" t="s">
        <v>6195</v>
      </c>
      <c r="AX2092" s="15">
        <v>1</v>
      </c>
    </row>
    <row r="2093" spans="1:50" ht="82.5" customHeight="1" x14ac:dyDescent="0.3">
      <c r="A2093" s="13" t="s">
        <v>5319</v>
      </c>
      <c r="B2093" s="13">
        <v>0</v>
      </c>
      <c r="C2093" s="13" t="s">
        <v>6201</v>
      </c>
      <c r="D2093" s="2" t="s">
        <v>8115</v>
      </c>
      <c r="E2093" s="14">
        <v>1</v>
      </c>
      <c r="F2093" s="2" t="s">
        <v>6293</v>
      </c>
      <c r="H2093" s="2" t="s">
        <v>6521</v>
      </c>
      <c r="I2093" s="13" t="s">
        <v>6195</v>
      </c>
      <c r="AX2093" s="15">
        <v>2</v>
      </c>
    </row>
    <row r="2094" spans="1:50" ht="33" customHeight="1" x14ac:dyDescent="0.3">
      <c r="A2094" s="13" t="s">
        <v>5323</v>
      </c>
      <c r="B2094" s="13">
        <v>0</v>
      </c>
      <c r="C2094" s="13" t="s">
        <v>6196</v>
      </c>
      <c r="D2094" s="2" t="s">
        <v>8116</v>
      </c>
      <c r="F2094" s="2" t="s">
        <v>6316</v>
      </c>
      <c r="G2094" s="2" t="s">
        <v>6199</v>
      </c>
      <c r="K2094" s="13" t="s">
        <v>267</v>
      </c>
      <c r="AX2094" s="15">
        <v>0</v>
      </c>
    </row>
    <row r="2095" spans="1:50" ht="49.5" customHeight="1" x14ac:dyDescent="0.3">
      <c r="A2095" s="13" t="s">
        <v>5323</v>
      </c>
      <c r="B2095" s="13">
        <v>1</v>
      </c>
      <c r="C2095" s="13" t="s">
        <v>6229</v>
      </c>
      <c r="D2095" s="2" t="s">
        <v>8117</v>
      </c>
      <c r="F2095" s="2" t="s">
        <v>6231</v>
      </c>
      <c r="I2095" s="13" t="s">
        <v>6195</v>
      </c>
      <c r="AX2095" s="15">
        <v>1</v>
      </c>
    </row>
    <row r="2096" spans="1:50" ht="33" customHeight="1" x14ac:dyDescent="0.3">
      <c r="A2096" s="13" t="s">
        <v>5323</v>
      </c>
      <c r="B2096" s="13">
        <v>2</v>
      </c>
      <c r="C2096" s="13" t="s">
        <v>6208</v>
      </c>
      <c r="D2096" s="2" t="s">
        <v>7467</v>
      </c>
      <c r="F2096" s="2" t="s">
        <v>6476</v>
      </c>
      <c r="I2096" s="13" t="s">
        <v>6195</v>
      </c>
      <c r="AX2096" s="15">
        <v>1</v>
      </c>
    </row>
    <row r="2097" spans="1:50" x14ac:dyDescent="0.3">
      <c r="A2097" s="13" t="s">
        <v>5327</v>
      </c>
      <c r="B2097" s="13">
        <v>0</v>
      </c>
      <c r="C2097" s="13" t="s">
        <v>6196</v>
      </c>
      <c r="D2097" s="2" t="s">
        <v>7725</v>
      </c>
      <c r="F2097" s="2" t="s">
        <v>6275</v>
      </c>
      <c r="G2097" s="2" t="s">
        <v>6199</v>
      </c>
      <c r="K2097" s="13" t="s">
        <v>267</v>
      </c>
      <c r="AX2097" s="15">
        <v>0</v>
      </c>
    </row>
    <row r="2098" spans="1:50" ht="49.5" customHeight="1" x14ac:dyDescent="0.3">
      <c r="A2098" s="13" t="s">
        <v>5327</v>
      </c>
      <c r="B2098" s="13">
        <v>1</v>
      </c>
      <c r="C2098" s="13" t="s">
        <v>6225</v>
      </c>
      <c r="D2098" s="2" t="s">
        <v>8118</v>
      </c>
      <c r="F2098" s="2" t="s">
        <v>6680</v>
      </c>
      <c r="I2098" s="13" t="s">
        <v>6195</v>
      </c>
      <c r="L2098" s="13" t="s">
        <v>6252</v>
      </c>
      <c r="P2098" s="13" t="s">
        <v>6228</v>
      </c>
      <c r="S2098" s="13" t="s">
        <v>6686</v>
      </c>
      <c r="AA2098" s="13" t="s">
        <v>6228</v>
      </c>
      <c r="AX2098" s="15">
        <v>1</v>
      </c>
    </row>
    <row r="2099" spans="1:50" x14ac:dyDescent="0.3">
      <c r="A2099" s="13" t="s">
        <v>5331</v>
      </c>
      <c r="B2099" s="13">
        <v>0</v>
      </c>
      <c r="C2099" s="13" t="s">
        <v>6342</v>
      </c>
      <c r="D2099" s="2" t="s">
        <v>6874</v>
      </c>
      <c r="I2099" s="13" t="s">
        <v>6195</v>
      </c>
      <c r="AX2099" s="15">
        <v>1</v>
      </c>
    </row>
    <row r="2100" spans="1:50" ht="82.5" customHeight="1" x14ac:dyDescent="0.3">
      <c r="A2100" s="13" t="s">
        <v>5331</v>
      </c>
      <c r="B2100" s="13">
        <v>1</v>
      </c>
      <c r="C2100" s="13" t="s">
        <v>6201</v>
      </c>
      <c r="D2100" s="2" t="s">
        <v>8119</v>
      </c>
      <c r="E2100" s="14">
        <v>1</v>
      </c>
      <c r="F2100" s="2" t="s">
        <v>8120</v>
      </c>
      <c r="H2100" s="2" t="s">
        <v>7120</v>
      </c>
      <c r="I2100" s="13" t="s">
        <v>6195</v>
      </c>
      <c r="AX2100" s="15">
        <v>4</v>
      </c>
    </row>
    <row r="2101" spans="1:50" ht="33" customHeight="1" x14ac:dyDescent="0.3">
      <c r="A2101" s="13" t="s">
        <v>5336</v>
      </c>
      <c r="B2101" s="13">
        <v>0</v>
      </c>
      <c r="C2101" s="13" t="s">
        <v>6196</v>
      </c>
      <c r="D2101" s="2" t="s">
        <v>8121</v>
      </c>
      <c r="F2101" s="2" t="s">
        <v>8122</v>
      </c>
      <c r="G2101" s="2" t="s">
        <v>6199</v>
      </c>
      <c r="K2101" s="13" t="s">
        <v>267</v>
      </c>
      <c r="AX2101" s="15">
        <v>0</v>
      </c>
    </row>
    <row r="2102" spans="1:50" ht="99" customHeight="1" x14ac:dyDescent="0.3">
      <c r="A2102" s="13" t="s">
        <v>5336</v>
      </c>
      <c r="B2102" s="13">
        <v>1</v>
      </c>
      <c r="C2102" s="13" t="s">
        <v>6204</v>
      </c>
      <c r="D2102" s="2" t="s">
        <v>8123</v>
      </c>
      <c r="E2102" s="14">
        <v>1</v>
      </c>
      <c r="I2102" s="13" t="s">
        <v>6195</v>
      </c>
      <c r="AX2102" s="15">
        <v>4</v>
      </c>
    </row>
    <row r="2103" spans="1:50" ht="49.5" customHeight="1" x14ac:dyDescent="0.3">
      <c r="A2103" s="13" t="s">
        <v>5340</v>
      </c>
      <c r="B2103" s="13">
        <v>0</v>
      </c>
      <c r="C2103" s="13" t="s">
        <v>6225</v>
      </c>
      <c r="D2103" s="2" t="s">
        <v>8124</v>
      </c>
      <c r="E2103" s="14">
        <v>1</v>
      </c>
      <c r="F2103" s="2" t="s">
        <v>8125</v>
      </c>
      <c r="I2103" s="13" t="s">
        <v>6195</v>
      </c>
      <c r="L2103" s="13" t="s">
        <v>6503</v>
      </c>
      <c r="M2103" s="13" t="s">
        <v>6228</v>
      </c>
      <c r="N2103" s="13" t="s">
        <v>8126</v>
      </c>
      <c r="P2103" s="13" t="s">
        <v>6505</v>
      </c>
      <c r="AX2103" s="15">
        <v>1</v>
      </c>
    </row>
    <row r="2104" spans="1:50" ht="49.5" customHeight="1" x14ac:dyDescent="0.3">
      <c r="A2104" s="13" t="s">
        <v>5340</v>
      </c>
      <c r="B2104" s="13">
        <v>1</v>
      </c>
      <c r="C2104" s="13" t="s">
        <v>6201</v>
      </c>
      <c r="D2104" s="2" t="s">
        <v>8127</v>
      </c>
      <c r="E2104" s="14">
        <v>1</v>
      </c>
      <c r="F2104" s="2" t="s">
        <v>7980</v>
      </c>
      <c r="H2104" s="2" t="s">
        <v>6859</v>
      </c>
      <c r="I2104" s="13" t="s">
        <v>6195</v>
      </c>
      <c r="AX2104" s="15">
        <v>1</v>
      </c>
    </row>
    <row r="2105" spans="1:50" ht="33" customHeight="1" x14ac:dyDescent="0.3">
      <c r="A2105" s="13" t="s">
        <v>5344</v>
      </c>
      <c r="B2105" s="13">
        <v>0</v>
      </c>
      <c r="C2105" s="13" t="s">
        <v>6196</v>
      </c>
      <c r="D2105" s="2" t="s">
        <v>8128</v>
      </c>
      <c r="F2105" s="2" t="s">
        <v>7387</v>
      </c>
      <c r="G2105" s="2" t="s">
        <v>6787</v>
      </c>
      <c r="Z2105" s="13">
        <v>-1</v>
      </c>
      <c r="AX2105" s="15">
        <v>0</v>
      </c>
    </row>
    <row r="2106" spans="1:50" ht="49.5" customHeight="1" x14ac:dyDescent="0.3">
      <c r="A2106" s="13" t="s">
        <v>5344</v>
      </c>
      <c r="B2106" s="13">
        <v>1</v>
      </c>
      <c r="C2106" s="13" t="s">
        <v>6222</v>
      </c>
      <c r="D2106" s="2" t="s">
        <v>8129</v>
      </c>
      <c r="F2106" s="2" t="s">
        <v>6632</v>
      </c>
      <c r="I2106" s="13" t="s">
        <v>6195</v>
      </c>
      <c r="AX2106" s="15">
        <v>2</v>
      </c>
    </row>
    <row r="2107" spans="1:50" ht="82.5" customHeight="1" x14ac:dyDescent="0.3">
      <c r="A2107" s="13" t="s">
        <v>5348</v>
      </c>
      <c r="B2107" s="13">
        <v>0</v>
      </c>
      <c r="C2107" s="13" t="s">
        <v>127</v>
      </c>
      <c r="D2107" s="2" t="s">
        <v>5350</v>
      </c>
      <c r="I2107" s="13" t="s">
        <v>6195</v>
      </c>
      <c r="AX2107" s="15">
        <v>2</v>
      </c>
    </row>
    <row r="2108" spans="1:50" ht="49.5" customHeight="1" x14ac:dyDescent="0.3">
      <c r="A2108" s="13" t="s">
        <v>5353</v>
      </c>
      <c r="B2108" s="13">
        <v>0</v>
      </c>
      <c r="C2108" s="13" t="s">
        <v>6225</v>
      </c>
      <c r="D2108" s="2" t="s">
        <v>8130</v>
      </c>
      <c r="E2108" s="14">
        <v>1</v>
      </c>
      <c r="F2108" s="2" t="s">
        <v>8131</v>
      </c>
      <c r="I2108" s="13" t="s">
        <v>6195</v>
      </c>
      <c r="L2108" s="13" t="s">
        <v>6503</v>
      </c>
      <c r="M2108" s="13" t="s">
        <v>6228</v>
      </c>
      <c r="N2108" s="13" t="s">
        <v>8132</v>
      </c>
      <c r="P2108" s="13" t="s">
        <v>6505</v>
      </c>
      <c r="AX2108" s="15">
        <v>1</v>
      </c>
    </row>
    <row r="2109" spans="1:50" ht="82.5" customHeight="1" x14ac:dyDescent="0.3">
      <c r="A2109" s="13" t="s">
        <v>5353</v>
      </c>
      <c r="B2109" s="13">
        <v>1</v>
      </c>
      <c r="C2109" s="13" t="s">
        <v>6225</v>
      </c>
      <c r="D2109" s="2" t="s">
        <v>8133</v>
      </c>
      <c r="F2109" s="2" t="s">
        <v>8134</v>
      </c>
      <c r="I2109" s="13" t="s">
        <v>6195</v>
      </c>
      <c r="L2109" s="13" t="s">
        <v>6252</v>
      </c>
      <c r="P2109" s="13" t="s">
        <v>6228</v>
      </c>
      <c r="S2109" s="13" t="s">
        <v>6686</v>
      </c>
      <c r="AA2109" s="13" t="s">
        <v>6228</v>
      </c>
      <c r="AX2109" s="15">
        <v>2</v>
      </c>
    </row>
    <row r="2110" spans="1:50" ht="49.5" customHeight="1" x14ac:dyDescent="0.3">
      <c r="A2110" s="13" t="s">
        <v>5359</v>
      </c>
      <c r="B2110" s="13">
        <v>0</v>
      </c>
      <c r="C2110" s="13" t="s">
        <v>6218</v>
      </c>
      <c r="D2110" s="2" t="s">
        <v>8135</v>
      </c>
      <c r="E2110" s="14">
        <v>1</v>
      </c>
      <c r="F2110" s="2" t="s">
        <v>8136</v>
      </c>
      <c r="I2110" s="13" t="s">
        <v>6195</v>
      </c>
      <c r="R2110" s="13" t="s">
        <v>8137</v>
      </c>
      <c r="AX2110" s="15">
        <v>1</v>
      </c>
    </row>
    <row r="2111" spans="1:50" ht="33" customHeight="1" x14ac:dyDescent="0.3">
      <c r="A2111" s="13" t="s">
        <v>5359</v>
      </c>
      <c r="B2111" s="13">
        <v>1</v>
      </c>
      <c r="C2111" s="13" t="s">
        <v>6201</v>
      </c>
      <c r="D2111" s="2" t="s">
        <v>8138</v>
      </c>
      <c r="E2111" s="14">
        <v>1</v>
      </c>
      <c r="F2111" s="2" t="s">
        <v>6275</v>
      </c>
      <c r="H2111" s="2" t="s">
        <v>6409</v>
      </c>
      <c r="I2111" s="13" t="s">
        <v>6195</v>
      </c>
      <c r="AX2111" s="15">
        <v>1</v>
      </c>
    </row>
    <row r="2112" spans="1:50" ht="33" customHeight="1" x14ac:dyDescent="0.3">
      <c r="A2112" s="13" t="s">
        <v>5359</v>
      </c>
      <c r="B2112" s="13">
        <v>2</v>
      </c>
      <c r="C2112" s="13" t="s">
        <v>6201</v>
      </c>
      <c r="D2112" s="2" t="s">
        <v>8139</v>
      </c>
      <c r="H2112" s="2" t="s">
        <v>6203</v>
      </c>
      <c r="I2112" s="13" t="s">
        <v>6195</v>
      </c>
      <c r="AX2112" s="15">
        <v>1</v>
      </c>
    </row>
    <row r="2113" spans="1:50" ht="33" customHeight="1" x14ac:dyDescent="0.3">
      <c r="A2113" s="13" t="s">
        <v>5364</v>
      </c>
      <c r="B2113" s="13">
        <v>0</v>
      </c>
      <c r="C2113" s="13" t="s">
        <v>6196</v>
      </c>
      <c r="D2113" s="2" t="s">
        <v>8140</v>
      </c>
      <c r="F2113" s="2" t="s">
        <v>8141</v>
      </c>
      <c r="G2113" s="2" t="s">
        <v>6199</v>
      </c>
      <c r="K2113" s="13" t="s">
        <v>668</v>
      </c>
      <c r="AX2113" s="15">
        <v>0</v>
      </c>
    </row>
    <row r="2114" spans="1:50" ht="66" customHeight="1" x14ac:dyDescent="0.3">
      <c r="A2114" s="13" t="s">
        <v>5364</v>
      </c>
      <c r="B2114" s="13">
        <v>1</v>
      </c>
      <c r="C2114" s="13" t="s">
        <v>6222</v>
      </c>
      <c r="D2114" s="2" t="s">
        <v>8142</v>
      </c>
      <c r="I2114" s="13" t="s">
        <v>6195</v>
      </c>
      <c r="AX2114" s="15">
        <v>1</v>
      </c>
    </row>
    <row r="2115" spans="1:50" x14ac:dyDescent="0.3">
      <c r="A2115" s="13" t="s">
        <v>5369</v>
      </c>
      <c r="B2115" s="13">
        <v>0</v>
      </c>
      <c r="C2115" s="13" t="s">
        <v>6196</v>
      </c>
      <c r="D2115" s="2" t="s">
        <v>8143</v>
      </c>
      <c r="F2115" s="2" t="s">
        <v>6194</v>
      </c>
      <c r="G2115" s="2" t="s">
        <v>6199</v>
      </c>
      <c r="K2115" s="13" t="s">
        <v>668</v>
      </c>
      <c r="AX2115" s="15">
        <v>0</v>
      </c>
    </row>
    <row r="2116" spans="1:50" ht="33" customHeight="1" x14ac:dyDescent="0.3">
      <c r="A2116" s="13" t="s">
        <v>5369</v>
      </c>
      <c r="B2116" s="13">
        <v>1</v>
      </c>
      <c r="C2116" s="13" t="s">
        <v>6196</v>
      </c>
      <c r="D2116" s="2" t="s">
        <v>8144</v>
      </c>
      <c r="F2116" s="2" t="s">
        <v>8145</v>
      </c>
      <c r="G2116" s="2" t="s">
        <v>6199</v>
      </c>
      <c r="O2116" s="13">
        <v>3000</v>
      </c>
      <c r="AX2116" s="15">
        <v>0</v>
      </c>
    </row>
    <row r="2117" spans="1:50" x14ac:dyDescent="0.3">
      <c r="A2117" s="13" t="s">
        <v>5369</v>
      </c>
      <c r="B2117" s="13">
        <v>2</v>
      </c>
      <c r="C2117" s="13" t="s">
        <v>6208</v>
      </c>
      <c r="D2117" s="2" t="s">
        <v>8146</v>
      </c>
      <c r="I2117" s="13" t="s">
        <v>6195</v>
      </c>
      <c r="AX2117" s="15">
        <v>1</v>
      </c>
    </row>
    <row r="2118" spans="1:50" ht="49.5" customHeight="1" x14ac:dyDescent="0.3">
      <c r="A2118" s="13" t="s">
        <v>5374</v>
      </c>
      <c r="B2118" s="13">
        <v>0</v>
      </c>
      <c r="C2118" s="13" t="s">
        <v>6201</v>
      </c>
      <c r="D2118" s="2" t="s">
        <v>8147</v>
      </c>
      <c r="F2118" s="2" t="s">
        <v>8148</v>
      </c>
      <c r="H2118" s="2" t="s">
        <v>6521</v>
      </c>
      <c r="I2118" s="13" t="s">
        <v>6195</v>
      </c>
      <c r="AX2118" s="15">
        <v>1</v>
      </c>
    </row>
    <row r="2119" spans="1:50" ht="49.5" customHeight="1" x14ac:dyDescent="0.3">
      <c r="A2119" s="13" t="s">
        <v>5374</v>
      </c>
      <c r="B2119" s="13">
        <v>1</v>
      </c>
      <c r="C2119" s="13" t="s">
        <v>6208</v>
      </c>
      <c r="D2119" s="2" t="s">
        <v>6394</v>
      </c>
      <c r="I2119" s="13" t="s">
        <v>6195</v>
      </c>
      <c r="AX2119" s="15">
        <v>1</v>
      </c>
    </row>
    <row r="2120" spans="1:50" ht="49.5" customHeight="1" x14ac:dyDescent="0.3">
      <c r="A2120" s="13" t="s">
        <v>5379</v>
      </c>
      <c r="B2120" s="13">
        <v>0</v>
      </c>
      <c r="C2120" s="13" t="s">
        <v>6433</v>
      </c>
      <c r="D2120" s="2" t="s">
        <v>8149</v>
      </c>
      <c r="F2120" s="2" t="s">
        <v>6266</v>
      </c>
      <c r="I2120" s="13" t="s">
        <v>6195</v>
      </c>
      <c r="AX2120" s="15">
        <v>1</v>
      </c>
    </row>
    <row r="2121" spans="1:50" x14ac:dyDescent="0.3">
      <c r="A2121" s="13" t="s">
        <v>5379</v>
      </c>
      <c r="B2121" s="13">
        <v>1</v>
      </c>
      <c r="C2121" s="13" t="s">
        <v>6222</v>
      </c>
      <c r="D2121" s="2" t="s">
        <v>8150</v>
      </c>
      <c r="F2121" s="2" t="s">
        <v>6812</v>
      </c>
      <c r="I2121" s="13" t="s">
        <v>6195</v>
      </c>
      <c r="AX2121" s="15">
        <v>1</v>
      </c>
    </row>
    <row r="2122" spans="1:50" ht="33" customHeight="1" x14ac:dyDescent="0.3">
      <c r="A2122" s="13" t="s">
        <v>5379</v>
      </c>
      <c r="B2122" s="13">
        <v>2</v>
      </c>
      <c r="C2122" s="13" t="s">
        <v>869</v>
      </c>
      <c r="D2122" s="2" t="s">
        <v>8151</v>
      </c>
      <c r="F2122" s="2" t="s">
        <v>8152</v>
      </c>
      <c r="AX2122" s="15">
        <v>0</v>
      </c>
    </row>
    <row r="2123" spans="1:50" ht="33" customHeight="1" x14ac:dyDescent="0.3">
      <c r="A2123" s="13" t="s">
        <v>5384</v>
      </c>
      <c r="B2123" s="13">
        <v>0</v>
      </c>
      <c r="C2123" s="13" t="s">
        <v>6222</v>
      </c>
      <c r="D2123" s="2" t="s">
        <v>8153</v>
      </c>
      <c r="F2123" s="2" t="s">
        <v>6812</v>
      </c>
      <c r="I2123" s="13" t="s">
        <v>6195</v>
      </c>
      <c r="AX2123" s="15">
        <v>1</v>
      </c>
    </row>
    <row r="2124" spans="1:50" ht="66" customHeight="1" x14ac:dyDescent="0.3">
      <c r="A2124" s="13" t="s">
        <v>5384</v>
      </c>
      <c r="B2124" s="13">
        <v>1</v>
      </c>
      <c r="C2124" s="13" t="s">
        <v>6232</v>
      </c>
      <c r="D2124" s="2" t="s">
        <v>8154</v>
      </c>
      <c r="F2124" s="2" t="s">
        <v>6266</v>
      </c>
      <c r="I2124" s="13" t="s">
        <v>6195</v>
      </c>
      <c r="J2124" s="13">
        <v>0</v>
      </c>
      <c r="AX2124" s="15">
        <v>1</v>
      </c>
    </row>
    <row r="2125" spans="1:50" ht="33" customHeight="1" x14ac:dyDescent="0.3">
      <c r="A2125" s="13" t="s">
        <v>5389</v>
      </c>
      <c r="B2125" s="13">
        <v>0</v>
      </c>
      <c r="C2125" s="13" t="s">
        <v>6222</v>
      </c>
      <c r="D2125" s="2" t="s">
        <v>8153</v>
      </c>
      <c r="F2125" s="2" t="s">
        <v>6812</v>
      </c>
      <c r="I2125" s="13" t="s">
        <v>6195</v>
      </c>
      <c r="AX2125" s="15">
        <v>1</v>
      </c>
    </row>
    <row r="2126" spans="1:50" ht="66" customHeight="1" x14ac:dyDescent="0.3">
      <c r="A2126" s="13" t="s">
        <v>5389</v>
      </c>
      <c r="B2126" s="13">
        <v>1</v>
      </c>
      <c r="C2126" s="13" t="s">
        <v>6232</v>
      </c>
      <c r="D2126" s="2" t="s">
        <v>8155</v>
      </c>
      <c r="F2126" s="2" t="s">
        <v>6266</v>
      </c>
      <c r="I2126" s="13" t="s">
        <v>6195</v>
      </c>
      <c r="J2126" s="13">
        <v>0</v>
      </c>
      <c r="AX2126" s="15">
        <v>1</v>
      </c>
    </row>
    <row r="2127" spans="1:50" ht="33" customHeight="1" x14ac:dyDescent="0.3">
      <c r="A2127" s="13" t="s">
        <v>5394</v>
      </c>
      <c r="B2127" s="13">
        <v>0</v>
      </c>
      <c r="C2127" s="13" t="s">
        <v>6201</v>
      </c>
      <c r="D2127" s="2" t="s">
        <v>8156</v>
      </c>
      <c r="E2127" s="14">
        <v>1</v>
      </c>
      <c r="F2127" s="2" t="s">
        <v>6476</v>
      </c>
      <c r="H2127" s="2" t="s">
        <v>6409</v>
      </c>
      <c r="I2127" s="13" t="s">
        <v>6195</v>
      </c>
      <c r="AX2127" s="15">
        <v>1</v>
      </c>
    </row>
    <row r="2128" spans="1:50" ht="33" customHeight="1" x14ac:dyDescent="0.3">
      <c r="A2128" s="13" t="s">
        <v>5394</v>
      </c>
      <c r="B2128" s="13">
        <v>1</v>
      </c>
      <c r="C2128" s="13" t="s">
        <v>6201</v>
      </c>
      <c r="D2128" s="2" t="s">
        <v>8157</v>
      </c>
      <c r="H2128" s="2" t="s">
        <v>6203</v>
      </c>
      <c r="I2128" s="13" t="s">
        <v>6195</v>
      </c>
      <c r="AX2128" s="15">
        <v>1</v>
      </c>
    </row>
    <row r="2129" spans="1:50" x14ac:dyDescent="0.3">
      <c r="A2129" s="13" t="s">
        <v>5394</v>
      </c>
      <c r="B2129" s="13">
        <v>2</v>
      </c>
      <c r="C2129" s="13" t="s">
        <v>6208</v>
      </c>
      <c r="D2129" s="2" t="s">
        <v>7402</v>
      </c>
      <c r="I2129" s="13" t="s">
        <v>6195</v>
      </c>
      <c r="AX2129" s="15">
        <v>1</v>
      </c>
    </row>
    <row r="2130" spans="1:50" ht="33" customHeight="1" x14ac:dyDescent="0.3">
      <c r="A2130" s="13" t="s">
        <v>5398</v>
      </c>
      <c r="B2130" s="13">
        <v>0</v>
      </c>
      <c r="C2130" s="13" t="s">
        <v>6222</v>
      </c>
      <c r="D2130" s="2" t="s">
        <v>8158</v>
      </c>
      <c r="I2130" s="13" t="s">
        <v>6195</v>
      </c>
      <c r="AX2130" s="15">
        <v>1</v>
      </c>
    </row>
    <row r="2131" spans="1:50" ht="49.5" customHeight="1" x14ac:dyDescent="0.3">
      <c r="A2131" s="13" t="s">
        <v>5398</v>
      </c>
      <c r="B2131" s="13">
        <v>1</v>
      </c>
      <c r="C2131" s="13" t="s">
        <v>6225</v>
      </c>
      <c r="D2131" s="2" t="s">
        <v>8159</v>
      </c>
      <c r="E2131" s="14">
        <v>1</v>
      </c>
      <c r="F2131" s="2" t="s">
        <v>6266</v>
      </c>
      <c r="I2131" s="13" t="s">
        <v>6195</v>
      </c>
      <c r="L2131" s="13" t="s">
        <v>6503</v>
      </c>
      <c r="M2131" s="13" t="s">
        <v>6228</v>
      </c>
      <c r="N2131" s="13" t="s">
        <v>8160</v>
      </c>
      <c r="AX2131" s="15">
        <v>1</v>
      </c>
    </row>
    <row r="2132" spans="1:50" ht="33" customHeight="1" x14ac:dyDescent="0.3">
      <c r="A2132" s="13" t="s">
        <v>5403</v>
      </c>
      <c r="B2132" s="13">
        <v>0</v>
      </c>
      <c r="C2132" s="13" t="s">
        <v>6196</v>
      </c>
      <c r="D2132" s="2" t="s">
        <v>8161</v>
      </c>
      <c r="G2132" s="2" t="s">
        <v>6199</v>
      </c>
      <c r="AD2132" s="13" t="s">
        <v>47</v>
      </c>
      <c r="AJ2132" s="13" t="s">
        <v>6303</v>
      </c>
      <c r="AX2132" s="15">
        <v>0</v>
      </c>
    </row>
    <row r="2133" spans="1:50" x14ac:dyDescent="0.3">
      <c r="A2133" s="13" t="s">
        <v>5403</v>
      </c>
      <c r="B2133" s="13">
        <v>1</v>
      </c>
      <c r="C2133" s="13" t="s">
        <v>6196</v>
      </c>
      <c r="D2133" s="2" t="s">
        <v>8162</v>
      </c>
      <c r="F2133" s="2" t="s">
        <v>6275</v>
      </c>
      <c r="G2133" s="2" t="s">
        <v>6199</v>
      </c>
      <c r="K2133" s="13" t="s">
        <v>3316</v>
      </c>
      <c r="AX2133" s="15">
        <v>0</v>
      </c>
    </row>
    <row r="2134" spans="1:50" ht="66" customHeight="1" x14ac:dyDescent="0.3">
      <c r="A2134" s="13" t="s">
        <v>5403</v>
      </c>
      <c r="B2134" s="13">
        <v>2</v>
      </c>
      <c r="C2134" s="13" t="s">
        <v>6201</v>
      </c>
      <c r="D2134" s="2" t="s">
        <v>8163</v>
      </c>
      <c r="E2134" s="14">
        <v>1</v>
      </c>
      <c r="H2134" s="2" t="s">
        <v>8164</v>
      </c>
      <c r="I2134" s="13" t="s">
        <v>6195</v>
      </c>
      <c r="AX2134" s="15">
        <v>1</v>
      </c>
    </row>
    <row r="2135" spans="1:50" ht="33" customHeight="1" x14ac:dyDescent="0.3">
      <c r="A2135" s="13" t="s">
        <v>5409</v>
      </c>
      <c r="B2135" s="13">
        <v>0</v>
      </c>
      <c r="C2135" s="13" t="s">
        <v>6222</v>
      </c>
      <c r="D2135" s="2" t="s">
        <v>8165</v>
      </c>
      <c r="F2135" s="2" t="s">
        <v>6697</v>
      </c>
      <c r="I2135" s="13" t="s">
        <v>6195</v>
      </c>
      <c r="AX2135" s="15">
        <v>1</v>
      </c>
    </row>
    <row r="2136" spans="1:50" ht="49.5" customHeight="1" x14ac:dyDescent="0.3">
      <c r="A2136" s="13" t="s">
        <v>5409</v>
      </c>
      <c r="B2136" s="13">
        <v>1</v>
      </c>
      <c r="C2136" s="13" t="s">
        <v>6201</v>
      </c>
      <c r="D2136" s="2" t="s">
        <v>8166</v>
      </c>
      <c r="F2136" s="2" t="s">
        <v>6476</v>
      </c>
      <c r="H2136" s="2" t="s">
        <v>8167</v>
      </c>
      <c r="I2136" s="13" t="s">
        <v>6195</v>
      </c>
      <c r="AX2136" s="15">
        <v>1</v>
      </c>
    </row>
    <row r="2137" spans="1:50" x14ac:dyDescent="0.3">
      <c r="A2137" s="13" t="s">
        <v>5409</v>
      </c>
      <c r="B2137" s="13">
        <v>2</v>
      </c>
      <c r="C2137" s="13" t="s">
        <v>6208</v>
      </c>
      <c r="D2137" s="2" t="s">
        <v>7402</v>
      </c>
      <c r="I2137" s="13" t="s">
        <v>6195</v>
      </c>
      <c r="AX2137" s="15">
        <v>1</v>
      </c>
    </row>
    <row r="2138" spans="1:50" ht="49.5" customHeight="1" x14ac:dyDescent="0.3">
      <c r="A2138" s="13" t="s">
        <v>5416</v>
      </c>
      <c r="B2138" s="13">
        <v>0</v>
      </c>
      <c r="C2138" s="13" t="s">
        <v>6222</v>
      </c>
      <c r="D2138" s="2" t="s">
        <v>5417</v>
      </c>
      <c r="I2138" s="13" t="s">
        <v>6195</v>
      </c>
      <c r="AX2138" s="15">
        <v>1</v>
      </c>
    </row>
    <row r="2139" spans="1:50" x14ac:dyDescent="0.3">
      <c r="A2139" s="13" t="s">
        <v>5421</v>
      </c>
      <c r="B2139" s="13">
        <v>0</v>
      </c>
      <c r="C2139" s="13" t="s">
        <v>6222</v>
      </c>
      <c r="D2139" s="2" t="s">
        <v>8168</v>
      </c>
      <c r="F2139" s="2" t="s">
        <v>6386</v>
      </c>
      <c r="I2139" s="13" t="s">
        <v>6195</v>
      </c>
      <c r="AX2139" s="15">
        <v>2</v>
      </c>
    </row>
    <row r="2140" spans="1:50" ht="49.5" customHeight="1" x14ac:dyDescent="0.3">
      <c r="A2140" s="13" t="s">
        <v>5421</v>
      </c>
      <c r="B2140" s="13">
        <v>1</v>
      </c>
      <c r="C2140" s="13" t="s">
        <v>6232</v>
      </c>
      <c r="D2140" s="2" t="s">
        <v>8169</v>
      </c>
      <c r="F2140" s="2" t="s">
        <v>6266</v>
      </c>
      <c r="J2140" s="13">
        <v>1000</v>
      </c>
      <c r="AH2140" s="13" t="s">
        <v>8170</v>
      </c>
      <c r="AX2140" s="15">
        <v>0</v>
      </c>
    </row>
    <row r="2141" spans="1:50" ht="49.5" customHeight="1" x14ac:dyDescent="0.3">
      <c r="A2141" s="13" t="s">
        <v>5426</v>
      </c>
      <c r="B2141" s="13">
        <v>0</v>
      </c>
      <c r="C2141" s="13" t="s">
        <v>127</v>
      </c>
      <c r="D2141" s="2" t="s">
        <v>5428</v>
      </c>
      <c r="F2141" s="2" t="s">
        <v>8141</v>
      </c>
      <c r="I2141" s="13" t="s">
        <v>6195</v>
      </c>
      <c r="AX2141" s="15">
        <v>3</v>
      </c>
    </row>
    <row r="2142" spans="1:50" ht="49.5" customHeight="1" x14ac:dyDescent="0.3">
      <c r="A2142" s="13" t="s">
        <v>5432</v>
      </c>
      <c r="B2142" s="13">
        <v>0</v>
      </c>
      <c r="C2142" s="13" t="s">
        <v>127</v>
      </c>
      <c r="D2142" s="2" t="s">
        <v>8171</v>
      </c>
      <c r="I2142" s="13" t="s">
        <v>6195</v>
      </c>
      <c r="AX2142" s="15">
        <v>2</v>
      </c>
    </row>
    <row r="2143" spans="1:50" ht="49.5" customHeight="1" x14ac:dyDescent="0.3">
      <c r="A2143" s="13" t="s">
        <v>5438</v>
      </c>
      <c r="B2143" s="13">
        <v>0</v>
      </c>
      <c r="C2143" s="13" t="s">
        <v>6222</v>
      </c>
      <c r="D2143" s="2" t="s">
        <v>8172</v>
      </c>
      <c r="I2143" s="13" t="s">
        <v>6195</v>
      </c>
      <c r="AX2143" s="15">
        <v>2</v>
      </c>
    </row>
    <row r="2144" spans="1:50" ht="66" customHeight="1" x14ac:dyDescent="0.3">
      <c r="A2144" s="13" t="s">
        <v>5438</v>
      </c>
      <c r="B2144" s="13">
        <v>1</v>
      </c>
      <c r="C2144" s="13" t="s">
        <v>6201</v>
      </c>
      <c r="D2144" s="2" t="s">
        <v>8173</v>
      </c>
      <c r="E2144" s="14">
        <v>2</v>
      </c>
      <c r="F2144" s="2" t="s">
        <v>6243</v>
      </c>
      <c r="H2144" s="2" t="s">
        <v>6859</v>
      </c>
      <c r="I2144" s="13" t="s">
        <v>6195</v>
      </c>
      <c r="AX2144" s="15">
        <v>2</v>
      </c>
    </row>
    <row r="2145" spans="1:50" x14ac:dyDescent="0.3">
      <c r="A2145" s="13" t="s">
        <v>5443</v>
      </c>
      <c r="B2145" s="13">
        <v>0</v>
      </c>
      <c r="C2145" s="13" t="s">
        <v>6196</v>
      </c>
      <c r="D2145" s="2" t="s">
        <v>7513</v>
      </c>
      <c r="F2145" s="2" t="s">
        <v>6275</v>
      </c>
      <c r="G2145" s="2" t="s">
        <v>6199</v>
      </c>
      <c r="K2145" s="13" t="s">
        <v>267</v>
      </c>
      <c r="AX2145" s="15">
        <v>0</v>
      </c>
    </row>
    <row r="2146" spans="1:50" x14ac:dyDescent="0.3">
      <c r="A2146" s="13" t="s">
        <v>5443</v>
      </c>
      <c r="B2146" s="13">
        <v>1</v>
      </c>
      <c r="C2146" s="13" t="s">
        <v>6196</v>
      </c>
      <c r="D2146" s="2" t="s">
        <v>8174</v>
      </c>
      <c r="F2146" s="2" t="s">
        <v>6565</v>
      </c>
      <c r="G2146" s="2" t="s">
        <v>6199</v>
      </c>
      <c r="K2146" s="13" t="s">
        <v>1568</v>
      </c>
      <c r="AX2146" s="15">
        <v>0</v>
      </c>
    </row>
    <row r="2147" spans="1:50" ht="66" customHeight="1" x14ac:dyDescent="0.3">
      <c r="A2147" s="13" t="s">
        <v>5443</v>
      </c>
      <c r="B2147" s="13">
        <v>2</v>
      </c>
      <c r="C2147" s="13" t="s">
        <v>6222</v>
      </c>
      <c r="D2147" s="2" t="s">
        <v>8175</v>
      </c>
      <c r="F2147" s="2" t="s">
        <v>6474</v>
      </c>
      <c r="I2147" s="13" t="s">
        <v>6195</v>
      </c>
      <c r="AX2147" s="15">
        <v>1</v>
      </c>
    </row>
    <row r="2148" spans="1:50" x14ac:dyDescent="0.3">
      <c r="A2148" s="13" t="s">
        <v>5448</v>
      </c>
      <c r="B2148" s="13">
        <v>0</v>
      </c>
      <c r="C2148" s="13" t="s">
        <v>6196</v>
      </c>
      <c r="D2148" s="2" t="s">
        <v>8176</v>
      </c>
      <c r="F2148" s="2" t="s">
        <v>8177</v>
      </c>
      <c r="G2148" s="2" t="s">
        <v>6199</v>
      </c>
      <c r="K2148" s="13" t="s">
        <v>668</v>
      </c>
      <c r="AX2148" s="15">
        <v>0</v>
      </c>
    </row>
    <row r="2149" spans="1:50" ht="49.5" customHeight="1" x14ac:dyDescent="0.3">
      <c r="A2149" s="13" t="s">
        <v>5448</v>
      </c>
      <c r="B2149" s="13">
        <v>1</v>
      </c>
      <c r="C2149" s="13" t="s">
        <v>6225</v>
      </c>
      <c r="D2149" s="2" t="s">
        <v>8178</v>
      </c>
      <c r="E2149" s="14">
        <v>1</v>
      </c>
      <c r="I2149" s="13" t="s">
        <v>6195</v>
      </c>
      <c r="L2149" s="13" t="s">
        <v>6258</v>
      </c>
      <c r="P2149" s="13" t="s">
        <v>6228</v>
      </c>
      <c r="AF2149" s="13">
        <v>4000</v>
      </c>
      <c r="AX2149" s="15">
        <v>1</v>
      </c>
    </row>
    <row r="2150" spans="1:50" x14ac:dyDescent="0.3">
      <c r="A2150" s="13" t="s">
        <v>5453</v>
      </c>
      <c r="B2150" s="13">
        <v>0</v>
      </c>
      <c r="C2150" s="13" t="s">
        <v>6196</v>
      </c>
      <c r="D2150" s="2" t="s">
        <v>7669</v>
      </c>
      <c r="F2150" s="2" t="s">
        <v>6275</v>
      </c>
      <c r="G2150" s="2" t="s">
        <v>6199</v>
      </c>
      <c r="K2150" s="13" t="s">
        <v>668</v>
      </c>
      <c r="AX2150" s="15">
        <v>0</v>
      </c>
    </row>
    <row r="2151" spans="1:50" ht="66" customHeight="1" x14ac:dyDescent="0.3">
      <c r="A2151" s="13" t="s">
        <v>5453</v>
      </c>
      <c r="B2151" s="13">
        <v>1</v>
      </c>
      <c r="C2151" s="13" t="s">
        <v>6225</v>
      </c>
      <c r="D2151" s="2" t="s">
        <v>8179</v>
      </c>
      <c r="E2151" s="14">
        <v>1</v>
      </c>
      <c r="F2151" s="2" t="s">
        <v>8177</v>
      </c>
      <c r="I2151" s="13" t="s">
        <v>6195</v>
      </c>
      <c r="L2151" s="13" t="s">
        <v>6258</v>
      </c>
      <c r="P2151" s="13" t="s">
        <v>6228</v>
      </c>
      <c r="AF2151" s="13">
        <v>4000</v>
      </c>
      <c r="AX2151" s="15">
        <v>1</v>
      </c>
    </row>
    <row r="2152" spans="1:50" ht="49.5" customHeight="1" x14ac:dyDescent="0.3">
      <c r="A2152" s="13" t="s">
        <v>5458</v>
      </c>
      <c r="B2152" s="13">
        <v>0</v>
      </c>
      <c r="C2152" s="13" t="s">
        <v>6229</v>
      </c>
      <c r="D2152" s="2" t="s">
        <v>8180</v>
      </c>
      <c r="F2152" s="2" t="s">
        <v>6231</v>
      </c>
      <c r="I2152" s="13" t="s">
        <v>6195</v>
      </c>
      <c r="AX2152" s="15">
        <v>2</v>
      </c>
    </row>
    <row r="2153" spans="1:50" ht="33" customHeight="1" x14ac:dyDescent="0.3">
      <c r="A2153" s="13" t="s">
        <v>5458</v>
      </c>
      <c r="B2153" s="13">
        <v>1</v>
      </c>
      <c r="C2153" s="13" t="s">
        <v>869</v>
      </c>
      <c r="D2153" s="2" t="s">
        <v>8181</v>
      </c>
      <c r="F2153" s="2" t="s">
        <v>8182</v>
      </c>
      <c r="AX2153" s="15">
        <v>0</v>
      </c>
    </row>
    <row r="2154" spans="1:50" x14ac:dyDescent="0.3">
      <c r="A2154" s="13" t="s">
        <v>5465</v>
      </c>
      <c r="B2154" s="13">
        <v>0</v>
      </c>
      <c r="C2154" s="13" t="s">
        <v>6196</v>
      </c>
      <c r="D2154" s="2" t="s">
        <v>6274</v>
      </c>
      <c r="F2154" s="2" t="s">
        <v>6275</v>
      </c>
      <c r="G2154" s="2" t="s">
        <v>6199</v>
      </c>
      <c r="K2154" s="13" t="s">
        <v>235</v>
      </c>
      <c r="AX2154" s="15">
        <v>0</v>
      </c>
    </row>
    <row r="2155" spans="1:50" ht="33" customHeight="1" x14ac:dyDescent="0.3">
      <c r="A2155" s="13" t="s">
        <v>5465</v>
      </c>
      <c r="B2155" s="13">
        <v>1</v>
      </c>
      <c r="C2155" s="13" t="s">
        <v>6232</v>
      </c>
      <c r="D2155" s="2" t="s">
        <v>8183</v>
      </c>
      <c r="J2155" s="13">
        <v>1000</v>
      </c>
      <c r="AH2155" s="13" t="s">
        <v>8184</v>
      </c>
      <c r="AX2155" s="15">
        <v>0</v>
      </c>
    </row>
    <row r="2156" spans="1:50" ht="33" customHeight="1" x14ac:dyDescent="0.3">
      <c r="A2156" s="13" t="s">
        <v>5472</v>
      </c>
      <c r="B2156" s="13">
        <v>0</v>
      </c>
      <c r="C2156" s="13" t="s">
        <v>6222</v>
      </c>
      <c r="D2156" s="2" t="s">
        <v>8185</v>
      </c>
      <c r="F2156" s="2" t="s">
        <v>8186</v>
      </c>
      <c r="I2156" s="13" t="s">
        <v>6195</v>
      </c>
      <c r="AX2156" s="15">
        <v>2</v>
      </c>
    </row>
    <row r="2157" spans="1:50" ht="33" customHeight="1" x14ac:dyDescent="0.3">
      <c r="A2157" s="13" t="s">
        <v>5472</v>
      </c>
      <c r="B2157" s="13">
        <v>1</v>
      </c>
      <c r="C2157" s="13" t="s">
        <v>6232</v>
      </c>
      <c r="D2157" s="2" t="s">
        <v>8187</v>
      </c>
      <c r="F2157" s="2" t="s">
        <v>8188</v>
      </c>
      <c r="I2157" s="13" t="s">
        <v>6195</v>
      </c>
      <c r="J2157" s="13">
        <v>0</v>
      </c>
      <c r="AX2157" s="15">
        <v>2</v>
      </c>
    </row>
    <row r="2158" spans="1:50" x14ac:dyDescent="0.3">
      <c r="A2158" s="13" t="s">
        <v>5476</v>
      </c>
      <c r="B2158" s="13">
        <v>0</v>
      </c>
      <c r="C2158" s="13" t="s">
        <v>6196</v>
      </c>
      <c r="D2158" s="2" t="s">
        <v>8189</v>
      </c>
      <c r="G2158" s="2" t="s">
        <v>6199</v>
      </c>
      <c r="AD2158" s="13" t="s">
        <v>167</v>
      </c>
      <c r="AX2158" s="15">
        <v>0</v>
      </c>
    </row>
    <row r="2159" spans="1:50" x14ac:dyDescent="0.3">
      <c r="A2159" s="13" t="s">
        <v>5476</v>
      </c>
      <c r="B2159" s="13">
        <v>1</v>
      </c>
      <c r="C2159" s="13" t="s">
        <v>6196</v>
      </c>
      <c r="D2159" s="2" t="s">
        <v>8189</v>
      </c>
      <c r="G2159" s="2" t="s">
        <v>6199</v>
      </c>
      <c r="AD2159" s="13" t="s">
        <v>167</v>
      </c>
      <c r="AJ2159" s="13" t="s">
        <v>6303</v>
      </c>
      <c r="AX2159" s="15">
        <v>0</v>
      </c>
    </row>
    <row r="2160" spans="1:50" ht="49.5" customHeight="1" x14ac:dyDescent="0.3">
      <c r="A2160" s="13" t="s">
        <v>5476</v>
      </c>
      <c r="B2160" s="13">
        <v>2</v>
      </c>
      <c r="C2160" s="13" t="s">
        <v>6222</v>
      </c>
      <c r="D2160" s="2" t="s">
        <v>8190</v>
      </c>
      <c r="F2160" s="2" t="s">
        <v>6697</v>
      </c>
      <c r="I2160" s="13" t="s">
        <v>6195</v>
      </c>
      <c r="AX2160" s="15">
        <v>4</v>
      </c>
    </row>
    <row r="2161" spans="1:50" ht="49.5" customHeight="1" x14ac:dyDescent="0.3">
      <c r="A2161" s="13" t="s">
        <v>5476</v>
      </c>
      <c r="B2161" s="13">
        <v>3</v>
      </c>
      <c r="C2161" s="13" t="s">
        <v>6222</v>
      </c>
      <c r="D2161" s="2" t="s">
        <v>8191</v>
      </c>
      <c r="F2161" s="2" t="s">
        <v>8192</v>
      </c>
      <c r="I2161" s="13" t="s">
        <v>6195</v>
      </c>
      <c r="AX2161" s="15">
        <v>2</v>
      </c>
    </row>
    <row r="2162" spans="1:50" ht="66" customHeight="1" x14ac:dyDescent="0.3">
      <c r="A2162" s="13" t="s">
        <v>5481</v>
      </c>
      <c r="B2162" s="13">
        <v>0</v>
      </c>
      <c r="C2162" s="13" t="s">
        <v>127</v>
      </c>
      <c r="D2162" s="2" t="s">
        <v>8193</v>
      </c>
      <c r="F2162" s="2" t="s">
        <v>6476</v>
      </c>
      <c r="I2162" s="13" t="s">
        <v>6195</v>
      </c>
      <c r="AX2162" s="15">
        <v>3</v>
      </c>
    </row>
    <row r="2163" spans="1:50" ht="49.5" customHeight="1" x14ac:dyDescent="0.3">
      <c r="A2163" s="13" t="s">
        <v>5487</v>
      </c>
      <c r="B2163" s="13">
        <v>0</v>
      </c>
      <c r="C2163" s="13" t="s">
        <v>127</v>
      </c>
      <c r="D2163" s="2" t="s">
        <v>8194</v>
      </c>
      <c r="F2163" s="2" t="s">
        <v>8177</v>
      </c>
      <c r="I2163" s="13" t="s">
        <v>6195</v>
      </c>
      <c r="AX2163" s="15">
        <v>1</v>
      </c>
    </row>
    <row r="2164" spans="1:50" ht="33" customHeight="1" x14ac:dyDescent="0.3">
      <c r="A2164" s="13" t="s">
        <v>5487</v>
      </c>
      <c r="B2164" s="13">
        <v>1</v>
      </c>
      <c r="C2164" s="13" t="s">
        <v>6208</v>
      </c>
      <c r="D2164" s="2" t="s">
        <v>6237</v>
      </c>
      <c r="I2164" s="13" t="s">
        <v>6195</v>
      </c>
      <c r="AX2164" s="15">
        <v>1</v>
      </c>
    </row>
    <row r="2165" spans="1:50" ht="33" customHeight="1" x14ac:dyDescent="0.3">
      <c r="A2165" s="13" t="s">
        <v>5493</v>
      </c>
      <c r="B2165" s="13">
        <v>0</v>
      </c>
      <c r="C2165" s="13" t="s">
        <v>6222</v>
      </c>
      <c r="D2165" s="2" t="s">
        <v>8195</v>
      </c>
      <c r="F2165" s="2" t="s">
        <v>6273</v>
      </c>
      <c r="I2165" s="13" t="s">
        <v>6195</v>
      </c>
      <c r="AX2165" s="15">
        <v>1</v>
      </c>
    </row>
    <row r="2166" spans="1:50" ht="33" customHeight="1" x14ac:dyDescent="0.3">
      <c r="A2166" s="13" t="s">
        <v>5493</v>
      </c>
      <c r="B2166" s="13">
        <v>1</v>
      </c>
      <c r="C2166" s="13" t="s">
        <v>6201</v>
      </c>
      <c r="D2166" s="2" t="s">
        <v>8196</v>
      </c>
      <c r="E2166" s="14">
        <v>1</v>
      </c>
      <c r="I2166" s="13" t="s">
        <v>6195</v>
      </c>
      <c r="AX2166" s="15">
        <v>1</v>
      </c>
    </row>
    <row r="2167" spans="1:50" ht="49.5" customHeight="1" x14ac:dyDescent="0.3">
      <c r="A2167" s="13" t="s">
        <v>5493</v>
      </c>
      <c r="B2167" s="13">
        <v>2</v>
      </c>
      <c r="C2167" s="13" t="s">
        <v>6201</v>
      </c>
      <c r="D2167" s="2" t="s">
        <v>8197</v>
      </c>
      <c r="E2167" s="14">
        <v>1</v>
      </c>
      <c r="F2167" s="2" t="s">
        <v>8198</v>
      </c>
      <c r="I2167" s="13" t="s">
        <v>6195</v>
      </c>
      <c r="Q2167" s="13" t="s">
        <v>6303</v>
      </c>
      <c r="AX2167" s="15">
        <v>2</v>
      </c>
    </row>
    <row r="2168" spans="1:50" x14ac:dyDescent="0.3">
      <c r="A2168" s="13" t="s">
        <v>5493</v>
      </c>
      <c r="B2168" s="13">
        <v>3</v>
      </c>
      <c r="C2168" s="13" t="s">
        <v>6232</v>
      </c>
      <c r="D2168" s="2" t="s">
        <v>6901</v>
      </c>
      <c r="J2168" s="13">
        <v>2000</v>
      </c>
      <c r="AX2168" s="15">
        <v>0</v>
      </c>
    </row>
    <row r="2169" spans="1:50" ht="33" customHeight="1" x14ac:dyDescent="0.3">
      <c r="A2169" s="13" t="s">
        <v>5493</v>
      </c>
      <c r="B2169" s="13">
        <v>4</v>
      </c>
      <c r="C2169" s="13" t="s">
        <v>6902</v>
      </c>
      <c r="D2169" s="2" t="s">
        <v>6903</v>
      </c>
      <c r="AX2169" s="15">
        <v>0</v>
      </c>
    </row>
    <row r="2170" spans="1:50" ht="66" customHeight="1" x14ac:dyDescent="0.3">
      <c r="A2170" s="13" t="s">
        <v>5500</v>
      </c>
      <c r="B2170" s="13">
        <v>0</v>
      </c>
      <c r="C2170" s="13" t="s">
        <v>6201</v>
      </c>
      <c r="D2170" s="2" t="s">
        <v>8199</v>
      </c>
      <c r="E2170" s="14">
        <v>1</v>
      </c>
      <c r="F2170" s="2" t="s">
        <v>8200</v>
      </c>
      <c r="H2170" s="2" t="s">
        <v>6207</v>
      </c>
      <c r="I2170" s="13" t="s">
        <v>6195</v>
      </c>
      <c r="AX2170" s="15">
        <v>3</v>
      </c>
    </row>
    <row r="2171" spans="1:50" ht="49.5" customHeight="1" x14ac:dyDescent="0.3">
      <c r="A2171" s="13" t="s">
        <v>5500</v>
      </c>
      <c r="B2171" s="13">
        <v>1</v>
      </c>
      <c r="C2171" s="13" t="s">
        <v>6201</v>
      </c>
      <c r="D2171" s="2" t="s">
        <v>8201</v>
      </c>
      <c r="F2171" s="2" t="s">
        <v>6275</v>
      </c>
      <c r="H2171" s="2" t="s">
        <v>6203</v>
      </c>
      <c r="I2171" s="13" t="s">
        <v>6195</v>
      </c>
      <c r="AX2171" s="15">
        <v>1</v>
      </c>
    </row>
    <row r="2172" spans="1:50" ht="49.5" customHeight="1" x14ac:dyDescent="0.3">
      <c r="A2172" s="13" t="s">
        <v>5505</v>
      </c>
      <c r="B2172" s="13">
        <v>0</v>
      </c>
      <c r="C2172" s="13" t="s">
        <v>6209</v>
      </c>
      <c r="D2172" s="2" t="s">
        <v>8202</v>
      </c>
      <c r="F2172" s="2" t="s">
        <v>8203</v>
      </c>
      <c r="AI2172" s="13">
        <v>-1</v>
      </c>
      <c r="AX2172" s="15">
        <v>0</v>
      </c>
    </row>
    <row r="2173" spans="1:50" ht="49.5" customHeight="1" x14ac:dyDescent="0.3">
      <c r="A2173" s="13" t="s">
        <v>5505</v>
      </c>
      <c r="B2173" s="13">
        <v>1</v>
      </c>
      <c r="C2173" s="13" t="s">
        <v>6222</v>
      </c>
      <c r="D2173" s="2" t="s">
        <v>8204</v>
      </c>
      <c r="I2173" s="13" t="s">
        <v>6195</v>
      </c>
      <c r="AX2173" s="15">
        <v>2</v>
      </c>
    </row>
    <row r="2174" spans="1:50" ht="82.5" customHeight="1" x14ac:dyDescent="0.3">
      <c r="A2174" s="13" t="s">
        <v>5510</v>
      </c>
      <c r="B2174" s="13">
        <v>0</v>
      </c>
      <c r="C2174" s="13" t="s">
        <v>6222</v>
      </c>
      <c r="D2174" s="2" t="s">
        <v>8205</v>
      </c>
      <c r="F2174" s="2" t="s">
        <v>8206</v>
      </c>
      <c r="I2174" s="13" t="s">
        <v>6195</v>
      </c>
      <c r="AX2174" s="15">
        <v>1</v>
      </c>
    </row>
    <row r="2175" spans="1:50" x14ac:dyDescent="0.3">
      <c r="A2175" s="13" t="s">
        <v>5515</v>
      </c>
      <c r="B2175" s="13">
        <v>0</v>
      </c>
      <c r="C2175" s="13" t="s">
        <v>6196</v>
      </c>
      <c r="D2175" s="2" t="s">
        <v>8207</v>
      </c>
      <c r="F2175" s="2" t="s">
        <v>8206</v>
      </c>
      <c r="G2175" s="2" t="s">
        <v>6199</v>
      </c>
      <c r="K2175" s="13" t="s">
        <v>668</v>
      </c>
      <c r="AX2175" s="15">
        <v>0</v>
      </c>
    </row>
    <row r="2176" spans="1:50" ht="33" customHeight="1" x14ac:dyDescent="0.3">
      <c r="A2176" s="13" t="s">
        <v>5515</v>
      </c>
      <c r="B2176" s="13">
        <v>1</v>
      </c>
      <c r="C2176" s="13" t="s">
        <v>6222</v>
      </c>
      <c r="D2176" s="2" t="s">
        <v>8208</v>
      </c>
      <c r="F2176" s="2" t="s">
        <v>8209</v>
      </c>
      <c r="I2176" s="13" t="s">
        <v>6195</v>
      </c>
      <c r="AX2176" s="15">
        <v>1</v>
      </c>
    </row>
    <row r="2177" spans="1:50" ht="33" customHeight="1" x14ac:dyDescent="0.3">
      <c r="A2177" s="13" t="s">
        <v>5520</v>
      </c>
      <c r="B2177" s="13">
        <v>0</v>
      </c>
      <c r="C2177" s="13" t="s">
        <v>6196</v>
      </c>
      <c r="D2177" s="2" t="s">
        <v>8210</v>
      </c>
      <c r="F2177" s="2" t="s">
        <v>8145</v>
      </c>
      <c r="G2177" s="2" t="s">
        <v>6199</v>
      </c>
      <c r="X2177" s="13">
        <v>1</v>
      </c>
      <c r="AX2177" s="15">
        <v>0</v>
      </c>
    </row>
    <row r="2178" spans="1:50" ht="66" customHeight="1" x14ac:dyDescent="0.3">
      <c r="A2178" s="13" t="s">
        <v>5520</v>
      </c>
      <c r="B2178" s="13">
        <v>1</v>
      </c>
      <c r="C2178" s="13" t="s">
        <v>6201</v>
      </c>
      <c r="D2178" s="2" t="s">
        <v>8211</v>
      </c>
      <c r="F2178" s="2" t="s">
        <v>8212</v>
      </c>
      <c r="H2178" s="2" t="s">
        <v>6203</v>
      </c>
      <c r="I2178" s="13" t="s">
        <v>6195</v>
      </c>
      <c r="AX2178" s="15">
        <v>1</v>
      </c>
    </row>
    <row r="2179" spans="1:50" x14ac:dyDescent="0.3">
      <c r="A2179" s="13" t="s">
        <v>5520</v>
      </c>
      <c r="B2179" s="13">
        <v>2</v>
      </c>
      <c r="C2179" s="13" t="s">
        <v>6208</v>
      </c>
      <c r="D2179" s="2" t="s">
        <v>7402</v>
      </c>
      <c r="I2179" s="13" t="s">
        <v>6195</v>
      </c>
      <c r="AX2179" s="15">
        <v>1</v>
      </c>
    </row>
    <row r="2180" spans="1:50" ht="49.5" customHeight="1" x14ac:dyDescent="0.3">
      <c r="A2180" s="13" t="s">
        <v>5524</v>
      </c>
      <c r="B2180" s="13">
        <v>0</v>
      </c>
      <c r="C2180" s="13" t="s">
        <v>6222</v>
      </c>
      <c r="D2180" s="2" t="s">
        <v>8213</v>
      </c>
      <c r="F2180" s="2" t="s">
        <v>6266</v>
      </c>
      <c r="I2180" s="13" t="s">
        <v>6195</v>
      </c>
      <c r="AX2180" s="15">
        <v>3</v>
      </c>
    </row>
    <row r="2181" spans="1:50" ht="49.5" customHeight="1" x14ac:dyDescent="0.3">
      <c r="A2181" s="13" t="s">
        <v>5524</v>
      </c>
      <c r="B2181" s="13">
        <v>1</v>
      </c>
      <c r="C2181" s="13" t="s">
        <v>6433</v>
      </c>
      <c r="D2181" s="2" t="s">
        <v>8213</v>
      </c>
      <c r="F2181" s="2" t="s">
        <v>6266</v>
      </c>
      <c r="I2181" s="13" t="s">
        <v>6195</v>
      </c>
      <c r="AX2181" s="15">
        <v>3</v>
      </c>
    </row>
    <row r="2182" spans="1:50" ht="33" customHeight="1" x14ac:dyDescent="0.3">
      <c r="A2182" s="13" t="s">
        <v>5524</v>
      </c>
      <c r="B2182" s="13">
        <v>2</v>
      </c>
      <c r="C2182" s="13" t="s">
        <v>869</v>
      </c>
      <c r="D2182" s="2" t="s">
        <v>8214</v>
      </c>
      <c r="F2182" s="2" t="s">
        <v>8215</v>
      </c>
      <c r="AX2182" s="15">
        <v>0</v>
      </c>
    </row>
    <row r="2183" spans="1:50" ht="33" customHeight="1" x14ac:dyDescent="0.3">
      <c r="A2183" s="13" t="s">
        <v>5529</v>
      </c>
      <c r="B2183" s="13">
        <v>0</v>
      </c>
      <c r="C2183" s="13" t="s">
        <v>6222</v>
      </c>
      <c r="D2183" s="2" t="s">
        <v>8216</v>
      </c>
      <c r="F2183" s="2" t="s">
        <v>6266</v>
      </c>
      <c r="I2183" s="13" t="s">
        <v>6195</v>
      </c>
      <c r="AX2183" s="15">
        <v>1</v>
      </c>
    </row>
    <row r="2184" spans="1:50" ht="33" customHeight="1" x14ac:dyDescent="0.3">
      <c r="A2184" s="13" t="s">
        <v>5529</v>
      </c>
      <c r="B2184" s="13">
        <v>1</v>
      </c>
      <c r="C2184" s="13" t="s">
        <v>6433</v>
      </c>
      <c r="D2184" s="2" t="s">
        <v>8217</v>
      </c>
      <c r="F2184" s="2" t="s">
        <v>6266</v>
      </c>
      <c r="I2184" s="13" t="s">
        <v>6195</v>
      </c>
      <c r="AX2184" s="15">
        <v>1</v>
      </c>
    </row>
    <row r="2185" spans="1:50" ht="33" customHeight="1" x14ac:dyDescent="0.3">
      <c r="A2185" s="13" t="s">
        <v>5529</v>
      </c>
      <c r="B2185" s="13">
        <v>2</v>
      </c>
      <c r="C2185" s="13" t="s">
        <v>6433</v>
      </c>
      <c r="D2185" s="2" t="s">
        <v>8218</v>
      </c>
      <c r="F2185" s="2" t="s">
        <v>6231</v>
      </c>
      <c r="I2185" s="13" t="s">
        <v>6195</v>
      </c>
      <c r="AX2185" s="15">
        <v>1</v>
      </c>
    </row>
    <row r="2186" spans="1:50" ht="33" customHeight="1" x14ac:dyDescent="0.3">
      <c r="A2186" s="13" t="s">
        <v>5529</v>
      </c>
      <c r="B2186" s="13">
        <v>3</v>
      </c>
      <c r="C2186" s="13" t="s">
        <v>869</v>
      </c>
      <c r="D2186" s="2" t="s">
        <v>8219</v>
      </c>
      <c r="F2186" s="2" t="s">
        <v>6437</v>
      </c>
      <c r="AX2186" s="15">
        <v>0</v>
      </c>
    </row>
    <row r="2187" spans="1:50" ht="49.5" customHeight="1" x14ac:dyDescent="0.3">
      <c r="A2187" s="13" t="s">
        <v>5534</v>
      </c>
      <c r="B2187" s="13">
        <v>0</v>
      </c>
      <c r="C2187" s="13" t="s">
        <v>6222</v>
      </c>
      <c r="D2187" s="2" t="s">
        <v>8220</v>
      </c>
      <c r="I2187" s="13" t="s">
        <v>6195</v>
      </c>
      <c r="AX2187" s="15">
        <v>5</v>
      </c>
    </row>
    <row r="2188" spans="1:50" ht="33" customHeight="1" x14ac:dyDescent="0.3">
      <c r="A2188" s="13" t="s">
        <v>5534</v>
      </c>
      <c r="B2188" s="13">
        <v>1</v>
      </c>
      <c r="C2188" s="13" t="s">
        <v>6196</v>
      </c>
      <c r="D2188" s="2" t="s">
        <v>8221</v>
      </c>
      <c r="F2188" s="2" t="s">
        <v>6275</v>
      </c>
      <c r="G2188" s="2" t="s">
        <v>6199</v>
      </c>
      <c r="K2188" s="13" t="s">
        <v>869</v>
      </c>
      <c r="AX2188" s="15">
        <v>0</v>
      </c>
    </row>
    <row r="2189" spans="1:50" ht="66" customHeight="1" x14ac:dyDescent="0.3">
      <c r="A2189" s="13" t="s">
        <v>5539</v>
      </c>
      <c r="B2189" s="13">
        <v>0</v>
      </c>
      <c r="C2189" s="13" t="s">
        <v>6433</v>
      </c>
      <c r="D2189" s="2" t="s">
        <v>8222</v>
      </c>
      <c r="F2189" s="2" t="s">
        <v>8223</v>
      </c>
      <c r="I2189" s="13" t="s">
        <v>6195</v>
      </c>
      <c r="AX2189" s="15">
        <v>2</v>
      </c>
    </row>
    <row r="2190" spans="1:50" ht="33" customHeight="1" x14ac:dyDescent="0.3">
      <c r="A2190" s="13" t="s">
        <v>5539</v>
      </c>
      <c r="B2190" s="13">
        <v>1</v>
      </c>
      <c r="C2190" s="13" t="s">
        <v>869</v>
      </c>
      <c r="D2190" s="2" t="s">
        <v>8224</v>
      </c>
      <c r="F2190" s="2" t="s">
        <v>8225</v>
      </c>
      <c r="AX2190" s="15">
        <v>0</v>
      </c>
    </row>
    <row r="2191" spans="1:50" ht="33" customHeight="1" x14ac:dyDescent="0.3">
      <c r="A2191" s="13" t="s">
        <v>5544</v>
      </c>
      <c r="B2191" s="13">
        <v>0</v>
      </c>
      <c r="C2191" s="13" t="s">
        <v>6498</v>
      </c>
      <c r="D2191" s="2" t="s">
        <v>8226</v>
      </c>
      <c r="E2191" s="14">
        <v>0</v>
      </c>
      <c r="F2191" s="2" t="s">
        <v>8227</v>
      </c>
      <c r="AX2191" s="15">
        <v>0</v>
      </c>
    </row>
    <row r="2192" spans="1:50" ht="66" customHeight="1" x14ac:dyDescent="0.3">
      <c r="A2192" s="13" t="s">
        <v>5544</v>
      </c>
      <c r="B2192" s="13">
        <v>1</v>
      </c>
      <c r="C2192" s="13" t="s">
        <v>6225</v>
      </c>
      <c r="D2192" s="2" t="s">
        <v>8228</v>
      </c>
      <c r="F2192" s="2" t="s">
        <v>6231</v>
      </c>
      <c r="I2192" s="13" t="s">
        <v>6195</v>
      </c>
      <c r="L2192" s="13" t="s">
        <v>6605</v>
      </c>
      <c r="M2192" s="13" t="s">
        <v>6228</v>
      </c>
      <c r="N2192" s="13" t="s">
        <v>6606</v>
      </c>
      <c r="AM2192" s="13" t="s">
        <v>6303</v>
      </c>
      <c r="AX2192" s="15">
        <v>2</v>
      </c>
    </row>
    <row r="2193" spans="1:50" ht="49.5" customHeight="1" x14ac:dyDescent="0.3">
      <c r="A2193" s="13" t="s">
        <v>5549</v>
      </c>
      <c r="B2193" s="13">
        <v>0</v>
      </c>
      <c r="C2193" s="13" t="s">
        <v>6232</v>
      </c>
      <c r="D2193" s="2" t="s">
        <v>8229</v>
      </c>
      <c r="F2193" s="2" t="s">
        <v>6266</v>
      </c>
      <c r="J2193" s="13">
        <v>1000</v>
      </c>
      <c r="Y2193" s="13" t="s">
        <v>8230</v>
      </c>
      <c r="AX2193" s="15">
        <v>0</v>
      </c>
    </row>
    <row r="2194" spans="1:50" ht="33" customHeight="1" x14ac:dyDescent="0.3">
      <c r="A2194" s="13" t="s">
        <v>5554</v>
      </c>
      <c r="B2194" s="13">
        <v>0</v>
      </c>
      <c r="C2194" s="13" t="s">
        <v>6196</v>
      </c>
      <c r="D2194" s="2" t="s">
        <v>8231</v>
      </c>
      <c r="F2194" s="2" t="s">
        <v>8232</v>
      </c>
      <c r="G2194" s="2" t="s">
        <v>6199</v>
      </c>
      <c r="O2194" s="13">
        <v>2000</v>
      </c>
      <c r="AX2194" s="15">
        <v>0</v>
      </c>
    </row>
    <row r="2195" spans="1:50" ht="33" customHeight="1" x14ac:dyDescent="0.3">
      <c r="A2195" s="13" t="s">
        <v>5554</v>
      </c>
      <c r="B2195" s="13">
        <v>1</v>
      </c>
      <c r="C2195" s="13" t="s">
        <v>6208</v>
      </c>
      <c r="D2195" s="2" t="s">
        <v>6237</v>
      </c>
      <c r="I2195" s="13" t="s">
        <v>6195</v>
      </c>
      <c r="AX2195" s="15">
        <v>1</v>
      </c>
    </row>
    <row r="2196" spans="1:50" ht="66" customHeight="1" x14ac:dyDescent="0.3">
      <c r="A2196" s="13" t="s">
        <v>5559</v>
      </c>
      <c r="B2196" s="13">
        <v>0</v>
      </c>
      <c r="C2196" s="13" t="s">
        <v>6222</v>
      </c>
      <c r="D2196" s="2" t="s">
        <v>8233</v>
      </c>
      <c r="F2196" s="2" t="s">
        <v>8234</v>
      </c>
      <c r="I2196" s="13" t="s">
        <v>6195</v>
      </c>
      <c r="AX2196" s="15">
        <v>7</v>
      </c>
    </row>
    <row r="2197" spans="1:50" ht="33" customHeight="1" x14ac:dyDescent="0.3">
      <c r="A2197" s="13" t="s">
        <v>5564</v>
      </c>
      <c r="B2197" s="13">
        <v>0</v>
      </c>
      <c r="C2197" s="13" t="s">
        <v>6196</v>
      </c>
      <c r="D2197" s="2" t="s">
        <v>8235</v>
      </c>
      <c r="F2197" s="2" t="s">
        <v>8236</v>
      </c>
      <c r="G2197" s="2" t="s">
        <v>6199</v>
      </c>
      <c r="K2197" s="13" t="s">
        <v>668</v>
      </c>
      <c r="AX2197" s="15">
        <v>0</v>
      </c>
    </row>
    <row r="2198" spans="1:50" ht="33" customHeight="1" x14ac:dyDescent="0.3">
      <c r="A2198" s="13" t="s">
        <v>5564</v>
      </c>
      <c r="B2198" s="13">
        <v>1</v>
      </c>
      <c r="C2198" s="13" t="s">
        <v>6222</v>
      </c>
      <c r="D2198" s="2" t="s">
        <v>8237</v>
      </c>
      <c r="I2198" s="13" t="s">
        <v>6195</v>
      </c>
      <c r="AX2198" s="15">
        <v>1</v>
      </c>
    </row>
    <row r="2199" spans="1:50" ht="33" customHeight="1" x14ac:dyDescent="0.3">
      <c r="A2199" s="13" t="s">
        <v>5569</v>
      </c>
      <c r="B2199" s="13">
        <v>0</v>
      </c>
      <c r="C2199" s="13" t="s">
        <v>6225</v>
      </c>
      <c r="D2199" s="2" t="s">
        <v>8238</v>
      </c>
      <c r="E2199" s="14">
        <v>1</v>
      </c>
      <c r="I2199" s="13" t="s">
        <v>6195</v>
      </c>
      <c r="L2199" s="13" t="s">
        <v>6605</v>
      </c>
      <c r="M2199" s="13" t="s">
        <v>6253</v>
      </c>
      <c r="AX2199" s="15">
        <v>1</v>
      </c>
    </row>
    <row r="2200" spans="1:50" ht="33" customHeight="1" x14ac:dyDescent="0.3">
      <c r="A2200" s="13" t="s">
        <v>5569</v>
      </c>
      <c r="B2200" s="13">
        <v>1</v>
      </c>
      <c r="C2200" s="13" t="s">
        <v>6208</v>
      </c>
      <c r="D2200" s="2" t="s">
        <v>8239</v>
      </c>
      <c r="I2200" s="13" t="s">
        <v>6195</v>
      </c>
      <c r="AX2200" s="15">
        <v>1</v>
      </c>
    </row>
    <row r="2201" spans="1:50" x14ac:dyDescent="0.3">
      <c r="A2201" s="13" t="s">
        <v>5574</v>
      </c>
      <c r="B2201" s="13">
        <v>0</v>
      </c>
      <c r="C2201" s="13" t="s">
        <v>6196</v>
      </c>
      <c r="D2201" s="2" t="s">
        <v>6274</v>
      </c>
      <c r="F2201" s="2" t="s">
        <v>6275</v>
      </c>
      <c r="G2201" s="2" t="s">
        <v>6199</v>
      </c>
      <c r="K2201" s="13" t="s">
        <v>235</v>
      </c>
      <c r="AX2201" s="15">
        <v>0</v>
      </c>
    </row>
    <row r="2202" spans="1:50" ht="66" customHeight="1" x14ac:dyDescent="0.3">
      <c r="A2202" s="13" t="s">
        <v>5574</v>
      </c>
      <c r="B2202" s="13">
        <v>1</v>
      </c>
      <c r="C2202" s="13" t="s">
        <v>6225</v>
      </c>
      <c r="D2202" s="2" t="s">
        <v>8240</v>
      </c>
      <c r="F2202" s="2" t="s">
        <v>6231</v>
      </c>
      <c r="I2202" s="13" t="s">
        <v>6195</v>
      </c>
      <c r="L2202" s="13" t="s">
        <v>6605</v>
      </c>
      <c r="M2202" s="13" t="s">
        <v>6228</v>
      </c>
      <c r="N2202" s="13" t="s">
        <v>8241</v>
      </c>
      <c r="AM2202" s="13" t="s">
        <v>6303</v>
      </c>
      <c r="AX2202" s="15">
        <v>2</v>
      </c>
    </row>
    <row r="2203" spans="1:50" x14ac:dyDescent="0.3">
      <c r="A2203" s="13" t="s">
        <v>5579</v>
      </c>
      <c r="B2203" s="13">
        <v>0</v>
      </c>
      <c r="C2203" s="13" t="s">
        <v>6196</v>
      </c>
      <c r="D2203" s="2" t="s">
        <v>6982</v>
      </c>
      <c r="G2203" s="2" t="s">
        <v>6199</v>
      </c>
      <c r="AB2203" s="13" t="s">
        <v>687</v>
      </c>
      <c r="AX2203" s="15">
        <v>0</v>
      </c>
    </row>
    <row r="2204" spans="1:50" ht="33" customHeight="1" x14ac:dyDescent="0.3">
      <c r="A2204" s="13" t="s">
        <v>5579</v>
      </c>
      <c r="B2204" s="13">
        <v>1</v>
      </c>
      <c r="C2204" s="13" t="s">
        <v>6201</v>
      </c>
      <c r="D2204" s="2" t="s">
        <v>8242</v>
      </c>
      <c r="H2204" s="2" t="s">
        <v>6335</v>
      </c>
      <c r="I2204" s="13" t="s">
        <v>6195</v>
      </c>
      <c r="AX2204" s="15">
        <v>3</v>
      </c>
    </row>
    <row r="2205" spans="1:50" x14ac:dyDescent="0.3">
      <c r="A2205" s="13" t="s">
        <v>5584</v>
      </c>
      <c r="B2205" s="13">
        <v>0</v>
      </c>
      <c r="C2205" s="13" t="s">
        <v>6320</v>
      </c>
      <c r="D2205" s="2" t="s">
        <v>8243</v>
      </c>
      <c r="F2205" s="2" t="s">
        <v>6231</v>
      </c>
      <c r="I2205" s="13" t="s">
        <v>6195</v>
      </c>
      <c r="AX2205" s="15">
        <v>1</v>
      </c>
    </row>
    <row r="2206" spans="1:50" ht="33" customHeight="1" x14ac:dyDescent="0.3">
      <c r="A2206" s="13" t="s">
        <v>5584</v>
      </c>
      <c r="B2206" s="13">
        <v>1</v>
      </c>
      <c r="C2206" s="13" t="s">
        <v>6229</v>
      </c>
      <c r="D2206" s="2" t="s">
        <v>6983</v>
      </c>
      <c r="F2206" s="2" t="s">
        <v>6231</v>
      </c>
      <c r="I2206" s="13" t="s">
        <v>6195</v>
      </c>
      <c r="AX2206" s="15">
        <v>1</v>
      </c>
    </row>
    <row r="2207" spans="1:50" ht="49.5" customHeight="1" x14ac:dyDescent="0.3">
      <c r="A2207" s="13" t="s">
        <v>5589</v>
      </c>
      <c r="B2207" s="13">
        <v>0</v>
      </c>
      <c r="C2207" s="13" t="s">
        <v>127</v>
      </c>
      <c r="D2207" s="2" t="s">
        <v>5591</v>
      </c>
      <c r="F2207" s="2" t="s">
        <v>8244</v>
      </c>
      <c r="I2207" s="13" t="s">
        <v>6195</v>
      </c>
      <c r="AX2207" s="15">
        <v>3</v>
      </c>
    </row>
    <row r="2208" spans="1:50" ht="49.5" customHeight="1" x14ac:dyDescent="0.3">
      <c r="A2208" s="13" t="s">
        <v>5595</v>
      </c>
      <c r="B2208" s="13">
        <v>0</v>
      </c>
      <c r="C2208" s="13" t="s">
        <v>127</v>
      </c>
      <c r="D2208" s="2" t="s">
        <v>8245</v>
      </c>
      <c r="I2208" s="13" t="s">
        <v>6195</v>
      </c>
      <c r="AX2208" s="15">
        <v>3</v>
      </c>
    </row>
    <row r="2209" spans="1:50" ht="49.5" customHeight="1" x14ac:dyDescent="0.3">
      <c r="A2209" s="13" t="s">
        <v>5595</v>
      </c>
      <c r="B2209" s="13">
        <v>1</v>
      </c>
      <c r="C2209" s="13" t="s">
        <v>6239</v>
      </c>
      <c r="D2209" s="2" t="s">
        <v>8246</v>
      </c>
      <c r="T2209" s="13" t="s">
        <v>8247</v>
      </c>
      <c r="AX2209" s="15">
        <v>0</v>
      </c>
    </row>
    <row r="2210" spans="1:50" x14ac:dyDescent="0.3">
      <c r="A2210" s="13" t="s">
        <v>5601</v>
      </c>
      <c r="B2210" s="13">
        <v>0</v>
      </c>
      <c r="C2210" s="13" t="s">
        <v>6196</v>
      </c>
      <c r="D2210" s="2" t="s">
        <v>8248</v>
      </c>
      <c r="E2210" s="14">
        <v>0</v>
      </c>
      <c r="F2210" s="2" t="s">
        <v>7807</v>
      </c>
      <c r="G2210" s="2" t="s">
        <v>6199</v>
      </c>
      <c r="Z2210" s="13">
        <v>-2</v>
      </c>
      <c r="AX2210" s="15">
        <v>0</v>
      </c>
    </row>
    <row r="2211" spans="1:50" ht="49.5" customHeight="1" x14ac:dyDescent="0.3">
      <c r="A2211" s="13" t="s">
        <v>5601</v>
      </c>
      <c r="B2211" s="13">
        <v>1</v>
      </c>
      <c r="C2211" s="13" t="s">
        <v>6201</v>
      </c>
      <c r="D2211" s="2" t="s">
        <v>8249</v>
      </c>
      <c r="E2211" s="14">
        <v>1</v>
      </c>
      <c r="F2211" s="2" t="s">
        <v>6293</v>
      </c>
      <c r="H2211" s="2" t="s">
        <v>8250</v>
      </c>
      <c r="I2211" s="13" t="s">
        <v>6195</v>
      </c>
      <c r="AX2211" s="15">
        <v>1</v>
      </c>
    </row>
    <row r="2212" spans="1:50" ht="49.5" customHeight="1" x14ac:dyDescent="0.3">
      <c r="A2212" s="13" t="s">
        <v>5601</v>
      </c>
      <c r="B2212" s="13">
        <v>2</v>
      </c>
      <c r="C2212" s="13" t="s">
        <v>6320</v>
      </c>
      <c r="D2212" s="2" t="s">
        <v>8251</v>
      </c>
      <c r="F2212" s="2" t="s">
        <v>8252</v>
      </c>
      <c r="I2212" s="13" t="s">
        <v>6195</v>
      </c>
      <c r="Q2212" s="13" t="s">
        <v>6303</v>
      </c>
      <c r="AX2212" s="15">
        <v>2</v>
      </c>
    </row>
    <row r="2213" spans="1:50" x14ac:dyDescent="0.3">
      <c r="A2213" s="13" t="s">
        <v>5601</v>
      </c>
      <c r="B2213" s="13">
        <v>3</v>
      </c>
      <c r="C2213" s="13" t="s">
        <v>6232</v>
      </c>
      <c r="D2213" s="2" t="s">
        <v>6901</v>
      </c>
      <c r="J2213" s="13">
        <v>2000</v>
      </c>
      <c r="AX2213" s="15">
        <v>0</v>
      </c>
    </row>
    <row r="2214" spans="1:50" ht="33" customHeight="1" x14ac:dyDescent="0.3">
      <c r="A2214" s="13" t="s">
        <v>5601</v>
      </c>
      <c r="B2214" s="13">
        <v>4</v>
      </c>
      <c r="C2214" s="13" t="s">
        <v>6902</v>
      </c>
      <c r="D2214" s="2" t="s">
        <v>6903</v>
      </c>
      <c r="AX2214" s="15">
        <v>0</v>
      </c>
    </row>
    <row r="2215" spans="1:50" ht="49.5" customHeight="1" x14ac:dyDescent="0.3">
      <c r="A2215" s="13" t="s">
        <v>5607</v>
      </c>
      <c r="B2215" s="13">
        <v>0</v>
      </c>
      <c r="C2215" s="13" t="s">
        <v>6222</v>
      </c>
      <c r="D2215" s="2" t="s">
        <v>8253</v>
      </c>
      <c r="F2215" s="2" t="s">
        <v>6293</v>
      </c>
      <c r="I2215" s="13" t="s">
        <v>6195</v>
      </c>
      <c r="AX2215" s="15">
        <v>1</v>
      </c>
    </row>
    <row r="2216" spans="1:50" ht="33" customHeight="1" x14ac:dyDescent="0.3">
      <c r="A2216" s="13" t="s">
        <v>5607</v>
      </c>
      <c r="B2216" s="13">
        <v>1</v>
      </c>
      <c r="C2216" s="13" t="s">
        <v>6201</v>
      </c>
      <c r="D2216" s="2" t="s">
        <v>8254</v>
      </c>
      <c r="E2216" s="14">
        <v>1</v>
      </c>
      <c r="F2216" s="2" t="s">
        <v>8177</v>
      </c>
      <c r="I2216" s="13" t="s">
        <v>6195</v>
      </c>
      <c r="AX2216" s="15">
        <v>1</v>
      </c>
    </row>
    <row r="2217" spans="1:50" ht="33" customHeight="1" x14ac:dyDescent="0.3">
      <c r="A2217" s="13" t="s">
        <v>5607</v>
      </c>
      <c r="B2217" s="13">
        <v>2</v>
      </c>
      <c r="C2217" s="13" t="s">
        <v>6229</v>
      </c>
      <c r="D2217" s="2" t="s">
        <v>8255</v>
      </c>
      <c r="F2217" s="2" t="s">
        <v>6231</v>
      </c>
      <c r="I2217" s="13" t="s">
        <v>6195</v>
      </c>
      <c r="AX2217" s="15">
        <v>2</v>
      </c>
    </row>
    <row r="2218" spans="1:50" ht="66" customHeight="1" x14ac:dyDescent="0.3">
      <c r="A2218" s="13" t="s">
        <v>5612</v>
      </c>
      <c r="B2218" s="13">
        <v>0</v>
      </c>
      <c r="C2218" s="13" t="s">
        <v>6201</v>
      </c>
      <c r="D2218" s="2" t="s">
        <v>8256</v>
      </c>
      <c r="F2218" s="2" t="s">
        <v>8177</v>
      </c>
      <c r="H2218" s="2" t="s">
        <v>6203</v>
      </c>
      <c r="I2218" s="13" t="s">
        <v>6195</v>
      </c>
      <c r="AX2218" s="15">
        <v>2</v>
      </c>
    </row>
    <row r="2219" spans="1:50" ht="115.5" customHeight="1" x14ac:dyDescent="0.3">
      <c r="A2219" s="13" t="s">
        <v>5617</v>
      </c>
      <c r="B2219" s="13">
        <v>0</v>
      </c>
      <c r="C2219" s="13" t="s">
        <v>6222</v>
      </c>
      <c r="D2219" s="2" t="s">
        <v>8257</v>
      </c>
      <c r="F2219" s="2" t="s">
        <v>8258</v>
      </c>
      <c r="I2219" s="13" t="s">
        <v>6195</v>
      </c>
      <c r="AX2219" s="15">
        <v>1</v>
      </c>
    </row>
    <row r="2220" spans="1:50" ht="33" customHeight="1" x14ac:dyDescent="0.3">
      <c r="A2220" s="13" t="s">
        <v>5622</v>
      </c>
      <c r="B2220" s="13">
        <v>0</v>
      </c>
      <c r="C2220" s="13" t="s">
        <v>6201</v>
      </c>
      <c r="D2220" s="2" t="s">
        <v>8259</v>
      </c>
      <c r="F2220" s="2" t="s">
        <v>8177</v>
      </c>
      <c r="H2220" s="2" t="s">
        <v>6203</v>
      </c>
      <c r="I2220" s="13" t="s">
        <v>6195</v>
      </c>
      <c r="AX2220" s="15">
        <v>1</v>
      </c>
    </row>
    <row r="2221" spans="1:50" ht="49.5" customHeight="1" x14ac:dyDescent="0.3">
      <c r="A2221" s="13" t="s">
        <v>5622</v>
      </c>
      <c r="B2221" s="13">
        <v>1</v>
      </c>
      <c r="C2221" s="13" t="s">
        <v>6201</v>
      </c>
      <c r="D2221" s="2" t="s">
        <v>8260</v>
      </c>
      <c r="F2221" s="2" t="s">
        <v>8261</v>
      </c>
      <c r="H2221" s="2" t="s">
        <v>8262</v>
      </c>
      <c r="I2221" s="13" t="s">
        <v>6195</v>
      </c>
      <c r="AX2221" s="15">
        <v>1</v>
      </c>
    </row>
    <row r="2222" spans="1:50" x14ac:dyDescent="0.3">
      <c r="A2222" s="13" t="s">
        <v>5627</v>
      </c>
      <c r="B2222" s="13">
        <v>0</v>
      </c>
      <c r="C2222" s="13" t="s">
        <v>6196</v>
      </c>
      <c r="D2222" s="2" t="s">
        <v>7725</v>
      </c>
      <c r="F2222" s="2" t="s">
        <v>6275</v>
      </c>
      <c r="G2222" s="2" t="s">
        <v>6199</v>
      </c>
      <c r="K2222" s="13" t="s">
        <v>267</v>
      </c>
      <c r="AX2222" s="15">
        <v>0</v>
      </c>
    </row>
    <row r="2223" spans="1:50" ht="33" customHeight="1" x14ac:dyDescent="0.3">
      <c r="A2223" s="13" t="s">
        <v>5627</v>
      </c>
      <c r="B2223" s="13">
        <v>1</v>
      </c>
      <c r="C2223" s="13" t="s">
        <v>6222</v>
      </c>
      <c r="D2223" s="2" t="s">
        <v>8263</v>
      </c>
      <c r="F2223" s="2" t="s">
        <v>6266</v>
      </c>
      <c r="I2223" s="13" t="s">
        <v>6195</v>
      </c>
      <c r="AX2223" s="15">
        <v>1</v>
      </c>
    </row>
    <row r="2224" spans="1:50" ht="33" customHeight="1" x14ac:dyDescent="0.3">
      <c r="A2224" s="13" t="s">
        <v>5627</v>
      </c>
      <c r="B2224" s="13">
        <v>2</v>
      </c>
      <c r="C2224" s="13" t="s">
        <v>6433</v>
      </c>
      <c r="D2224" s="2" t="s">
        <v>8264</v>
      </c>
      <c r="F2224" s="2" t="s">
        <v>6266</v>
      </c>
      <c r="I2224" s="13" t="s">
        <v>6195</v>
      </c>
      <c r="AX2224" s="15">
        <v>1</v>
      </c>
    </row>
    <row r="2225" spans="1:50" ht="33" customHeight="1" x14ac:dyDescent="0.3">
      <c r="A2225" s="13" t="s">
        <v>5627</v>
      </c>
      <c r="B2225" s="13">
        <v>3</v>
      </c>
      <c r="C2225" s="13" t="s">
        <v>869</v>
      </c>
      <c r="D2225" s="2" t="s">
        <v>8265</v>
      </c>
      <c r="F2225" s="2" t="s">
        <v>8266</v>
      </c>
      <c r="AX2225" s="15">
        <v>0</v>
      </c>
    </row>
    <row r="2226" spans="1:50" ht="33" customHeight="1" x14ac:dyDescent="0.3">
      <c r="A2226" s="13" t="s">
        <v>5632</v>
      </c>
      <c r="B2226" s="13">
        <v>0</v>
      </c>
      <c r="C2226" s="13" t="s">
        <v>6201</v>
      </c>
      <c r="D2226" s="2" t="s">
        <v>8267</v>
      </c>
      <c r="F2226" s="2" t="s">
        <v>8268</v>
      </c>
      <c r="H2226" s="2" t="s">
        <v>6203</v>
      </c>
      <c r="I2226" s="13" t="s">
        <v>6195</v>
      </c>
      <c r="AX2226" s="15">
        <v>1</v>
      </c>
    </row>
    <row r="2227" spans="1:50" ht="33" customHeight="1" x14ac:dyDescent="0.3">
      <c r="A2227" s="13" t="s">
        <v>5632</v>
      </c>
      <c r="B2227" s="13">
        <v>1</v>
      </c>
      <c r="C2227" s="13" t="s">
        <v>6232</v>
      </c>
      <c r="D2227" s="2" t="s">
        <v>7988</v>
      </c>
      <c r="F2227" s="2" t="s">
        <v>6231</v>
      </c>
      <c r="J2227" s="13">
        <v>2000</v>
      </c>
      <c r="AX2227" s="15">
        <v>0</v>
      </c>
    </row>
    <row r="2228" spans="1:50" x14ac:dyDescent="0.3">
      <c r="A2228" s="13" t="s">
        <v>5637</v>
      </c>
      <c r="B2228" s="13">
        <v>0</v>
      </c>
      <c r="C2228" s="13" t="s">
        <v>6196</v>
      </c>
      <c r="D2228" s="2" t="s">
        <v>8269</v>
      </c>
      <c r="F2228" s="2" t="s">
        <v>8177</v>
      </c>
      <c r="G2228" s="2" t="s">
        <v>6199</v>
      </c>
      <c r="K2228" s="13" t="s">
        <v>668</v>
      </c>
      <c r="AX2228" s="15">
        <v>0</v>
      </c>
    </row>
    <row r="2229" spans="1:50" x14ac:dyDescent="0.3">
      <c r="A2229" s="13" t="s">
        <v>5637</v>
      </c>
      <c r="B2229" s="13">
        <v>1</v>
      </c>
      <c r="C2229" s="13" t="s">
        <v>6196</v>
      </c>
      <c r="D2229" s="2" t="s">
        <v>6285</v>
      </c>
      <c r="F2229" s="2" t="s">
        <v>6266</v>
      </c>
      <c r="G2229" s="2" t="s">
        <v>6199</v>
      </c>
      <c r="O2229" s="13">
        <v>1000</v>
      </c>
      <c r="AX2229" s="15">
        <v>0</v>
      </c>
    </row>
    <row r="2230" spans="1:50" ht="49.5" customHeight="1" x14ac:dyDescent="0.3">
      <c r="A2230" s="13" t="s">
        <v>5637</v>
      </c>
      <c r="B2230" s="13">
        <v>2</v>
      </c>
      <c r="C2230" s="13" t="s">
        <v>6225</v>
      </c>
      <c r="D2230" s="2" t="s">
        <v>8270</v>
      </c>
      <c r="I2230" s="13" t="s">
        <v>6195</v>
      </c>
      <c r="L2230" s="13" t="s">
        <v>6258</v>
      </c>
      <c r="P2230" s="13" t="s">
        <v>6228</v>
      </c>
      <c r="AF2230" s="13">
        <v>4000</v>
      </c>
      <c r="AX2230" s="15">
        <v>1</v>
      </c>
    </row>
    <row r="2231" spans="1:50" ht="33" customHeight="1" x14ac:dyDescent="0.3">
      <c r="A2231" s="13" t="s">
        <v>5637</v>
      </c>
      <c r="B2231" s="13">
        <v>3</v>
      </c>
      <c r="C2231" s="13" t="s">
        <v>6208</v>
      </c>
      <c r="D2231" s="2" t="s">
        <v>156</v>
      </c>
      <c r="I2231" s="13" t="s">
        <v>6195</v>
      </c>
      <c r="AX2231" s="15">
        <v>1</v>
      </c>
    </row>
    <row r="2232" spans="1:50" x14ac:dyDescent="0.3">
      <c r="A2232" s="13" t="s">
        <v>5641</v>
      </c>
      <c r="B2232" s="13">
        <v>0</v>
      </c>
      <c r="C2232" s="13" t="s">
        <v>6196</v>
      </c>
      <c r="D2232" s="2" t="s">
        <v>6274</v>
      </c>
      <c r="F2232" s="2" t="s">
        <v>6275</v>
      </c>
      <c r="G2232" s="2" t="s">
        <v>6199</v>
      </c>
      <c r="K2232" s="13" t="s">
        <v>235</v>
      </c>
      <c r="AX2232" s="15">
        <v>0</v>
      </c>
    </row>
    <row r="2233" spans="1:50" ht="49.5" customHeight="1" x14ac:dyDescent="0.3">
      <c r="A2233" s="13" t="s">
        <v>5641</v>
      </c>
      <c r="B2233" s="13">
        <v>1</v>
      </c>
      <c r="C2233" s="13" t="s">
        <v>6232</v>
      </c>
      <c r="D2233" s="2" t="s">
        <v>8271</v>
      </c>
      <c r="I2233" s="13" t="s">
        <v>6859</v>
      </c>
      <c r="J2233" s="13">
        <v>1000</v>
      </c>
      <c r="AX2233" s="15">
        <v>0</v>
      </c>
    </row>
    <row r="2234" spans="1:50" ht="49.5" customHeight="1" x14ac:dyDescent="0.3">
      <c r="A2234" s="13" t="s">
        <v>5641</v>
      </c>
      <c r="B2234" s="13">
        <v>2</v>
      </c>
      <c r="C2234" s="13" t="s">
        <v>6232</v>
      </c>
      <c r="D2234" s="2" t="s">
        <v>8271</v>
      </c>
      <c r="F2234" s="2" t="s">
        <v>8272</v>
      </c>
      <c r="I2234" s="13" t="s">
        <v>6195</v>
      </c>
      <c r="J2234" s="13">
        <v>0</v>
      </c>
      <c r="AX2234" s="15">
        <v>1</v>
      </c>
    </row>
    <row r="2235" spans="1:50" ht="33" customHeight="1" x14ac:dyDescent="0.3">
      <c r="A2235" s="13" t="s">
        <v>5647</v>
      </c>
      <c r="B2235" s="13">
        <v>0</v>
      </c>
      <c r="C2235" s="13" t="s">
        <v>6222</v>
      </c>
      <c r="D2235" s="2" t="s">
        <v>5648</v>
      </c>
      <c r="F2235" s="2" t="s">
        <v>8188</v>
      </c>
      <c r="I2235" s="13" t="s">
        <v>6195</v>
      </c>
      <c r="AX2235" s="15">
        <v>2</v>
      </c>
    </row>
    <row r="2236" spans="1:50" x14ac:dyDescent="0.3">
      <c r="A2236" s="13" t="s">
        <v>5652</v>
      </c>
      <c r="B2236" s="13">
        <v>0</v>
      </c>
      <c r="C2236" s="13" t="s">
        <v>6196</v>
      </c>
      <c r="D2236" s="2" t="s">
        <v>8273</v>
      </c>
      <c r="E2236" s="14">
        <v>0</v>
      </c>
      <c r="F2236" s="2" t="s">
        <v>6476</v>
      </c>
      <c r="G2236" s="2" t="s">
        <v>6199</v>
      </c>
      <c r="Z2236" s="13">
        <v>1</v>
      </c>
      <c r="AX2236" s="15">
        <v>0</v>
      </c>
    </row>
    <row r="2237" spans="1:50" ht="66" customHeight="1" x14ac:dyDescent="0.3">
      <c r="A2237" s="13" t="s">
        <v>5652</v>
      </c>
      <c r="B2237" s="13">
        <v>1</v>
      </c>
      <c r="C2237" s="13" t="s">
        <v>6201</v>
      </c>
      <c r="D2237" s="2" t="s">
        <v>8274</v>
      </c>
      <c r="E2237" s="14">
        <v>1</v>
      </c>
      <c r="F2237" s="2" t="s">
        <v>6794</v>
      </c>
      <c r="H2237" s="2" t="s">
        <v>8275</v>
      </c>
      <c r="I2237" s="13" t="s">
        <v>6195</v>
      </c>
      <c r="AX2237" s="15">
        <v>1</v>
      </c>
    </row>
    <row r="2238" spans="1:50" ht="33" customHeight="1" x14ac:dyDescent="0.3">
      <c r="A2238" s="13" t="s">
        <v>5652</v>
      </c>
      <c r="B2238" s="13">
        <v>2</v>
      </c>
      <c r="C2238" s="13" t="s">
        <v>6208</v>
      </c>
      <c r="D2238" s="2" t="s">
        <v>156</v>
      </c>
      <c r="I2238" s="13" t="s">
        <v>6195</v>
      </c>
      <c r="AX2238" s="15">
        <v>1</v>
      </c>
    </row>
    <row r="2239" spans="1:50" x14ac:dyDescent="0.3">
      <c r="A2239" s="13" t="s">
        <v>5657</v>
      </c>
      <c r="B2239" s="13">
        <v>0</v>
      </c>
      <c r="C2239" s="13" t="s">
        <v>6196</v>
      </c>
      <c r="D2239" s="2" t="s">
        <v>8276</v>
      </c>
      <c r="E2239" s="14">
        <v>0</v>
      </c>
      <c r="F2239" s="2" t="s">
        <v>7807</v>
      </c>
      <c r="G2239" s="2" t="s">
        <v>6199</v>
      </c>
      <c r="Z2239" s="13">
        <v>-1</v>
      </c>
      <c r="AX2239" s="15">
        <v>0</v>
      </c>
    </row>
    <row r="2240" spans="1:50" ht="49.5" customHeight="1" x14ac:dyDescent="0.3">
      <c r="A2240" s="13" t="s">
        <v>5657</v>
      </c>
      <c r="B2240" s="13">
        <v>1</v>
      </c>
      <c r="C2240" s="13" t="s">
        <v>6201</v>
      </c>
      <c r="D2240" s="2" t="s">
        <v>8277</v>
      </c>
      <c r="E2240" s="14">
        <v>1</v>
      </c>
      <c r="F2240" s="2" t="s">
        <v>6694</v>
      </c>
      <c r="I2240" s="13" t="s">
        <v>6195</v>
      </c>
      <c r="AX2240" s="15">
        <v>1</v>
      </c>
    </row>
    <row r="2241" spans="1:50" ht="66" customHeight="1" x14ac:dyDescent="0.3">
      <c r="A2241" s="13" t="s">
        <v>5657</v>
      </c>
      <c r="B2241" s="13">
        <v>2</v>
      </c>
      <c r="C2241" s="13" t="s">
        <v>6229</v>
      </c>
      <c r="D2241" s="2" t="s">
        <v>8278</v>
      </c>
      <c r="F2241" s="2" t="s">
        <v>8279</v>
      </c>
      <c r="I2241" s="13" t="s">
        <v>6195</v>
      </c>
      <c r="AX2241" s="15">
        <v>4</v>
      </c>
    </row>
    <row r="2242" spans="1:50" x14ac:dyDescent="0.3">
      <c r="A2242" s="13" t="s">
        <v>5662</v>
      </c>
      <c r="B2242" s="13">
        <v>0</v>
      </c>
      <c r="C2242" s="13" t="s">
        <v>6196</v>
      </c>
      <c r="D2242" s="2" t="s">
        <v>8269</v>
      </c>
      <c r="F2242" s="2" t="s">
        <v>8177</v>
      </c>
      <c r="G2242" s="2" t="s">
        <v>6199</v>
      </c>
      <c r="K2242" s="13" t="s">
        <v>668</v>
      </c>
      <c r="AX2242" s="15">
        <v>0</v>
      </c>
    </row>
    <row r="2243" spans="1:50" ht="33" customHeight="1" x14ac:dyDescent="0.3">
      <c r="A2243" s="13" t="s">
        <v>5662</v>
      </c>
      <c r="B2243" s="13">
        <v>1</v>
      </c>
      <c r="C2243" s="13" t="s">
        <v>6225</v>
      </c>
      <c r="D2243" s="2" t="s">
        <v>8280</v>
      </c>
      <c r="I2243" s="13" t="s">
        <v>6195</v>
      </c>
      <c r="L2243" s="13" t="s">
        <v>6258</v>
      </c>
      <c r="P2243" s="13" t="s">
        <v>6228</v>
      </c>
      <c r="AF2243" s="13">
        <v>4000</v>
      </c>
      <c r="AX2243" s="15">
        <v>1</v>
      </c>
    </row>
    <row r="2244" spans="1:50" ht="33" customHeight="1" x14ac:dyDescent="0.3">
      <c r="A2244" s="13" t="s">
        <v>5662</v>
      </c>
      <c r="B2244" s="13">
        <v>2</v>
      </c>
      <c r="C2244" s="13" t="s">
        <v>6201</v>
      </c>
      <c r="D2244" s="2" t="s">
        <v>8281</v>
      </c>
      <c r="H2244" s="2" t="s">
        <v>6207</v>
      </c>
      <c r="I2244" s="13" t="s">
        <v>6195</v>
      </c>
      <c r="AX2244" s="15">
        <v>1</v>
      </c>
    </row>
    <row r="2245" spans="1:50" ht="115.5" customHeight="1" x14ac:dyDescent="0.3">
      <c r="A2245" s="13" t="s">
        <v>5667</v>
      </c>
      <c r="B2245" s="13">
        <v>0</v>
      </c>
      <c r="C2245" s="13" t="s">
        <v>127</v>
      </c>
      <c r="D2245" s="2" t="s">
        <v>8282</v>
      </c>
      <c r="F2245" s="2" t="s">
        <v>6293</v>
      </c>
      <c r="I2245" s="13" t="s">
        <v>6195</v>
      </c>
      <c r="AX2245" s="15">
        <v>1</v>
      </c>
    </row>
    <row r="2246" spans="1:50" ht="33" customHeight="1" x14ac:dyDescent="0.3">
      <c r="A2246" s="13" t="s">
        <v>5667</v>
      </c>
      <c r="B2246" s="13">
        <v>1</v>
      </c>
      <c r="C2246" s="13" t="s">
        <v>6208</v>
      </c>
      <c r="D2246" s="2" t="s">
        <v>6404</v>
      </c>
      <c r="I2246" s="13" t="s">
        <v>6195</v>
      </c>
      <c r="AX2246" s="15">
        <v>1</v>
      </c>
    </row>
    <row r="2247" spans="1:50" x14ac:dyDescent="0.3">
      <c r="A2247" s="13" t="s">
        <v>5673</v>
      </c>
      <c r="B2247" s="13">
        <v>0</v>
      </c>
      <c r="C2247" s="13" t="s">
        <v>6196</v>
      </c>
      <c r="D2247" s="2" t="s">
        <v>8283</v>
      </c>
      <c r="F2247" s="2" t="s">
        <v>6316</v>
      </c>
      <c r="G2247" s="2" t="s">
        <v>6199</v>
      </c>
      <c r="K2247" s="13" t="s">
        <v>668</v>
      </c>
      <c r="AX2247" s="15">
        <v>0</v>
      </c>
    </row>
    <row r="2248" spans="1:50" ht="49.5" customHeight="1" x14ac:dyDescent="0.3">
      <c r="A2248" s="13" t="s">
        <v>5673</v>
      </c>
      <c r="B2248" s="13">
        <v>1</v>
      </c>
      <c r="C2248" s="13" t="s">
        <v>6201</v>
      </c>
      <c r="D2248" s="2" t="s">
        <v>8284</v>
      </c>
      <c r="E2248" s="14">
        <v>1</v>
      </c>
      <c r="F2248" s="2" t="s">
        <v>6820</v>
      </c>
      <c r="H2248" s="2" t="s">
        <v>8285</v>
      </c>
      <c r="I2248" s="13" t="s">
        <v>6195</v>
      </c>
      <c r="AX2248" s="15">
        <v>1</v>
      </c>
    </row>
    <row r="2249" spans="1:50" ht="66" customHeight="1" x14ac:dyDescent="0.3">
      <c r="A2249" s="13" t="s">
        <v>5678</v>
      </c>
      <c r="B2249" s="13">
        <v>0</v>
      </c>
      <c r="C2249" s="13" t="s">
        <v>6222</v>
      </c>
      <c r="D2249" s="2" t="s">
        <v>8286</v>
      </c>
      <c r="F2249" s="2" t="s">
        <v>7585</v>
      </c>
      <c r="I2249" s="13" t="s">
        <v>6195</v>
      </c>
      <c r="AX2249" s="15">
        <v>2</v>
      </c>
    </row>
    <row r="2250" spans="1:50" ht="33" customHeight="1" x14ac:dyDescent="0.3">
      <c r="A2250" s="13" t="s">
        <v>5678</v>
      </c>
      <c r="B2250" s="13">
        <v>1</v>
      </c>
      <c r="C2250" s="13" t="s">
        <v>6232</v>
      </c>
      <c r="D2250" s="2" t="s">
        <v>8287</v>
      </c>
      <c r="F2250" s="2" t="s">
        <v>8288</v>
      </c>
      <c r="J2250" s="13">
        <v>2000</v>
      </c>
      <c r="AX2250" s="15">
        <v>0</v>
      </c>
    </row>
    <row r="2251" spans="1:50" ht="33" customHeight="1" x14ac:dyDescent="0.3">
      <c r="A2251" s="13" t="s">
        <v>5683</v>
      </c>
      <c r="B2251" s="13">
        <v>0</v>
      </c>
      <c r="C2251" s="13" t="s">
        <v>6222</v>
      </c>
      <c r="D2251" s="2" t="s">
        <v>8289</v>
      </c>
      <c r="F2251" s="2" t="s">
        <v>7819</v>
      </c>
      <c r="I2251" s="13" t="s">
        <v>6195</v>
      </c>
      <c r="U2251" s="13" t="s">
        <v>6303</v>
      </c>
      <c r="AX2251" s="15">
        <v>1</v>
      </c>
    </row>
    <row r="2252" spans="1:50" ht="49.5" customHeight="1" x14ac:dyDescent="0.3">
      <c r="A2252" s="13" t="s">
        <v>5683</v>
      </c>
      <c r="B2252" s="13">
        <v>1</v>
      </c>
      <c r="C2252" s="13" t="s">
        <v>6222</v>
      </c>
      <c r="D2252" s="2" t="s">
        <v>8290</v>
      </c>
      <c r="F2252" s="2" t="s">
        <v>7807</v>
      </c>
      <c r="I2252" s="13" t="s">
        <v>6195</v>
      </c>
      <c r="AX2252" s="15">
        <v>1</v>
      </c>
    </row>
    <row r="2253" spans="1:50" ht="49.5" customHeight="1" x14ac:dyDescent="0.3">
      <c r="A2253" s="13" t="s">
        <v>5683</v>
      </c>
      <c r="B2253" s="13">
        <v>2</v>
      </c>
      <c r="C2253" s="13" t="s">
        <v>6222</v>
      </c>
      <c r="D2253" s="2" t="s">
        <v>8291</v>
      </c>
      <c r="F2253" s="2" t="s">
        <v>8292</v>
      </c>
      <c r="I2253" s="13" t="s">
        <v>6195</v>
      </c>
      <c r="AX2253" s="15">
        <v>2</v>
      </c>
    </row>
    <row r="2254" spans="1:50" ht="33" customHeight="1" x14ac:dyDescent="0.3">
      <c r="A2254" s="13" t="s">
        <v>5688</v>
      </c>
      <c r="B2254" s="13">
        <v>0</v>
      </c>
      <c r="C2254" s="13" t="s">
        <v>6222</v>
      </c>
      <c r="D2254" s="2" t="s">
        <v>8293</v>
      </c>
      <c r="F2254" s="2" t="s">
        <v>7638</v>
      </c>
      <c r="I2254" s="13" t="s">
        <v>6195</v>
      </c>
      <c r="U2254" s="13" t="s">
        <v>6303</v>
      </c>
      <c r="AX2254" s="15">
        <v>1</v>
      </c>
    </row>
    <row r="2255" spans="1:50" ht="66" customHeight="1" x14ac:dyDescent="0.3">
      <c r="A2255" s="13" t="s">
        <v>5688</v>
      </c>
      <c r="B2255" s="13">
        <v>1</v>
      </c>
      <c r="C2255" s="13" t="s">
        <v>6222</v>
      </c>
      <c r="D2255" s="2" t="s">
        <v>8294</v>
      </c>
      <c r="F2255" s="2" t="s">
        <v>8295</v>
      </c>
      <c r="I2255" s="13" t="s">
        <v>6195</v>
      </c>
      <c r="AX2255" s="15">
        <v>1</v>
      </c>
    </row>
    <row r="2256" spans="1:50" ht="66" customHeight="1" x14ac:dyDescent="0.3">
      <c r="A2256" s="13" t="s">
        <v>5692</v>
      </c>
      <c r="B2256" s="13">
        <v>0</v>
      </c>
      <c r="C2256" s="13" t="s">
        <v>6201</v>
      </c>
      <c r="D2256" s="2" t="s">
        <v>8296</v>
      </c>
      <c r="E2256" s="14">
        <v>1</v>
      </c>
      <c r="F2256" s="2" t="s">
        <v>6316</v>
      </c>
      <c r="H2256" s="2" t="s">
        <v>8297</v>
      </c>
      <c r="I2256" s="13" t="s">
        <v>6195</v>
      </c>
      <c r="AX2256" s="15">
        <v>1</v>
      </c>
    </row>
    <row r="2257" spans="1:50" x14ac:dyDescent="0.3">
      <c r="A2257" s="13" t="s">
        <v>5697</v>
      </c>
      <c r="B2257" s="13">
        <v>0</v>
      </c>
      <c r="C2257" s="13" t="s">
        <v>6196</v>
      </c>
      <c r="D2257" s="2" t="s">
        <v>8298</v>
      </c>
      <c r="F2257" s="2" t="s">
        <v>6316</v>
      </c>
      <c r="G2257" s="2" t="s">
        <v>6199</v>
      </c>
      <c r="K2257" s="13" t="s">
        <v>668</v>
      </c>
      <c r="AX2257" s="15">
        <v>0</v>
      </c>
    </row>
    <row r="2258" spans="1:50" ht="33" customHeight="1" x14ac:dyDescent="0.3">
      <c r="A2258" s="13" t="s">
        <v>5697</v>
      </c>
      <c r="B2258" s="13">
        <v>1</v>
      </c>
      <c r="C2258" s="13" t="s">
        <v>6196</v>
      </c>
      <c r="D2258" s="2" t="s">
        <v>8299</v>
      </c>
      <c r="F2258" s="2" t="s">
        <v>6266</v>
      </c>
      <c r="G2258" s="2" t="s">
        <v>6199</v>
      </c>
      <c r="O2258" s="13">
        <v>1000</v>
      </c>
      <c r="Y2258" s="13" t="s">
        <v>8300</v>
      </c>
      <c r="AX2258" s="15">
        <v>0</v>
      </c>
    </row>
    <row r="2259" spans="1:50" ht="33" customHeight="1" x14ac:dyDescent="0.3">
      <c r="A2259" s="13" t="s">
        <v>5697</v>
      </c>
      <c r="B2259" s="13">
        <v>2</v>
      </c>
      <c r="C2259" s="13" t="s">
        <v>6208</v>
      </c>
      <c r="D2259" s="2" t="s">
        <v>156</v>
      </c>
      <c r="I2259" s="13" t="s">
        <v>6195</v>
      </c>
      <c r="AX2259" s="15">
        <v>1</v>
      </c>
    </row>
    <row r="2260" spans="1:50" ht="82.5" customHeight="1" x14ac:dyDescent="0.3">
      <c r="A2260" s="13" t="s">
        <v>5702</v>
      </c>
      <c r="B2260" s="13">
        <v>0</v>
      </c>
      <c r="C2260" s="13" t="s">
        <v>6222</v>
      </c>
      <c r="D2260" s="2" t="s">
        <v>8301</v>
      </c>
      <c r="I2260" s="13" t="s">
        <v>6195</v>
      </c>
      <c r="AX2260" s="15">
        <v>5</v>
      </c>
    </row>
    <row r="2261" spans="1:50" ht="49.5" customHeight="1" x14ac:dyDescent="0.3">
      <c r="A2261" s="13" t="s">
        <v>5702</v>
      </c>
      <c r="B2261" s="13">
        <v>1</v>
      </c>
      <c r="C2261" s="13" t="s">
        <v>6201</v>
      </c>
      <c r="D2261" s="2" t="s">
        <v>8302</v>
      </c>
      <c r="E2261" s="14">
        <v>1</v>
      </c>
      <c r="F2261" s="2" t="s">
        <v>8303</v>
      </c>
      <c r="H2261" s="2" t="s">
        <v>6207</v>
      </c>
      <c r="I2261" s="13" t="s">
        <v>6195</v>
      </c>
      <c r="AX2261" s="15">
        <v>1</v>
      </c>
    </row>
    <row r="2262" spans="1:50" ht="33" customHeight="1" x14ac:dyDescent="0.3">
      <c r="A2262" s="13" t="s">
        <v>5706</v>
      </c>
      <c r="B2262" s="13">
        <v>0</v>
      </c>
      <c r="C2262" s="13" t="s">
        <v>6222</v>
      </c>
      <c r="D2262" s="2" t="s">
        <v>8304</v>
      </c>
      <c r="F2262" s="2" t="s">
        <v>7638</v>
      </c>
      <c r="I2262" s="13" t="s">
        <v>6195</v>
      </c>
      <c r="U2262" s="13" t="s">
        <v>6303</v>
      </c>
      <c r="AX2262" s="15">
        <v>2</v>
      </c>
    </row>
    <row r="2263" spans="1:50" x14ac:dyDescent="0.3">
      <c r="A2263" s="13" t="s">
        <v>5706</v>
      </c>
      <c r="B2263" s="13">
        <v>1</v>
      </c>
      <c r="C2263" s="13" t="s">
        <v>6232</v>
      </c>
      <c r="D2263" s="2" t="s">
        <v>625</v>
      </c>
      <c r="J2263" s="13">
        <v>1000</v>
      </c>
      <c r="AX2263" s="15">
        <v>0</v>
      </c>
    </row>
    <row r="2264" spans="1:50" ht="49.5" customHeight="1" x14ac:dyDescent="0.3">
      <c r="A2264" s="13" t="s">
        <v>5710</v>
      </c>
      <c r="B2264" s="13">
        <v>0</v>
      </c>
      <c r="C2264" s="13" t="s">
        <v>6222</v>
      </c>
      <c r="D2264" s="2" t="s">
        <v>8305</v>
      </c>
      <c r="I2264" s="13" t="s">
        <v>6195</v>
      </c>
      <c r="AX2264" s="15">
        <v>1</v>
      </c>
    </row>
    <row r="2265" spans="1:50" ht="49.5" customHeight="1" x14ac:dyDescent="0.3">
      <c r="A2265" s="13" t="s">
        <v>5715</v>
      </c>
      <c r="B2265" s="13">
        <v>0</v>
      </c>
      <c r="C2265" s="13" t="s">
        <v>6222</v>
      </c>
      <c r="D2265" s="2" t="s">
        <v>8306</v>
      </c>
      <c r="I2265" s="13" t="s">
        <v>6195</v>
      </c>
      <c r="AX2265" s="15">
        <v>3</v>
      </c>
    </row>
    <row r="2266" spans="1:50" ht="33" customHeight="1" x14ac:dyDescent="0.3">
      <c r="A2266" s="13" t="s">
        <v>5715</v>
      </c>
      <c r="B2266" s="13">
        <v>1</v>
      </c>
      <c r="C2266" s="13" t="s">
        <v>6208</v>
      </c>
      <c r="D2266" s="2" t="s">
        <v>156</v>
      </c>
      <c r="I2266" s="13" t="s">
        <v>6195</v>
      </c>
      <c r="AX2266" s="15">
        <v>1</v>
      </c>
    </row>
    <row r="2267" spans="1:50" ht="33" customHeight="1" x14ac:dyDescent="0.3">
      <c r="A2267" s="13" t="s">
        <v>5720</v>
      </c>
      <c r="B2267" s="13">
        <v>0</v>
      </c>
      <c r="C2267" s="13" t="s">
        <v>6222</v>
      </c>
      <c r="D2267" s="2" t="s">
        <v>8293</v>
      </c>
      <c r="F2267" s="2" t="s">
        <v>7638</v>
      </c>
      <c r="I2267" s="13" t="s">
        <v>6195</v>
      </c>
      <c r="U2267" s="13" t="s">
        <v>6303</v>
      </c>
      <c r="AX2267" s="15">
        <v>1</v>
      </c>
    </row>
    <row r="2268" spans="1:50" ht="66" customHeight="1" x14ac:dyDescent="0.3">
      <c r="A2268" s="13" t="s">
        <v>5720</v>
      </c>
      <c r="B2268" s="13">
        <v>1</v>
      </c>
      <c r="C2268" s="13" t="s">
        <v>6222</v>
      </c>
      <c r="D2268" s="2" t="s">
        <v>8307</v>
      </c>
      <c r="F2268" s="2" t="s">
        <v>8308</v>
      </c>
      <c r="I2268" s="13" t="s">
        <v>6195</v>
      </c>
      <c r="AX2268" s="15">
        <v>2</v>
      </c>
    </row>
    <row r="2269" spans="1:50" ht="49.5" customHeight="1" x14ac:dyDescent="0.3">
      <c r="A2269" s="13" t="s">
        <v>5725</v>
      </c>
      <c r="B2269" s="13">
        <v>0</v>
      </c>
      <c r="C2269" s="13" t="s">
        <v>6229</v>
      </c>
      <c r="D2269" s="2" t="s">
        <v>8309</v>
      </c>
      <c r="F2269" s="2" t="s">
        <v>6231</v>
      </c>
      <c r="I2269" s="13" t="s">
        <v>6195</v>
      </c>
      <c r="AX2269" s="15">
        <v>4</v>
      </c>
    </row>
    <row r="2270" spans="1:50" ht="33" customHeight="1" x14ac:dyDescent="0.3">
      <c r="A2270" s="13" t="s">
        <v>5725</v>
      </c>
      <c r="B2270" s="13">
        <v>1</v>
      </c>
      <c r="C2270" s="13" t="s">
        <v>869</v>
      </c>
      <c r="D2270" s="2" t="s">
        <v>8310</v>
      </c>
      <c r="F2270" s="2" t="s">
        <v>8311</v>
      </c>
      <c r="AX2270" s="15">
        <v>0</v>
      </c>
    </row>
    <row r="2271" spans="1:50" ht="148.5" customHeight="1" x14ac:dyDescent="0.3">
      <c r="A2271" s="13" t="s">
        <v>5729</v>
      </c>
      <c r="B2271" s="13">
        <v>0</v>
      </c>
      <c r="C2271" s="13" t="s">
        <v>127</v>
      </c>
      <c r="D2271" s="2" t="s">
        <v>5731</v>
      </c>
      <c r="F2271" s="2" t="s">
        <v>6476</v>
      </c>
      <c r="I2271" s="13" t="s">
        <v>6195</v>
      </c>
      <c r="AX2271" s="15">
        <v>1</v>
      </c>
    </row>
    <row r="2272" spans="1:50" ht="33" customHeight="1" x14ac:dyDescent="0.3">
      <c r="A2272" s="13" t="s">
        <v>5734</v>
      </c>
      <c r="B2272" s="13">
        <v>0</v>
      </c>
      <c r="C2272" s="13" t="s">
        <v>127</v>
      </c>
      <c r="D2272" s="2" t="s">
        <v>8312</v>
      </c>
      <c r="I2272" s="13" t="s">
        <v>6195</v>
      </c>
      <c r="AX2272" s="15">
        <v>1</v>
      </c>
    </row>
    <row r="2273" spans="1:50" ht="49.5" customHeight="1" x14ac:dyDescent="0.3">
      <c r="A2273" s="13" t="s">
        <v>5734</v>
      </c>
      <c r="B2273" s="13">
        <v>1</v>
      </c>
      <c r="C2273" s="13" t="s">
        <v>6225</v>
      </c>
      <c r="D2273" s="2" t="s">
        <v>8313</v>
      </c>
      <c r="F2273" s="2" t="s">
        <v>6231</v>
      </c>
      <c r="I2273" s="13" t="s">
        <v>6195</v>
      </c>
      <c r="L2273" s="13" t="s">
        <v>6459</v>
      </c>
      <c r="P2273" s="13" t="s">
        <v>6228</v>
      </c>
      <c r="AX2273" s="15">
        <v>1</v>
      </c>
    </row>
    <row r="2274" spans="1:50" ht="33" customHeight="1" x14ac:dyDescent="0.3">
      <c r="A2274" s="13" t="s">
        <v>5734</v>
      </c>
      <c r="B2274" s="13">
        <v>2</v>
      </c>
      <c r="C2274" s="13" t="s">
        <v>6208</v>
      </c>
      <c r="D2274" s="2" t="s">
        <v>8314</v>
      </c>
      <c r="I2274" s="13" t="s">
        <v>6195</v>
      </c>
      <c r="AX2274" s="15">
        <v>1</v>
      </c>
    </row>
    <row r="2275" spans="1:50" ht="49.5" customHeight="1" x14ac:dyDescent="0.3">
      <c r="A2275" s="13" t="s">
        <v>5739</v>
      </c>
      <c r="B2275" s="13">
        <v>0</v>
      </c>
      <c r="C2275" s="13" t="s">
        <v>6218</v>
      </c>
      <c r="D2275" s="2" t="s">
        <v>8315</v>
      </c>
      <c r="E2275" s="14">
        <v>1</v>
      </c>
      <c r="F2275" s="2" t="s">
        <v>6840</v>
      </c>
      <c r="I2275" s="13" t="s">
        <v>6195</v>
      </c>
      <c r="R2275" s="13" t="s">
        <v>8316</v>
      </c>
      <c r="AX2275" s="15">
        <v>1</v>
      </c>
    </row>
    <row r="2276" spans="1:50" ht="82.5" customHeight="1" x14ac:dyDescent="0.3">
      <c r="A2276" s="13" t="s">
        <v>5739</v>
      </c>
      <c r="B2276" s="13">
        <v>1</v>
      </c>
      <c r="C2276" s="13" t="s">
        <v>6201</v>
      </c>
      <c r="D2276" s="2" t="s">
        <v>8317</v>
      </c>
      <c r="E2276" s="14">
        <v>1</v>
      </c>
      <c r="F2276" s="2" t="s">
        <v>6275</v>
      </c>
      <c r="H2276" s="2" t="s">
        <v>8318</v>
      </c>
      <c r="I2276" s="13" t="s">
        <v>6195</v>
      </c>
      <c r="Q2276" s="13" t="s">
        <v>6303</v>
      </c>
      <c r="AX2276" s="15">
        <v>1</v>
      </c>
    </row>
    <row r="2277" spans="1:50" x14ac:dyDescent="0.3">
      <c r="A2277" s="13" t="s">
        <v>5739</v>
      </c>
      <c r="B2277" s="13">
        <v>2</v>
      </c>
      <c r="C2277" s="13" t="s">
        <v>6232</v>
      </c>
      <c r="D2277" s="2" t="s">
        <v>6901</v>
      </c>
      <c r="J2277" s="13">
        <v>2000</v>
      </c>
      <c r="AX2277" s="15">
        <v>0</v>
      </c>
    </row>
    <row r="2278" spans="1:50" ht="33" customHeight="1" x14ac:dyDescent="0.3">
      <c r="A2278" s="13" t="s">
        <v>5739</v>
      </c>
      <c r="B2278" s="13">
        <v>3</v>
      </c>
      <c r="C2278" s="13" t="s">
        <v>6902</v>
      </c>
      <c r="D2278" s="2" t="s">
        <v>6903</v>
      </c>
      <c r="AX2278" s="15">
        <v>0</v>
      </c>
    </row>
    <row r="2279" spans="1:50" ht="66" customHeight="1" x14ac:dyDescent="0.3">
      <c r="A2279" s="13" t="s">
        <v>5745</v>
      </c>
      <c r="B2279" s="13">
        <v>0</v>
      </c>
      <c r="C2279" s="13" t="s">
        <v>6320</v>
      </c>
      <c r="D2279" s="2" t="s">
        <v>8319</v>
      </c>
      <c r="F2279" s="2" t="s">
        <v>8320</v>
      </c>
      <c r="I2279" s="13" t="s">
        <v>6195</v>
      </c>
      <c r="AX2279" s="15">
        <v>2</v>
      </c>
    </row>
    <row r="2280" spans="1:50" ht="33" customHeight="1" x14ac:dyDescent="0.3">
      <c r="A2280" s="13" t="s">
        <v>5745</v>
      </c>
      <c r="B2280" s="13">
        <v>1</v>
      </c>
      <c r="C2280" s="13" t="s">
        <v>6222</v>
      </c>
      <c r="D2280" s="2" t="s">
        <v>8321</v>
      </c>
      <c r="F2280" s="2" t="s">
        <v>7638</v>
      </c>
      <c r="I2280" s="13" t="s">
        <v>6195</v>
      </c>
      <c r="U2280" s="13" t="s">
        <v>6303</v>
      </c>
      <c r="AX2280" s="15">
        <v>1</v>
      </c>
    </row>
    <row r="2281" spans="1:50" ht="66" customHeight="1" x14ac:dyDescent="0.3">
      <c r="A2281" s="13" t="s">
        <v>5745</v>
      </c>
      <c r="B2281" s="13">
        <v>2</v>
      </c>
      <c r="C2281" s="13" t="s">
        <v>6222</v>
      </c>
      <c r="D2281" s="2" t="s">
        <v>8322</v>
      </c>
      <c r="F2281" s="2" t="s">
        <v>8323</v>
      </c>
      <c r="I2281" s="13" t="s">
        <v>6195</v>
      </c>
      <c r="AX2281" s="15">
        <v>2</v>
      </c>
    </row>
    <row r="2282" spans="1:50" x14ac:dyDescent="0.3">
      <c r="A2282" s="13" t="s">
        <v>5750</v>
      </c>
      <c r="B2282" s="13">
        <v>0</v>
      </c>
      <c r="C2282" s="13" t="s">
        <v>6196</v>
      </c>
      <c r="D2282" s="2" t="s">
        <v>8324</v>
      </c>
      <c r="F2282" s="2" t="s">
        <v>6681</v>
      </c>
      <c r="G2282" s="2" t="s">
        <v>6199</v>
      </c>
      <c r="K2282" s="13" t="s">
        <v>267</v>
      </c>
      <c r="AX2282" s="15">
        <v>0</v>
      </c>
    </row>
    <row r="2283" spans="1:50" ht="33" customHeight="1" x14ac:dyDescent="0.3">
      <c r="A2283" s="13" t="s">
        <v>5750</v>
      </c>
      <c r="B2283" s="13">
        <v>1</v>
      </c>
      <c r="C2283" s="13" t="s">
        <v>6222</v>
      </c>
      <c r="D2283" s="2" t="s">
        <v>8325</v>
      </c>
      <c r="F2283" s="2" t="s">
        <v>7638</v>
      </c>
      <c r="I2283" s="13" t="s">
        <v>6195</v>
      </c>
      <c r="U2283" s="13" t="s">
        <v>6303</v>
      </c>
      <c r="AX2283" s="15">
        <v>1</v>
      </c>
    </row>
    <row r="2284" spans="1:50" ht="99" customHeight="1" x14ac:dyDescent="0.3">
      <c r="A2284" s="13" t="s">
        <v>5750</v>
      </c>
      <c r="B2284" s="13">
        <v>2</v>
      </c>
      <c r="C2284" s="13" t="s">
        <v>6201</v>
      </c>
      <c r="D2284" s="2" t="s">
        <v>8326</v>
      </c>
      <c r="F2284" s="2" t="s">
        <v>8327</v>
      </c>
      <c r="H2284" s="2" t="s">
        <v>8328</v>
      </c>
      <c r="I2284" s="13" t="s">
        <v>6195</v>
      </c>
      <c r="AX2284" s="15">
        <v>3</v>
      </c>
    </row>
    <row r="2285" spans="1:50" x14ac:dyDescent="0.3">
      <c r="A2285" s="13" t="s">
        <v>5755</v>
      </c>
      <c r="B2285" s="13">
        <v>0</v>
      </c>
      <c r="C2285" s="13" t="s">
        <v>6196</v>
      </c>
      <c r="D2285" s="2" t="s">
        <v>7513</v>
      </c>
      <c r="F2285" s="2" t="s">
        <v>6275</v>
      </c>
      <c r="G2285" s="2" t="s">
        <v>6199</v>
      </c>
      <c r="K2285" s="13" t="s">
        <v>267</v>
      </c>
      <c r="AX2285" s="15">
        <v>0</v>
      </c>
    </row>
    <row r="2286" spans="1:50" ht="66" customHeight="1" x14ac:dyDescent="0.3">
      <c r="A2286" s="13" t="s">
        <v>5755</v>
      </c>
      <c r="B2286" s="13">
        <v>1</v>
      </c>
      <c r="C2286" s="13" t="s">
        <v>6225</v>
      </c>
      <c r="D2286" s="2" t="s">
        <v>8329</v>
      </c>
      <c r="F2286" s="2" t="s">
        <v>6680</v>
      </c>
      <c r="I2286" s="13" t="s">
        <v>6195</v>
      </c>
      <c r="L2286" s="13" t="s">
        <v>6252</v>
      </c>
      <c r="N2286" s="13" t="s">
        <v>8330</v>
      </c>
      <c r="P2286" s="13" t="s">
        <v>6228</v>
      </c>
      <c r="S2286" s="13" t="s">
        <v>6686</v>
      </c>
      <c r="AA2286" s="13" t="s">
        <v>6228</v>
      </c>
      <c r="AX2286" s="15">
        <v>1</v>
      </c>
    </row>
    <row r="2287" spans="1:50" ht="33" customHeight="1" x14ac:dyDescent="0.3">
      <c r="A2287" s="13" t="s">
        <v>5760</v>
      </c>
      <c r="B2287" s="13">
        <v>0</v>
      </c>
      <c r="C2287" s="13" t="s">
        <v>6222</v>
      </c>
      <c r="D2287" s="2" t="s">
        <v>8331</v>
      </c>
      <c r="F2287" s="2" t="s">
        <v>6681</v>
      </c>
      <c r="I2287" s="13" t="s">
        <v>6195</v>
      </c>
      <c r="AX2287" s="15">
        <v>1</v>
      </c>
    </row>
    <row r="2288" spans="1:50" ht="49.5" customHeight="1" x14ac:dyDescent="0.3">
      <c r="A2288" s="13" t="s">
        <v>5760</v>
      </c>
      <c r="B2288" s="13">
        <v>1</v>
      </c>
      <c r="C2288" s="13" t="s">
        <v>6201</v>
      </c>
      <c r="D2288" s="2" t="s">
        <v>8332</v>
      </c>
      <c r="F2288" s="2" t="s">
        <v>6275</v>
      </c>
      <c r="H2288" s="2" t="s">
        <v>6203</v>
      </c>
      <c r="I2288" s="13" t="s">
        <v>6195</v>
      </c>
      <c r="AX2288" s="15">
        <v>2</v>
      </c>
    </row>
    <row r="2289" spans="1:50" ht="66" customHeight="1" x14ac:dyDescent="0.3">
      <c r="A2289" s="13" t="s">
        <v>5765</v>
      </c>
      <c r="B2289" s="13">
        <v>0</v>
      </c>
      <c r="C2289" s="13" t="s">
        <v>6201</v>
      </c>
      <c r="D2289" s="2" t="s">
        <v>8333</v>
      </c>
      <c r="F2289" s="2" t="s">
        <v>6476</v>
      </c>
      <c r="H2289" s="2" t="s">
        <v>6203</v>
      </c>
      <c r="I2289" s="13" t="s">
        <v>6195</v>
      </c>
      <c r="AX2289" s="15">
        <v>2</v>
      </c>
    </row>
    <row r="2290" spans="1:50" ht="66" customHeight="1" x14ac:dyDescent="0.3">
      <c r="A2290" s="13" t="s">
        <v>5772</v>
      </c>
      <c r="B2290" s="13">
        <v>0</v>
      </c>
      <c r="C2290" s="13" t="s">
        <v>6222</v>
      </c>
      <c r="D2290" s="2" t="s">
        <v>8334</v>
      </c>
      <c r="I2290" s="13" t="s">
        <v>6195</v>
      </c>
      <c r="AX2290" s="15">
        <v>2</v>
      </c>
    </row>
    <row r="2291" spans="1:50" ht="33" customHeight="1" x14ac:dyDescent="0.3">
      <c r="A2291" s="13" t="s">
        <v>5777</v>
      </c>
      <c r="B2291" s="13">
        <v>0</v>
      </c>
      <c r="C2291" s="13" t="s">
        <v>6196</v>
      </c>
      <c r="D2291" s="2" t="s">
        <v>8335</v>
      </c>
      <c r="F2291" s="2" t="s">
        <v>6681</v>
      </c>
      <c r="G2291" s="2" t="s">
        <v>6199</v>
      </c>
      <c r="K2291" s="13" t="s">
        <v>267</v>
      </c>
      <c r="AX2291" s="15">
        <v>0</v>
      </c>
    </row>
    <row r="2292" spans="1:50" ht="33" customHeight="1" x14ac:dyDescent="0.3">
      <c r="A2292" s="13" t="s">
        <v>5777</v>
      </c>
      <c r="B2292" s="13">
        <v>1</v>
      </c>
      <c r="C2292" s="13" t="s">
        <v>6222</v>
      </c>
      <c r="D2292" s="2" t="s">
        <v>8336</v>
      </c>
      <c r="F2292" s="2" t="s">
        <v>6266</v>
      </c>
      <c r="I2292" s="13" t="s">
        <v>6195</v>
      </c>
      <c r="AX2292" s="15">
        <v>1</v>
      </c>
    </row>
    <row r="2293" spans="1:50" ht="33" customHeight="1" x14ac:dyDescent="0.3">
      <c r="A2293" s="13" t="s">
        <v>5777</v>
      </c>
      <c r="B2293" s="13">
        <v>2</v>
      </c>
      <c r="C2293" s="13" t="s">
        <v>6208</v>
      </c>
      <c r="D2293" s="2" t="s">
        <v>8337</v>
      </c>
      <c r="I2293" s="13" t="s">
        <v>6195</v>
      </c>
      <c r="AX2293" s="15">
        <v>1</v>
      </c>
    </row>
    <row r="2294" spans="1:50" ht="33" customHeight="1" x14ac:dyDescent="0.3">
      <c r="A2294" s="13" t="s">
        <v>5782</v>
      </c>
      <c r="B2294" s="13">
        <v>0</v>
      </c>
      <c r="C2294" s="13" t="s">
        <v>6201</v>
      </c>
      <c r="D2294" s="2" t="s">
        <v>8338</v>
      </c>
      <c r="H2294" s="2" t="s">
        <v>6335</v>
      </c>
      <c r="I2294" s="13" t="s">
        <v>6195</v>
      </c>
      <c r="AX2294" s="15">
        <v>1</v>
      </c>
    </row>
    <row r="2295" spans="1:50" x14ac:dyDescent="0.3">
      <c r="A2295" s="13" t="s">
        <v>5789</v>
      </c>
      <c r="B2295" s="13">
        <v>0</v>
      </c>
      <c r="C2295" s="13" t="s">
        <v>6196</v>
      </c>
      <c r="D2295" s="2" t="s">
        <v>6274</v>
      </c>
      <c r="F2295" s="2" t="s">
        <v>6275</v>
      </c>
      <c r="G2295" s="2" t="s">
        <v>6199</v>
      </c>
      <c r="K2295" s="13" t="s">
        <v>235</v>
      </c>
      <c r="AX2295" s="15">
        <v>0</v>
      </c>
    </row>
    <row r="2296" spans="1:50" ht="33" customHeight="1" x14ac:dyDescent="0.3">
      <c r="A2296" s="13" t="s">
        <v>5789</v>
      </c>
      <c r="B2296" s="13">
        <v>1</v>
      </c>
      <c r="C2296" s="13" t="s">
        <v>6225</v>
      </c>
      <c r="D2296" s="2" t="s">
        <v>8339</v>
      </c>
      <c r="F2296" s="2" t="s">
        <v>6266</v>
      </c>
      <c r="I2296" s="13" t="s">
        <v>6195</v>
      </c>
      <c r="L2296" s="13" t="s">
        <v>6252</v>
      </c>
      <c r="P2296" s="13" t="s">
        <v>6228</v>
      </c>
      <c r="S2296" s="13" t="s">
        <v>6686</v>
      </c>
      <c r="AA2296" s="13" t="s">
        <v>6228</v>
      </c>
      <c r="AX2296" s="15">
        <v>1</v>
      </c>
    </row>
    <row r="2297" spans="1:50" ht="66" customHeight="1" x14ac:dyDescent="0.3">
      <c r="A2297" s="13" t="s">
        <v>5793</v>
      </c>
      <c r="B2297" s="13">
        <v>0</v>
      </c>
      <c r="C2297" s="13" t="s">
        <v>6222</v>
      </c>
      <c r="D2297" s="2" t="s">
        <v>8340</v>
      </c>
      <c r="F2297" s="2" t="s">
        <v>6681</v>
      </c>
      <c r="I2297" s="13" t="s">
        <v>6195</v>
      </c>
      <c r="AX2297" s="15">
        <v>2</v>
      </c>
    </row>
    <row r="2298" spans="1:50" ht="33" customHeight="1" x14ac:dyDescent="0.3">
      <c r="A2298" s="13" t="s">
        <v>5793</v>
      </c>
      <c r="B2298" s="13">
        <v>1</v>
      </c>
      <c r="C2298" s="13" t="s">
        <v>869</v>
      </c>
      <c r="D2298" s="2" t="s">
        <v>8341</v>
      </c>
      <c r="F2298" s="2" t="s">
        <v>8342</v>
      </c>
      <c r="AX2298" s="15">
        <v>0</v>
      </c>
    </row>
    <row r="2299" spans="1:50" ht="33" customHeight="1" x14ac:dyDescent="0.3">
      <c r="A2299" s="13" t="s">
        <v>5793</v>
      </c>
      <c r="B2299" s="13">
        <v>2</v>
      </c>
      <c r="C2299" s="13" t="s">
        <v>6232</v>
      </c>
      <c r="D2299" s="2" t="s">
        <v>8075</v>
      </c>
      <c r="F2299" s="2" t="s">
        <v>6266</v>
      </c>
      <c r="J2299" s="13">
        <v>1000</v>
      </c>
      <c r="AX2299" s="15">
        <v>0</v>
      </c>
    </row>
    <row r="2300" spans="1:50" ht="115.5" customHeight="1" x14ac:dyDescent="0.3">
      <c r="A2300" s="13" t="s">
        <v>5798</v>
      </c>
      <c r="B2300" s="13">
        <v>0</v>
      </c>
      <c r="C2300" s="13" t="s">
        <v>127</v>
      </c>
      <c r="D2300" s="2" t="s">
        <v>8343</v>
      </c>
      <c r="I2300" s="13" t="s">
        <v>6195</v>
      </c>
      <c r="AX2300" s="15">
        <v>1</v>
      </c>
    </row>
    <row r="2301" spans="1:50" x14ac:dyDescent="0.3">
      <c r="A2301" s="13" t="s">
        <v>5804</v>
      </c>
      <c r="B2301" s="13">
        <v>0</v>
      </c>
      <c r="C2301" s="13" t="s">
        <v>6342</v>
      </c>
      <c r="D2301" s="2" t="s">
        <v>6874</v>
      </c>
      <c r="I2301" s="13" t="s">
        <v>6195</v>
      </c>
      <c r="AX2301" s="15">
        <v>1</v>
      </c>
    </row>
    <row r="2302" spans="1:50" ht="66" customHeight="1" x14ac:dyDescent="0.3">
      <c r="A2302" s="13" t="s">
        <v>5804</v>
      </c>
      <c r="B2302" s="13">
        <v>1</v>
      </c>
      <c r="C2302" s="13" t="s">
        <v>6201</v>
      </c>
      <c r="D2302" s="2" t="s">
        <v>8344</v>
      </c>
      <c r="E2302" s="14">
        <v>1</v>
      </c>
      <c r="F2302" s="2" t="s">
        <v>6476</v>
      </c>
      <c r="H2302" s="2" t="s">
        <v>6895</v>
      </c>
      <c r="I2302" s="13" t="s">
        <v>6195</v>
      </c>
      <c r="AX2302" s="15">
        <v>2</v>
      </c>
    </row>
    <row r="2303" spans="1:50" ht="33" customHeight="1" x14ac:dyDescent="0.3">
      <c r="A2303" s="13" t="s">
        <v>5810</v>
      </c>
      <c r="B2303" s="13">
        <v>0</v>
      </c>
      <c r="C2303" s="13" t="s">
        <v>6320</v>
      </c>
      <c r="D2303" s="2" t="s">
        <v>8345</v>
      </c>
      <c r="F2303" s="2" t="s">
        <v>8346</v>
      </c>
      <c r="I2303" s="13" t="s">
        <v>6195</v>
      </c>
      <c r="AX2303" s="15">
        <v>1</v>
      </c>
    </row>
    <row r="2304" spans="1:50" ht="33" customHeight="1" x14ac:dyDescent="0.3">
      <c r="A2304" s="13" t="s">
        <v>5810</v>
      </c>
      <c r="B2304" s="13">
        <v>1</v>
      </c>
      <c r="C2304" s="13" t="s">
        <v>6201</v>
      </c>
      <c r="D2304" s="2" t="s">
        <v>8347</v>
      </c>
      <c r="E2304" s="14">
        <v>1</v>
      </c>
      <c r="F2304" s="2" t="s">
        <v>8348</v>
      </c>
      <c r="I2304" s="13" t="s">
        <v>6195</v>
      </c>
      <c r="AX2304" s="15">
        <v>1</v>
      </c>
    </row>
    <row r="2305" spans="1:50" ht="49.5" customHeight="1" x14ac:dyDescent="0.3">
      <c r="A2305" s="13" t="s">
        <v>5810</v>
      </c>
      <c r="B2305" s="13">
        <v>2</v>
      </c>
      <c r="C2305" s="13" t="s">
        <v>6222</v>
      </c>
      <c r="D2305" s="2" t="s">
        <v>8349</v>
      </c>
      <c r="I2305" s="13" t="s">
        <v>6195</v>
      </c>
      <c r="AX2305" s="15">
        <v>1</v>
      </c>
    </row>
    <row r="2306" spans="1:50" ht="49.5" customHeight="1" x14ac:dyDescent="0.3">
      <c r="A2306" s="13" t="s">
        <v>5810</v>
      </c>
      <c r="B2306" s="13">
        <v>3</v>
      </c>
      <c r="C2306" s="13" t="s">
        <v>6320</v>
      </c>
      <c r="D2306" s="2" t="s">
        <v>8350</v>
      </c>
      <c r="I2306" s="13" t="s">
        <v>6195</v>
      </c>
      <c r="Q2306" s="13" t="s">
        <v>6303</v>
      </c>
      <c r="AX2306" s="15">
        <v>2</v>
      </c>
    </row>
    <row r="2307" spans="1:50" x14ac:dyDescent="0.3">
      <c r="A2307" s="13" t="s">
        <v>5810</v>
      </c>
      <c r="B2307" s="13">
        <v>4</v>
      </c>
      <c r="C2307" s="13" t="s">
        <v>6232</v>
      </c>
      <c r="D2307" s="2" t="s">
        <v>6901</v>
      </c>
      <c r="J2307" s="13">
        <v>2000</v>
      </c>
      <c r="AX2307" s="15">
        <v>0</v>
      </c>
    </row>
    <row r="2308" spans="1:50" ht="33" customHeight="1" x14ac:dyDescent="0.3">
      <c r="A2308" s="13" t="s">
        <v>5810</v>
      </c>
      <c r="B2308" s="13">
        <v>5</v>
      </c>
      <c r="C2308" s="13" t="s">
        <v>6902</v>
      </c>
      <c r="D2308" s="2" t="s">
        <v>6903</v>
      </c>
      <c r="AX2308" s="15">
        <v>0</v>
      </c>
    </row>
    <row r="2309" spans="1:50" x14ac:dyDescent="0.3">
      <c r="A2309" s="13" t="s">
        <v>5817</v>
      </c>
      <c r="B2309" s="13">
        <v>0</v>
      </c>
      <c r="C2309" s="13" t="s">
        <v>6222</v>
      </c>
      <c r="D2309" s="2" t="s">
        <v>8351</v>
      </c>
      <c r="I2309" s="13" t="s">
        <v>6195</v>
      </c>
      <c r="AX2309" s="15">
        <v>1</v>
      </c>
    </row>
    <row r="2310" spans="1:50" ht="49.5" customHeight="1" x14ac:dyDescent="0.3">
      <c r="A2310" s="13" t="s">
        <v>5817</v>
      </c>
      <c r="B2310" s="13">
        <v>1</v>
      </c>
      <c r="C2310" s="13" t="s">
        <v>6225</v>
      </c>
      <c r="D2310" s="2" t="s">
        <v>8352</v>
      </c>
      <c r="E2310" s="14">
        <v>1</v>
      </c>
      <c r="I2310" s="13" t="s">
        <v>6195</v>
      </c>
      <c r="L2310" s="13" t="s">
        <v>6258</v>
      </c>
      <c r="M2310" s="13" t="s">
        <v>6228</v>
      </c>
      <c r="N2310" s="13" t="s">
        <v>8353</v>
      </c>
      <c r="AF2310" s="13">
        <v>4000</v>
      </c>
      <c r="AX2310" s="15">
        <v>2</v>
      </c>
    </row>
    <row r="2311" spans="1:50" ht="33" customHeight="1" x14ac:dyDescent="0.3">
      <c r="A2311" s="13" t="s">
        <v>5817</v>
      </c>
      <c r="B2311" s="13">
        <v>2</v>
      </c>
      <c r="C2311" s="13" t="s">
        <v>6201</v>
      </c>
      <c r="D2311" s="2" t="s">
        <v>8354</v>
      </c>
      <c r="E2311" s="14">
        <v>1</v>
      </c>
      <c r="I2311" s="13" t="s">
        <v>6195</v>
      </c>
      <c r="Q2311" s="13" t="s">
        <v>6303</v>
      </c>
      <c r="AX2311" s="15">
        <v>1</v>
      </c>
    </row>
    <row r="2312" spans="1:50" x14ac:dyDescent="0.3">
      <c r="A2312" s="13" t="s">
        <v>5817</v>
      </c>
      <c r="B2312" s="13">
        <v>3</v>
      </c>
      <c r="C2312" s="13" t="s">
        <v>6232</v>
      </c>
      <c r="D2312" s="2" t="s">
        <v>6901</v>
      </c>
      <c r="J2312" s="13">
        <v>2000</v>
      </c>
      <c r="AX2312" s="15">
        <v>0</v>
      </c>
    </row>
    <row r="2313" spans="1:50" ht="33" customHeight="1" x14ac:dyDescent="0.3">
      <c r="A2313" s="13" t="s">
        <v>5817</v>
      </c>
      <c r="B2313" s="13">
        <v>4</v>
      </c>
      <c r="C2313" s="13" t="s">
        <v>6902</v>
      </c>
      <c r="D2313" s="2" t="s">
        <v>6903</v>
      </c>
      <c r="AX2313" s="15">
        <v>0</v>
      </c>
    </row>
    <row r="2314" spans="1:50" ht="33" customHeight="1" x14ac:dyDescent="0.3">
      <c r="A2314" s="13" t="s">
        <v>5824</v>
      </c>
      <c r="B2314" s="13">
        <v>0</v>
      </c>
      <c r="C2314" s="13" t="s">
        <v>6222</v>
      </c>
      <c r="D2314" s="2" t="s">
        <v>8304</v>
      </c>
      <c r="F2314" s="2" t="s">
        <v>7638</v>
      </c>
      <c r="I2314" s="13" t="s">
        <v>6195</v>
      </c>
      <c r="U2314" s="13" t="s">
        <v>6303</v>
      </c>
      <c r="AX2314" s="15">
        <v>2</v>
      </c>
    </row>
    <row r="2315" spans="1:50" x14ac:dyDescent="0.3">
      <c r="A2315" s="13" t="s">
        <v>5824</v>
      </c>
      <c r="B2315" s="13">
        <v>1</v>
      </c>
      <c r="C2315" s="13" t="s">
        <v>6201</v>
      </c>
      <c r="D2315" s="2" t="s">
        <v>8355</v>
      </c>
      <c r="E2315" s="14">
        <v>1</v>
      </c>
      <c r="I2315" s="13" t="s">
        <v>6195</v>
      </c>
      <c r="AX2315" s="15">
        <v>1</v>
      </c>
    </row>
    <row r="2316" spans="1:50" ht="66" customHeight="1" x14ac:dyDescent="0.3">
      <c r="A2316" s="13" t="s">
        <v>5824</v>
      </c>
      <c r="B2316" s="13">
        <v>2</v>
      </c>
      <c r="C2316" s="13" t="s">
        <v>6218</v>
      </c>
      <c r="D2316" s="2" t="s">
        <v>8356</v>
      </c>
      <c r="E2316" s="14">
        <v>1</v>
      </c>
      <c r="F2316" s="2" t="s">
        <v>6231</v>
      </c>
      <c r="I2316" s="13" t="s">
        <v>6195</v>
      </c>
      <c r="Q2316" s="13" t="s">
        <v>6303</v>
      </c>
      <c r="R2316" s="13" t="s">
        <v>8357</v>
      </c>
      <c r="AX2316" s="15">
        <v>3</v>
      </c>
    </row>
    <row r="2317" spans="1:50" x14ac:dyDescent="0.3">
      <c r="A2317" s="13" t="s">
        <v>5824</v>
      </c>
      <c r="B2317" s="13">
        <v>3</v>
      </c>
      <c r="C2317" s="13" t="s">
        <v>6232</v>
      </c>
      <c r="D2317" s="2" t="s">
        <v>6901</v>
      </c>
      <c r="J2317" s="13">
        <v>2000</v>
      </c>
      <c r="AX2317" s="15">
        <v>0</v>
      </c>
    </row>
    <row r="2318" spans="1:50" ht="33" customHeight="1" x14ac:dyDescent="0.3">
      <c r="A2318" s="13" t="s">
        <v>5824</v>
      </c>
      <c r="B2318" s="13">
        <v>4</v>
      </c>
      <c r="C2318" s="13" t="s">
        <v>6902</v>
      </c>
      <c r="D2318" s="2" t="s">
        <v>6903</v>
      </c>
      <c r="AX2318" s="15">
        <v>0</v>
      </c>
    </row>
    <row r="2319" spans="1:50" x14ac:dyDescent="0.3">
      <c r="A2319" s="13" t="s">
        <v>5831</v>
      </c>
      <c r="B2319" s="13">
        <v>0</v>
      </c>
      <c r="C2319" s="13" t="s">
        <v>6342</v>
      </c>
      <c r="D2319" s="2" t="s">
        <v>6874</v>
      </c>
      <c r="I2319" s="13" t="s">
        <v>6195</v>
      </c>
      <c r="AX2319" s="15">
        <v>1</v>
      </c>
    </row>
    <row r="2320" spans="1:50" ht="99" customHeight="1" x14ac:dyDescent="0.3">
      <c r="A2320" s="13" t="s">
        <v>5831</v>
      </c>
      <c r="B2320" s="13">
        <v>1</v>
      </c>
      <c r="C2320" s="13" t="s">
        <v>6201</v>
      </c>
      <c r="D2320" s="2" t="s">
        <v>8358</v>
      </c>
      <c r="E2320" s="14">
        <v>1</v>
      </c>
      <c r="F2320" s="2" t="s">
        <v>8359</v>
      </c>
      <c r="H2320" s="2" t="s">
        <v>7120</v>
      </c>
      <c r="I2320" s="13" t="s">
        <v>6195</v>
      </c>
      <c r="AX2320" s="15">
        <v>2</v>
      </c>
    </row>
    <row r="2321" spans="1:50" x14ac:dyDescent="0.3">
      <c r="A2321" s="13" t="s">
        <v>5838</v>
      </c>
      <c r="B2321" s="13">
        <v>0</v>
      </c>
      <c r="C2321" s="13" t="s">
        <v>6342</v>
      </c>
      <c r="D2321" s="2" t="s">
        <v>6874</v>
      </c>
      <c r="I2321" s="13" t="s">
        <v>6195</v>
      </c>
      <c r="AX2321" s="15">
        <v>1</v>
      </c>
    </row>
    <row r="2322" spans="1:50" ht="33" customHeight="1" x14ac:dyDescent="0.3">
      <c r="A2322" s="13" t="s">
        <v>5838</v>
      </c>
      <c r="B2322" s="13">
        <v>1</v>
      </c>
      <c r="C2322" s="13" t="s">
        <v>6201</v>
      </c>
      <c r="D2322" s="2" t="s">
        <v>8360</v>
      </c>
      <c r="E2322" s="14">
        <v>1</v>
      </c>
      <c r="F2322" s="2" t="s">
        <v>6476</v>
      </c>
      <c r="H2322" s="2" t="s">
        <v>7120</v>
      </c>
      <c r="I2322" s="13" t="s">
        <v>6195</v>
      </c>
      <c r="AX2322" s="15">
        <v>1</v>
      </c>
    </row>
    <row r="2323" spans="1:50" x14ac:dyDescent="0.3">
      <c r="A2323" s="13" t="s">
        <v>5844</v>
      </c>
      <c r="B2323" s="13">
        <v>0</v>
      </c>
      <c r="C2323" s="13" t="s">
        <v>6342</v>
      </c>
      <c r="D2323" s="2" t="s">
        <v>6874</v>
      </c>
      <c r="I2323" s="13" t="s">
        <v>6195</v>
      </c>
      <c r="AX2323" s="15">
        <v>1</v>
      </c>
    </row>
    <row r="2324" spans="1:50" ht="99" customHeight="1" x14ac:dyDescent="0.3">
      <c r="A2324" s="13" t="s">
        <v>5844</v>
      </c>
      <c r="B2324" s="13">
        <v>1</v>
      </c>
      <c r="C2324" s="13" t="s">
        <v>6201</v>
      </c>
      <c r="D2324" s="2" t="s">
        <v>8361</v>
      </c>
      <c r="E2324" s="14">
        <v>1</v>
      </c>
      <c r="F2324" s="2" t="s">
        <v>6476</v>
      </c>
      <c r="H2324" s="2" t="s">
        <v>8362</v>
      </c>
      <c r="I2324" s="13" t="s">
        <v>6195</v>
      </c>
      <c r="AX2324" s="15">
        <v>3</v>
      </c>
    </row>
  </sheetData>
  <autoFilter ref="A1:AX2324" xr:uid="{00000000-0009-0000-0000-000002000000}"/>
  <phoneticPr fontId="3" type="noConversion"/>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71"/>
  <sheetViews>
    <sheetView workbookViewId="0">
      <pane xSplit="4" ySplit="1" topLeftCell="E2" activePane="bottomRight" state="frozen"/>
      <selection pane="topRight"/>
      <selection pane="bottomLeft"/>
      <selection pane="bottomRight"/>
    </sheetView>
  </sheetViews>
  <sheetFormatPr defaultRowHeight="16.5" x14ac:dyDescent="0.3"/>
  <cols>
    <col min="1" max="1" width="11" customWidth="1"/>
    <col min="2" max="2" width="8" customWidth="1"/>
    <col min="3" max="3" width="9" customWidth="1"/>
    <col min="4" max="4" width="16" customWidth="1"/>
    <col min="5" max="5" width="11" customWidth="1"/>
    <col min="6" max="6" width="100" customWidth="1"/>
  </cols>
  <sheetData>
    <row r="1" spans="1:6" ht="33" customHeight="1" x14ac:dyDescent="0.3">
      <c r="A1" s="9" t="s">
        <v>6128</v>
      </c>
      <c r="B1" s="9" t="s">
        <v>6130</v>
      </c>
      <c r="C1" s="9" t="s">
        <v>6150</v>
      </c>
      <c r="D1" s="10" t="s">
        <v>6152</v>
      </c>
      <c r="E1" s="10" t="s">
        <v>6148</v>
      </c>
      <c r="F1" s="10" t="s">
        <v>6154</v>
      </c>
    </row>
    <row r="2" spans="1:6" x14ac:dyDescent="0.3">
      <c r="A2" s="13" t="s">
        <v>16</v>
      </c>
      <c r="B2" s="13">
        <v>0</v>
      </c>
      <c r="C2" s="13">
        <v>0</v>
      </c>
      <c r="D2" s="13" t="s">
        <v>8363</v>
      </c>
      <c r="E2" s="13" t="s">
        <v>8364</v>
      </c>
      <c r="F2" s="2" t="s">
        <v>8365</v>
      </c>
    </row>
    <row r="3" spans="1:6" x14ac:dyDescent="0.3">
      <c r="A3" s="13" t="s">
        <v>26</v>
      </c>
      <c r="B3" s="13">
        <v>1</v>
      </c>
      <c r="C3" s="13">
        <v>0</v>
      </c>
      <c r="D3" s="13" t="s">
        <v>8366</v>
      </c>
      <c r="E3" s="13"/>
      <c r="F3" s="2" t="s">
        <v>8367</v>
      </c>
    </row>
    <row r="4" spans="1:6" x14ac:dyDescent="0.3">
      <c r="A4" s="13" t="s">
        <v>26</v>
      </c>
      <c r="B4" s="13">
        <v>1</v>
      </c>
      <c r="C4" s="13">
        <v>1</v>
      </c>
      <c r="D4" s="13" t="s">
        <v>8368</v>
      </c>
      <c r="E4" s="13"/>
      <c r="F4" s="2" t="s">
        <v>8369</v>
      </c>
    </row>
    <row r="5" spans="1:6" x14ac:dyDescent="0.3">
      <c r="A5" s="13" t="s">
        <v>33</v>
      </c>
      <c r="B5" s="13">
        <v>0</v>
      </c>
      <c r="C5" s="13">
        <v>0</v>
      </c>
      <c r="D5" s="13" t="s">
        <v>8370</v>
      </c>
      <c r="E5" s="13"/>
      <c r="F5" s="2" t="s">
        <v>8371</v>
      </c>
    </row>
    <row r="6" spans="1:6" x14ac:dyDescent="0.3">
      <c r="A6" s="13" t="s">
        <v>33</v>
      </c>
      <c r="B6" s="13">
        <v>1</v>
      </c>
      <c r="C6" s="13">
        <v>0</v>
      </c>
      <c r="D6" s="13" t="s">
        <v>6228</v>
      </c>
      <c r="E6" s="13"/>
      <c r="F6" s="2" t="s">
        <v>8372</v>
      </c>
    </row>
    <row r="7" spans="1:6" x14ac:dyDescent="0.3">
      <c r="A7" s="13" t="s">
        <v>33</v>
      </c>
      <c r="B7" s="13">
        <v>1</v>
      </c>
      <c r="C7" s="13">
        <v>1</v>
      </c>
      <c r="D7" s="13" t="s">
        <v>6228</v>
      </c>
      <c r="E7" s="13"/>
      <c r="F7" s="2" t="s">
        <v>8373</v>
      </c>
    </row>
    <row r="8" spans="1:6" x14ac:dyDescent="0.3">
      <c r="A8" s="13" t="s">
        <v>40</v>
      </c>
      <c r="B8" s="13">
        <v>0</v>
      </c>
      <c r="C8" s="13">
        <v>0</v>
      </c>
      <c r="D8" s="13" t="s">
        <v>8370</v>
      </c>
      <c r="E8" s="13"/>
      <c r="F8" s="2" t="s">
        <v>8371</v>
      </c>
    </row>
    <row r="9" spans="1:6" x14ac:dyDescent="0.3">
      <c r="A9" s="13" t="s">
        <v>45</v>
      </c>
      <c r="B9" s="13">
        <v>1</v>
      </c>
      <c r="C9" s="13">
        <v>0</v>
      </c>
      <c r="D9" s="13" t="s">
        <v>8363</v>
      </c>
      <c r="E9" s="13" t="s">
        <v>8364</v>
      </c>
      <c r="F9" s="2" t="s">
        <v>8374</v>
      </c>
    </row>
    <row r="10" spans="1:6" x14ac:dyDescent="0.3">
      <c r="A10" s="13" t="s">
        <v>52</v>
      </c>
      <c r="B10" s="13">
        <v>0</v>
      </c>
      <c r="C10" s="13">
        <v>0</v>
      </c>
      <c r="D10" s="13" t="s">
        <v>8375</v>
      </c>
      <c r="E10" s="13"/>
      <c r="F10" s="2" t="s">
        <v>8376</v>
      </c>
    </row>
    <row r="11" spans="1:6" x14ac:dyDescent="0.3">
      <c r="A11" s="13" t="s">
        <v>52</v>
      </c>
      <c r="B11" s="13">
        <v>0</v>
      </c>
      <c r="C11" s="13">
        <v>1</v>
      </c>
      <c r="D11" s="13" t="s">
        <v>8368</v>
      </c>
      <c r="E11" s="13"/>
      <c r="F11" s="2" t="s">
        <v>8377</v>
      </c>
    </row>
    <row r="12" spans="1:6" x14ac:dyDescent="0.3">
      <c r="A12" s="13" t="s">
        <v>59</v>
      </c>
      <c r="B12" s="13">
        <v>1</v>
      </c>
      <c r="C12" s="13">
        <v>0</v>
      </c>
      <c r="D12" s="13" t="s">
        <v>8370</v>
      </c>
      <c r="E12" s="13"/>
      <c r="F12" s="2" t="s">
        <v>8371</v>
      </c>
    </row>
    <row r="13" spans="1:6" x14ac:dyDescent="0.3">
      <c r="A13" s="13" t="s">
        <v>64</v>
      </c>
      <c r="B13" s="13">
        <v>0</v>
      </c>
      <c r="C13" s="13">
        <v>0</v>
      </c>
      <c r="D13" s="13" t="s">
        <v>8378</v>
      </c>
      <c r="E13" s="13"/>
      <c r="F13" s="2" t="s">
        <v>8379</v>
      </c>
    </row>
    <row r="14" spans="1:6" x14ac:dyDescent="0.3">
      <c r="A14" s="13" t="s">
        <v>64</v>
      </c>
      <c r="B14" s="13">
        <v>0</v>
      </c>
      <c r="C14" s="13">
        <v>1</v>
      </c>
      <c r="D14" s="13" t="s">
        <v>8378</v>
      </c>
      <c r="E14" s="13"/>
      <c r="F14" s="2" t="s">
        <v>8380</v>
      </c>
    </row>
    <row r="15" spans="1:6" x14ac:dyDescent="0.3">
      <c r="A15" s="13" t="s">
        <v>71</v>
      </c>
      <c r="B15" s="13">
        <v>0</v>
      </c>
      <c r="C15" s="13">
        <v>0</v>
      </c>
      <c r="D15" s="13" t="s">
        <v>8381</v>
      </c>
      <c r="E15" s="13"/>
      <c r="F15" s="2" t="s">
        <v>8382</v>
      </c>
    </row>
    <row r="16" spans="1:6" x14ac:dyDescent="0.3">
      <c r="A16" s="13" t="s">
        <v>78</v>
      </c>
      <c r="B16" s="13">
        <v>0</v>
      </c>
      <c r="C16" s="13">
        <v>0</v>
      </c>
      <c r="D16" s="13" t="s">
        <v>8363</v>
      </c>
      <c r="E16" s="13" t="s">
        <v>8364</v>
      </c>
      <c r="F16" s="2" t="s">
        <v>8383</v>
      </c>
    </row>
    <row r="17" spans="1:6" x14ac:dyDescent="0.3">
      <c r="A17" s="13" t="s">
        <v>85</v>
      </c>
      <c r="B17" s="13">
        <v>0</v>
      </c>
      <c r="C17" s="13">
        <v>0</v>
      </c>
      <c r="D17" s="13" t="s">
        <v>8363</v>
      </c>
      <c r="E17" s="13" t="s">
        <v>8364</v>
      </c>
      <c r="F17" s="2" t="s">
        <v>8384</v>
      </c>
    </row>
    <row r="18" spans="1:6" x14ac:dyDescent="0.3">
      <c r="A18" s="13" t="s">
        <v>91</v>
      </c>
      <c r="B18" s="13">
        <v>0</v>
      </c>
      <c r="C18" s="13">
        <v>0</v>
      </c>
      <c r="D18" s="13" t="s">
        <v>8381</v>
      </c>
      <c r="E18" s="13"/>
      <c r="F18" s="2" t="s">
        <v>8385</v>
      </c>
    </row>
    <row r="19" spans="1:6" x14ac:dyDescent="0.3">
      <c r="A19" s="13" t="s">
        <v>91</v>
      </c>
      <c r="B19" s="13">
        <v>0</v>
      </c>
      <c r="C19" s="13">
        <v>1</v>
      </c>
      <c r="D19" s="13" t="s">
        <v>8368</v>
      </c>
      <c r="E19" s="13"/>
      <c r="F19" s="2" t="s">
        <v>8386</v>
      </c>
    </row>
    <row r="20" spans="1:6" x14ac:dyDescent="0.3">
      <c r="A20" s="13" t="s">
        <v>91</v>
      </c>
      <c r="B20" s="13">
        <v>1</v>
      </c>
      <c r="C20" s="13">
        <v>0</v>
      </c>
      <c r="D20" s="13" t="s">
        <v>8370</v>
      </c>
      <c r="E20" s="13"/>
      <c r="F20" s="2" t="s">
        <v>8371</v>
      </c>
    </row>
    <row r="21" spans="1:6" x14ac:dyDescent="0.3">
      <c r="A21" s="13" t="s">
        <v>97</v>
      </c>
      <c r="B21" s="13">
        <v>0</v>
      </c>
      <c r="C21" s="13">
        <v>0</v>
      </c>
      <c r="D21" s="13" t="s">
        <v>8381</v>
      </c>
      <c r="E21" s="13"/>
      <c r="F21" s="2" t="s">
        <v>8387</v>
      </c>
    </row>
    <row r="22" spans="1:6" x14ac:dyDescent="0.3">
      <c r="A22" s="13" t="s">
        <v>97</v>
      </c>
      <c r="B22" s="13">
        <v>1</v>
      </c>
      <c r="C22" s="13">
        <v>0</v>
      </c>
      <c r="D22" s="13" t="s">
        <v>8370</v>
      </c>
      <c r="E22" s="13"/>
      <c r="F22" s="2" t="s">
        <v>8371</v>
      </c>
    </row>
    <row r="23" spans="1:6" x14ac:dyDescent="0.3">
      <c r="A23" s="13" t="s">
        <v>104</v>
      </c>
      <c r="B23" s="13">
        <v>0</v>
      </c>
      <c r="C23" s="13">
        <v>0</v>
      </c>
      <c r="D23" s="13" t="s">
        <v>8388</v>
      </c>
      <c r="E23" s="13"/>
      <c r="F23" s="2" t="s">
        <v>8389</v>
      </c>
    </row>
    <row r="24" spans="1:6" x14ac:dyDescent="0.3">
      <c r="A24" s="13" t="s">
        <v>104</v>
      </c>
      <c r="B24" s="13">
        <v>1</v>
      </c>
      <c r="C24" s="13">
        <v>0</v>
      </c>
      <c r="D24" s="13" t="s">
        <v>8370</v>
      </c>
      <c r="E24" s="13"/>
      <c r="F24" s="2" t="s">
        <v>8371</v>
      </c>
    </row>
    <row r="25" spans="1:6" x14ac:dyDescent="0.3">
      <c r="A25" s="13" t="s">
        <v>116</v>
      </c>
      <c r="B25" s="13">
        <v>1</v>
      </c>
      <c r="C25" s="13">
        <v>0</v>
      </c>
      <c r="D25" s="13" t="s">
        <v>8363</v>
      </c>
      <c r="E25" s="13" t="s">
        <v>8364</v>
      </c>
      <c r="F25" s="2" t="s">
        <v>8390</v>
      </c>
    </row>
    <row r="26" spans="1:6" x14ac:dyDescent="0.3">
      <c r="A26" s="13" t="s">
        <v>120</v>
      </c>
      <c r="B26" s="13">
        <v>0</v>
      </c>
      <c r="C26" s="13">
        <v>0</v>
      </c>
      <c r="D26" s="13" t="s">
        <v>8370</v>
      </c>
      <c r="E26" s="13"/>
      <c r="F26" s="2" t="s">
        <v>8371</v>
      </c>
    </row>
    <row r="27" spans="1:6" x14ac:dyDescent="0.3">
      <c r="A27" s="13" t="s">
        <v>126</v>
      </c>
      <c r="B27" s="13">
        <v>0</v>
      </c>
      <c r="C27" s="13">
        <v>0</v>
      </c>
      <c r="D27" s="13" t="s">
        <v>8375</v>
      </c>
      <c r="E27" s="13"/>
      <c r="F27" s="2" t="s">
        <v>8391</v>
      </c>
    </row>
    <row r="28" spans="1:6" x14ac:dyDescent="0.3">
      <c r="A28" s="13" t="s">
        <v>126</v>
      </c>
      <c r="B28" s="13">
        <v>0</v>
      </c>
      <c r="C28" s="13">
        <v>1</v>
      </c>
      <c r="D28" s="13" t="s">
        <v>8392</v>
      </c>
      <c r="E28" s="13"/>
      <c r="F28" s="2" t="s">
        <v>8393</v>
      </c>
    </row>
    <row r="29" spans="1:6" x14ac:dyDescent="0.3">
      <c r="A29" s="13" t="s">
        <v>126</v>
      </c>
      <c r="B29" s="13">
        <v>0</v>
      </c>
      <c r="C29" s="13">
        <v>2</v>
      </c>
      <c r="D29" s="13" t="s">
        <v>8394</v>
      </c>
      <c r="E29" s="13"/>
      <c r="F29" s="2" t="s">
        <v>8395</v>
      </c>
    </row>
    <row r="30" spans="1:6" x14ac:dyDescent="0.3">
      <c r="A30" s="13" t="s">
        <v>126</v>
      </c>
      <c r="B30" s="13">
        <v>0</v>
      </c>
      <c r="C30" s="13">
        <v>3</v>
      </c>
      <c r="D30" s="13" t="s">
        <v>8396</v>
      </c>
      <c r="E30" s="13"/>
      <c r="F30" s="2" t="s">
        <v>8397</v>
      </c>
    </row>
    <row r="31" spans="1:6" x14ac:dyDescent="0.3">
      <c r="A31" s="13" t="s">
        <v>126</v>
      </c>
      <c r="B31" s="13">
        <v>0</v>
      </c>
      <c r="C31" s="13">
        <v>4</v>
      </c>
      <c r="D31" s="13" t="s">
        <v>8396</v>
      </c>
      <c r="E31" s="13"/>
      <c r="F31" s="2" t="s">
        <v>8398</v>
      </c>
    </row>
    <row r="32" spans="1:6" x14ac:dyDescent="0.3">
      <c r="A32" s="13" t="s">
        <v>132</v>
      </c>
      <c r="B32" s="13">
        <v>0</v>
      </c>
      <c r="C32" s="13">
        <v>0</v>
      </c>
      <c r="D32" s="13" t="s">
        <v>8381</v>
      </c>
      <c r="E32" s="13"/>
      <c r="F32" s="2" t="s">
        <v>8399</v>
      </c>
    </row>
    <row r="33" spans="1:6" x14ac:dyDescent="0.3">
      <c r="A33" s="13" t="s">
        <v>132</v>
      </c>
      <c r="B33" s="13">
        <v>0</v>
      </c>
      <c r="C33" s="13">
        <v>1</v>
      </c>
      <c r="D33" s="13" t="s">
        <v>8400</v>
      </c>
      <c r="E33" s="13"/>
      <c r="F33" s="2"/>
    </row>
    <row r="34" spans="1:6" x14ac:dyDescent="0.3">
      <c r="A34" s="13" t="s">
        <v>132</v>
      </c>
      <c r="B34" s="13">
        <v>2</v>
      </c>
      <c r="C34" s="13">
        <v>0</v>
      </c>
      <c r="D34" s="13" t="s">
        <v>8370</v>
      </c>
      <c r="E34" s="13"/>
      <c r="F34" s="2" t="s">
        <v>8371</v>
      </c>
    </row>
    <row r="35" spans="1:6" x14ac:dyDescent="0.3">
      <c r="A35" s="13" t="s">
        <v>143</v>
      </c>
      <c r="B35" s="13">
        <v>1</v>
      </c>
      <c r="C35" s="13">
        <v>0</v>
      </c>
      <c r="D35" s="13" t="s">
        <v>8363</v>
      </c>
      <c r="E35" s="13" t="s">
        <v>8364</v>
      </c>
      <c r="F35" s="2" t="s">
        <v>8401</v>
      </c>
    </row>
    <row r="36" spans="1:6" x14ac:dyDescent="0.3">
      <c r="A36" s="13" t="s">
        <v>150</v>
      </c>
      <c r="B36" s="13">
        <v>1</v>
      </c>
      <c r="C36" s="13">
        <v>0</v>
      </c>
      <c r="D36" s="13" t="s">
        <v>6228</v>
      </c>
      <c r="E36" s="13"/>
      <c r="F36" s="2" t="s">
        <v>8402</v>
      </c>
    </row>
    <row r="37" spans="1:6" x14ac:dyDescent="0.3">
      <c r="A37" s="13" t="s">
        <v>150</v>
      </c>
      <c r="B37" s="13">
        <v>2</v>
      </c>
      <c r="C37" s="13">
        <v>0</v>
      </c>
      <c r="D37" s="13" t="s">
        <v>6228</v>
      </c>
      <c r="E37" s="13"/>
      <c r="F37" s="2" t="s">
        <v>8379</v>
      </c>
    </row>
    <row r="38" spans="1:6" x14ac:dyDescent="0.3">
      <c r="A38" s="13" t="s">
        <v>155</v>
      </c>
      <c r="B38" s="13">
        <v>0</v>
      </c>
      <c r="C38" s="13">
        <v>0</v>
      </c>
      <c r="D38" s="13" t="s">
        <v>8370</v>
      </c>
      <c r="E38" s="13"/>
      <c r="F38" s="2" t="s">
        <v>8371</v>
      </c>
    </row>
    <row r="39" spans="1:6" x14ac:dyDescent="0.3">
      <c r="A39" s="13" t="s">
        <v>159</v>
      </c>
      <c r="B39" s="13">
        <v>0</v>
      </c>
      <c r="C39" s="13">
        <v>0</v>
      </c>
      <c r="D39" s="13" t="s">
        <v>8403</v>
      </c>
      <c r="E39" s="13"/>
      <c r="F39" s="2" t="s">
        <v>8404</v>
      </c>
    </row>
    <row r="40" spans="1:6" x14ac:dyDescent="0.3">
      <c r="A40" s="13" t="s">
        <v>165</v>
      </c>
      <c r="B40" s="13">
        <v>0</v>
      </c>
      <c r="C40" s="13">
        <v>0</v>
      </c>
      <c r="D40" s="13" t="s">
        <v>6228</v>
      </c>
      <c r="E40" s="13"/>
      <c r="F40" s="2" t="s">
        <v>8373</v>
      </c>
    </row>
    <row r="41" spans="1:6" x14ac:dyDescent="0.3">
      <c r="A41" s="13" t="s">
        <v>171</v>
      </c>
      <c r="B41" s="13">
        <v>0</v>
      </c>
      <c r="C41" s="13">
        <v>0</v>
      </c>
      <c r="D41" s="13" t="s">
        <v>6228</v>
      </c>
      <c r="E41" s="13"/>
      <c r="F41" s="2" t="s">
        <v>8372</v>
      </c>
    </row>
    <row r="42" spans="1:6" x14ac:dyDescent="0.3">
      <c r="A42" s="13" t="s">
        <v>180</v>
      </c>
      <c r="B42" s="13">
        <v>0</v>
      </c>
      <c r="C42" s="13">
        <v>0</v>
      </c>
      <c r="D42" s="13" t="s">
        <v>8381</v>
      </c>
      <c r="E42" s="13"/>
      <c r="F42" s="2" t="s">
        <v>8405</v>
      </c>
    </row>
    <row r="43" spans="1:6" x14ac:dyDescent="0.3">
      <c r="A43" s="13" t="s">
        <v>180</v>
      </c>
      <c r="B43" s="13">
        <v>0</v>
      </c>
      <c r="C43" s="13">
        <v>1</v>
      </c>
      <c r="D43" s="13" t="s">
        <v>8368</v>
      </c>
      <c r="E43" s="13"/>
      <c r="F43" s="2" t="s">
        <v>8386</v>
      </c>
    </row>
    <row r="44" spans="1:6" x14ac:dyDescent="0.3">
      <c r="A44" s="13" t="s">
        <v>180</v>
      </c>
      <c r="B44" s="13">
        <v>1</v>
      </c>
      <c r="C44" s="13">
        <v>0</v>
      </c>
      <c r="D44" s="13" t="s">
        <v>8370</v>
      </c>
      <c r="E44" s="13"/>
      <c r="F44" s="2" t="s">
        <v>8371</v>
      </c>
    </row>
    <row r="45" spans="1:6" x14ac:dyDescent="0.3">
      <c r="A45" s="13" t="s">
        <v>185</v>
      </c>
      <c r="B45" s="13">
        <v>0</v>
      </c>
      <c r="C45" s="13">
        <v>0</v>
      </c>
      <c r="D45" s="13" t="s">
        <v>8363</v>
      </c>
      <c r="E45" s="13" t="s">
        <v>8364</v>
      </c>
      <c r="F45" s="2" t="s">
        <v>8390</v>
      </c>
    </row>
    <row r="46" spans="1:6" x14ac:dyDescent="0.3">
      <c r="A46" s="13" t="s">
        <v>185</v>
      </c>
      <c r="B46" s="13">
        <v>1</v>
      </c>
      <c r="C46" s="13">
        <v>0</v>
      </c>
      <c r="D46" s="13" t="s">
        <v>8370</v>
      </c>
      <c r="E46" s="13"/>
      <c r="F46" s="2" t="s">
        <v>8371</v>
      </c>
    </row>
    <row r="47" spans="1:6" x14ac:dyDescent="0.3">
      <c r="A47" s="13" t="s">
        <v>192</v>
      </c>
      <c r="B47" s="13">
        <v>0</v>
      </c>
      <c r="C47" s="13">
        <v>0</v>
      </c>
      <c r="D47" s="13" t="s">
        <v>8363</v>
      </c>
      <c r="E47" s="13" t="s">
        <v>8364</v>
      </c>
      <c r="F47" s="2" t="s">
        <v>8390</v>
      </c>
    </row>
    <row r="48" spans="1:6" x14ac:dyDescent="0.3">
      <c r="A48" s="13" t="s">
        <v>198</v>
      </c>
      <c r="B48" s="13">
        <v>0</v>
      </c>
      <c r="C48" s="13">
        <v>0</v>
      </c>
      <c r="D48" s="13" t="s">
        <v>8370</v>
      </c>
      <c r="E48" s="13"/>
      <c r="F48" s="2" t="s">
        <v>8371</v>
      </c>
    </row>
    <row r="49" spans="1:6" x14ac:dyDescent="0.3">
      <c r="A49" s="13" t="s">
        <v>198</v>
      </c>
      <c r="B49" s="13">
        <v>0</v>
      </c>
      <c r="C49" s="13">
        <v>1</v>
      </c>
      <c r="D49" s="13" t="s">
        <v>8375</v>
      </c>
      <c r="E49" s="13"/>
      <c r="F49" s="2" t="s">
        <v>8391</v>
      </c>
    </row>
    <row r="50" spans="1:6" x14ac:dyDescent="0.3">
      <c r="A50" s="13" t="s">
        <v>198</v>
      </c>
      <c r="B50" s="13">
        <v>1</v>
      </c>
      <c r="C50" s="13">
        <v>0</v>
      </c>
      <c r="D50" s="13" t="s">
        <v>8370</v>
      </c>
      <c r="E50" s="13"/>
      <c r="F50" s="2" t="s">
        <v>8371</v>
      </c>
    </row>
    <row r="51" spans="1:6" x14ac:dyDescent="0.3">
      <c r="A51" s="13" t="s">
        <v>204</v>
      </c>
      <c r="B51" s="13">
        <v>1</v>
      </c>
      <c r="C51" s="13">
        <v>0</v>
      </c>
      <c r="D51" s="13" t="s">
        <v>8370</v>
      </c>
      <c r="E51" s="13"/>
      <c r="F51" s="2" t="s">
        <v>8371</v>
      </c>
    </row>
    <row r="52" spans="1:6" x14ac:dyDescent="0.3">
      <c r="A52" s="13" t="s">
        <v>210</v>
      </c>
      <c r="B52" s="13">
        <v>0</v>
      </c>
      <c r="C52" s="13">
        <v>0</v>
      </c>
      <c r="D52" s="13" t="s">
        <v>8400</v>
      </c>
      <c r="E52" s="13"/>
      <c r="F52" s="2" t="s">
        <v>8406</v>
      </c>
    </row>
    <row r="53" spans="1:6" x14ac:dyDescent="0.3">
      <c r="A53" s="13" t="s">
        <v>216</v>
      </c>
      <c r="B53" s="13">
        <v>0</v>
      </c>
      <c r="C53" s="13">
        <v>0</v>
      </c>
      <c r="D53" s="13" t="s">
        <v>8363</v>
      </c>
      <c r="E53" s="13" t="s">
        <v>8364</v>
      </c>
      <c r="F53" s="2" t="s">
        <v>8390</v>
      </c>
    </row>
    <row r="54" spans="1:6" x14ac:dyDescent="0.3">
      <c r="A54" s="13" t="s">
        <v>216</v>
      </c>
      <c r="B54" s="13">
        <v>0</v>
      </c>
      <c r="C54" s="13">
        <v>1</v>
      </c>
      <c r="D54" s="13" t="s">
        <v>8370</v>
      </c>
      <c r="E54" s="13"/>
      <c r="F54" s="2" t="s">
        <v>8371</v>
      </c>
    </row>
    <row r="55" spans="1:6" x14ac:dyDescent="0.3">
      <c r="A55" s="13" t="s">
        <v>216</v>
      </c>
      <c r="B55" s="13">
        <v>1</v>
      </c>
      <c r="C55" s="13">
        <v>0</v>
      </c>
      <c r="D55" s="13" t="s">
        <v>8363</v>
      </c>
      <c r="E55" s="13" t="s">
        <v>8364</v>
      </c>
      <c r="F55" s="2" t="s">
        <v>8390</v>
      </c>
    </row>
    <row r="56" spans="1:6" x14ac:dyDescent="0.3">
      <c r="A56" s="13" t="s">
        <v>226</v>
      </c>
      <c r="B56" s="13">
        <v>0</v>
      </c>
      <c r="C56" s="13">
        <v>0</v>
      </c>
      <c r="D56" s="13" t="s">
        <v>8407</v>
      </c>
      <c r="E56" s="13"/>
      <c r="F56" s="2" t="s">
        <v>8408</v>
      </c>
    </row>
    <row r="57" spans="1:6" x14ac:dyDescent="0.3">
      <c r="A57" s="13" t="s">
        <v>226</v>
      </c>
      <c r="B57" s="13">
        <v>0</v>
      </c>
      <c r="C57" s="13">
        <v>1</v>
      </c>
      <c r="D57" s="13" t="s">
        <v>8368</v>
      </c>
      <c r="E57" s="13"/>
      <c r="F57" s="2" t="s">
        <v>8409</v>
      </c>
    </row>
    <row r="58" spans="1:6" x14ac:dyDescent="0.3">
      <c r="A58" s="13" t="s">
        <v>234</v>
      </c>
      <c r="B58" s="13">
        <v>1</v>
      </c>
      <c r="C58" s="13">
        <v>0</v>
      </c>
      <c r="D58" s="13" t="s">
        <v>8407</v>
      </c>
      <c r="E58" s="13"/>
      <c r="F58" s="2" t="s">
        <v>8410</v>
      </c>
    </row>
    <row r="59" spans="1:6" x14ac:dyDescent="0.3">
      <c r="A59" s="13" t="s">
        <v>234</v>
      </c>
      <c r="B59" s="13">
        <v>1</v>
      </c>
      <c r="C59" s="13">
        <v>1</v>
      </c>
      <c r="D59" s="13" t="s">
        <v>8368</v>
      </c>
      <c r="E59" s="13"/>
      <c r="F59" s="2" t="s">
        <v>8411</v>
      </c>
    </row>
    <row r="60" spans="1:6" x14ac:dyDescent="0.3">
      <c r="A60" s="13" t="s">
        <v>240</v>
      </c>
      <c r="B60" s="13">
        <v>0</v>
      </c>
      <c r="C60" s="13">
        <v>0</v>
      </c>
      <c r="D60" s="13" t="s">
        <v>8370</v>
      </c>
      <c r="E60" s="13"/>
      <c r="F60" s="2" t="s">
        <v>8371</v>
      </c>
    </row>
    <row r="61" spans="1:6" x14ac:dyDescent="0.3">
      <c r="A61" s="13" t="s">
        <v>243</v>
      </c>
      <c r="B61" s="13">
        <v>0</v>
      </c>
      <c r="C61" s="13">
        <v>0</v>
      </c>
      <c r="D61" s="13" t="s">
        <v>6228</v>
      </c>
      <c r="E61" s="13"/>
      <c r="F61" s="2" t="s">
        <v>8412</v>
      </c>
    </row>
    <row r="62" spans="1:6" x14ac:dyDescent="0.3">
      <c r="A62" s="13" t="s">
        <v>243</v>
      </c>
      <c r="B62" s="13">
        <v>0</v>
      </c>
      <c r="C62" s="13">
        <v>1</v>
      </c>
      <c r="D62" s="13" t="s">
        <v>8368</v>
      </c>
      <c r="E62" s="13"/>
      <c r="F62" s="2" t="s">
        <v>8413</v>
      </c>
    </row>
    <row r="63" spans="1:6" ht="33" customHeight="1" x14ac:dyDescent="0.3">
      <c r="A63" s="13" t="s">
        <v>243</v>
      </c>
      <c r="B63" s="13">
        <v>0</v>
      </c>
      <c r="C63" s="13">
        <v>2</v>
      </c>
      <c r="D63" s="13" t="s">
        <v>8414</v>
      </c>
      <c r="E63" s="13"/>
      <c r="F63" s="2" t="s">
        <v>8415</v>
      </c>
    </row>
    <row r="64" spans="1:6" x14ac:dyDescent="0.3">
      <c r="A64" s="13" t="s">
        <v>248</v>
      </c>
      <c r="B64" s="13">
        <v>0</v>
      </c>
      <c r="C64" s="13">
        <v>0</v>
      </c>
      <c r="D64" s="13" t="s">
        <v>8381</v>
      </c>
      <c r="E64" s="13"/>
      <c r="F64" s="2" t="s">
        <v>8416</v>
      </c>
    </row>
    <row r="65" spans="1:6" x14ac:dyDescent="0.3">
      <c r="A65" s="13" t="s">
        <v>248</v>
      </c>
      <c r="B65" s="13">
        <v>1</v>
      </c>
      <c r="C65" s="13">
        <v>0</v>
      </c>
      <c r="D65" s="13" t="s">
        <v>8363</v>
      </c>
      <c r="E65" s="13" t="s">
        <v>8364</v>
      </c>
      <c r="F65" s="2" t="s">
        <v>8390</v>
      </c>
    </row>
    <row r="66" spans="1:6" x14ac:dyDescent="0.3">
      <c r="A66" s="13" t="s">
        <v>260</v>
      </c>
      <c r="B66" s="13">
        <v>1</v>
      </c>
      <c r="C66" s="13">
        <v>0</v>
      </c>
      <c r="D66" s="13" t="s">
        <v>8417</v>
      </c>
      <c r="E66" s="13"/>
      <c r="F66" s="2" t="s">
        <v>8418</v>
      </c>
    </row>
    <row r="67" spans="1:6" x14ac:dyDescent="0.3">
      <c r="A67" s="13" t="s">
        <v>260</v>
      </c>
      <c r="B67" s="13">
        <v>2</v>
      </c>
      <c r="C67" s="13">
        <v>0</v>
      </c>
      <c r="D67" s="13" t="s">
        <v>8370</v>
      </c>
      <c r="E67" s="13"/>
      <c r="F67" s="2" t="s">
        <v>8371</v>
      </c>
    </row>
    <row r="68" spans="1:6" x14ac:dyDescent="0.3">
      <c r="A68" s="13" t="s">
        <v>273</v>
      </c>
      <c r="B68" s="13">
        <v>1</v>
      </c>
      <c r="C68" s="13">
        <v>0</v>
      </c>
      <c r="D68" s="13" t="s">
        <v>8392</v>
      </c>
      <c r="E68" s="13"/>
      <c r="F68" s="2" t="s">
        <v>8419</v>
      </c>
    </row>
    <row r="69" spans="1:6" ht="33" customHeight="1" x14ac:dyDescent="0.3">
      <c r="A69" s="13" t="s">
        <v>273</v>
      </c>
      <c r="B69" s="13">
        <v>1</v>
      </c>
      <c r="C69" s="13">
        <v>1</v>
      </c>
      <c r="D69" s="13" t="s">
        <v>8368</v>
      </c>
      <c r="E69" s="13"/>
      <c r="F69" s="2" t="s">
        <v>8420</v>
      </c>
    </row>
    <row r="70" spans="1:6" x14ac:dyDescent="0.3">
      <c r="A70" s="13" t="s">
        <v>280</v>
      </c>
      <c r="B70" s="13">
        <v>0</v>
      </c>
      <c r="C70" s="13">
        <v>0</v>
      </c>
      <c r="D70" s="13" t="s">
        <v>8381</v>
      </c>
      <c r="E70" s="13"/>
      <c r="F70" s="2" t="s">
        <v>8421</v>
      </c>
    </row>
    <row r="71" spans="1:6" x14ac:dyDescent="0.3">
      <c r="A71" s="13" t="s">
        <v>285</v>
      </c>
      <c r="B71" s="13">
        <v>0</v>
      </c>
      <c r="C71" s="13">
        <v>0</v>
      </c>
      <c r="D71" s="13" t="s">
        <v>8363</v>
      </c>
      <c r="E71" s="13" t="s">
        <v>8364</v>
      </c>
      <c r="F71" s="2" t="s">
        <v>8422</v>
      </c>
    </row>
    <row r="72" spans="1:6" x14ac:dyDescent="0.3">
      <c r="A72" s="13" t="s">
        <v>285</v>
      </c>
      <c r="B72" s="13">
        <v>1</v>
      </c>
      <c r="C72" s="13">
        <v>0</v>
      </c>
      <c r="D72" s="13" t="s">
        <v>8370</v>
      </c>
      <c r="E72" s="13"/>
      <c r="F72" s="2" t="s">
        <v>8371</v>
      </c>
    </row>
    <row r="73" spans="1:6" x14ac:dyDescent="0.3">
      <c r="A73" s="13" t="s">
        <v>291</v>
      </c>
      <c r="B73" s="13">
        <v>0</v>
      </c>
      <c r="C73" s="13">
        <v>0</v>
      </c>
      <c r="D73" s="13" t="s">
        <v>8381</v>
      </c>
      <c r="E73" s="13"/>
      <c r="F73" s="2" t="s">
        <v>8423</v>
      </c>
    </row>
    <row r="74" spans="1:6" x14ac:dyDescent="0.3">
      <c r="A74" s="13" t="s">
        <v>291</v>
      </c>
      <c r="B74" s="13">
        <v>0</v>
      </c>
      <c r="C74" s="13">
        <v>1</v>
      </c>
      <c r="D74" s="13" t="s">
        <v>8368</v>
      </c>
      <c r="E74" s="13"/>
      <c r="F74" s="2" t="s">
        <v>8386</v>
      </c>
    </row>
    <row r="75" spans="1:6" x14ac:dyDescent="0.3">
      <c r="A75" s="13" t="s">
        <v>291</v>
      </c>
      <c r="B75" s="13">
        <v>1</v>
      </c>
      <c r="C75" s="13">
        <v>0</v>
      </c>
      <c r="D75" s="13" t="s">
        <v>8370</v>
      </c>
      <c r="E75" s="13"/>
      <c r="F75" s="2" t="s">
        <v>8371</v>
      </c>
    </row>
    <row r="76" spans="1:6" x14ac:dyDescent="0.3">
      <c r="A76" s="13" t="s">
        <v>301</v>
      </c>
      <c r="B76" s="13">
        <v>0</v>
      </c>
      <c r="C76" s="13">
        <v>0</v>
      </c>
      <c r="D76" s="13" t="s">
        <v>8400</v>
      </c>
      <c r="E76" s="13"/>
      <c r="F76" s="2" t="s">
        <v>8424</v>
      </c>
    </row>
    <row r="77" spans="1:6" x14ac:dyDescent="0.3">
      <c r="A77" s="13" t="s">
        <v>301</v>
      </c>
      <c r="B77" s="13">
        <v>2</v>
      </c>
      <c r="C77" s="13">
        <v>0</v>
      </c>
      <c r="D77" s="13" t="s">
        <v>8370</v>
      </c>
      <c r="E77" s="13"/>
      <c r="F77" s="2" t="s">
        <v>8371</v>
      </c>
    </row>
    <row r="78" spans="1:6" x14ac:dyDescent="0.3">
      <c r="A78" s="13" t="s">
        <v>306</v>
      </c>
      <c r="B78" s="13">
        <v>0</v>
      </c>
      <c r="C78" s="13">
        <v>0</v>
      </c>
      <c r="D78" s="13" t="s">
        <v>8363</v>
      </c>
      <c r="E78" s="13" t="s">
        <v>8364</v>
      </c>
      <c r="F78" s="2" t="s">
        <v>8425</v>
      </c>
    </row>
    <row r="79" spans="1:6" x14ac:dyDescent="0.3">
      <c r="A79" s="13" t="s">
        <v>306</v>
      </c>
      <c r="B79" s="13">
        <v>0</v>
      </c>
      <c r="C79" s="13">
        <v>1</v>
      </c>
      <c r="D79" s="13" t="s">
        <v>8426</v>
      </c>
      <c r="E79" s="13"/>
      <c r="F79" s="2" t="s">
        <v>8427</v>
      </c>
    </row>
    <row r="80" spans="1:6" x14ac:dyDescent="0.3">
      <c r="A80" s="13" t="s">
        <v>316</v>
      </c>
      <c r="B80" s="13">
        <v>0</v>
      </c>
      <c r="C80" s="13">
        <v>0</v>
      </c>
      <c r="D80" s="13" t="s">
        <v>8363</v>
      </c>
      <c r="E80" s="13" t="s">
        <v>8364</v>
      </c>
      <c r="F80" s="2" t="s">
        <v>8428</v>
      </c>
    </row>
    <row r="81" spans="1:6" x14ac:dyDescent="0.3">
      <c r="A81" s="13" t="s">
        <v>316</v>
      </c>
      <c r="B81" s="13">
        <v>1</v>
      </c>
      <c r="C81" s="13">
        <v>0</v>
      </c>
      <c r="D81" s="13" t="s">
        <v>8363</v>
      </c>
      <c r="E81" s="13" t="s">
        <v>8364</v>
      </c>
      <c r="F81" s="2" t="s">
        <v>8429</v>
      </c>
    </row>
    <row r="82" spans="1:6" x14ac:dyDescent="0.3">
      <c r="A82" s="13" t="s">
        <v>324</v>
      </c>
      <c r="B82" s="13">
        <v>0</v>
      </c>
      <c r="C82" s="13">
        <v>0</v>
      </c>
      <c r="D82" s="13" t="s">
        <v>8363</v>
      </c>
      <c r="E82" s="13" t="s">
        <v>8364</v>
      </c>
      <c r="F82" s="2" t="s">
        <v>8428</v>
      </c>
    </row>
    <row r="83" spans="1:6" x14ac:dyDescent="0.3">
      <c r="A83" s="13" t="s">
        <v>331</v>
      </c>
      <c r="B83" s="13">
        <v>0</v>
      </c>
      <c r="C83" s="13">
        <v>0</v>
      </c>
      <c r="D83" s="13" t="s">
        <v>8370</v>
      </c>
      <c r="E83" s="13"/>
      <c r="F83" s="2" t="s">
        <v>8371</v>
      </c>
    </row>
    <row r="84" spans="1:6" x14ac:dyDescent="0.3">
      <c r="A84" s="13" t="s">
        <v>333</v>
      </c>
      <c r="B84" s="13">
        <v>0</v>
      </c>
      <c r="C84" s="13">
        <v>0</v>
      </c>
      <c r="D84" s="13" t="s">
        <v>8430</v>
      </c>
      <c r="E84" s="13"/>
      <c r="F84" s="2" t="s">
        <v>8431</v>
      </c>
    </row>
    <row r="85" spans="1:6" x14ac:dyDescent="0.3">
      <c r="A85" s="13" t="s">
        <v>333</v>
      </c>
      <c r="B85" s="13">
        <v>0</v>
      </c>
      <c r="C85" s="13">
        <v>1</v>
      </c>
      <c r="D85" s="13" t="s">
        <v>8368</v>
      </c>
      <c r="E85" s="13"/>
      <c r="F85" s="2" t="s">
        <v>8432</v>
      </c>
    </row>
    <row r="86" spans="1:6" x14ac:dyDescent="0.3">
      <c r="A86" s="13" t="s">
        <v>333</v>
      </c>
      <c r="B86" s="13">
        <v>1</v>
      </c>
      <c r="C86" s="13">
        <v>0</v>
      </c>
      <c r="D86" s="13" t="s">
        <v>8363</v>
      </c>
      <c r="E86" s="13" t="s">
        <v>8364</v>
      </c>
      <c r="F86" s="2" t="s">
        <v>8390</v>
      </c>
    </row>
    <row r="87" spans="1:6" x14ac:dyDescent="0.3">
      <c r="A87" s="13" t="s">
        <v>340</v>
      </c>
      <c r="B87" s="13">
        <v>0</v>
      </c>
      <c r="C87" s="13">
        <v>0</v>
      </c>
      <c r="D87" s="13" t="s">
        <v>6228</v>
      </c>
      <c r="E87" s="13"/>
      <c r="F87" s="2" t="s">
        <v>8379</v>
      </c>
    </row>
    <row r="88" spans="1:6" x14ac:dyDescent="0.3">
      <c r="A88" s="13" t="s">
        <v>347</v>
      </c>
      <c r="B88" s="13">
        <v>0</v>
      </c>
      <c r="C88" s="13">
        <v>0</v>
      </c>
      <c r="D88" s="13" t="s">
        <v>8363</v>
      </c>
      <c r="E88" s="13" t="s">
        <v>6253</v>
      </c>
      <c r="F88" s="2" t="s">
        <v>8433</v>
      </c>
    </row>
    <row r="89" spans="1:6" x14ac:dyDescent="0.3">
      <c r="A89" s="13" t="s">
        <v>354</v>
      </c>
      <c r="B89" s="13">
        <v>0</v>
      </c>
      <c r="C89" s="13">
        <v>0</v>
      </c>
      <c r="D89" s="13" t="s">
        <v>6228</v>
      </c>
      <c r="E89" s="13"/>
      <c r="F89" s="2" t="s">
        <v>8434</v>
      </c>
    </row>
    <row r="90" spans="1:6" x14ac:dyDescent="0.3">
      <c r="A90" s="13" t="s">
        <v>358</v>
      </c>
      <c r="B90" s="13">
        <v>0</v>
      </c>
      <c r="C90" s="13">
        <v>0</v>
      </c>
      <c r="D90" s="13" t="s">
        <v>8430</v>
      </c>
      <c r="E90" s="13"/>
      <c r="F90" s="2" t="s">
        <v>8435</v>
      </c>
    </row>
    <row r="91" spans="1:6" x14ac:dyDescent="0.3">
      <c r="A91" s="13" t="s">
        <v>358</v>
      </c>
      <c r="B91" s="13">
        <v>0</v>
      </c>
      <c r="C91" s="13">
        <v>1</v>
      </c>
      <c r="D91" s="13" t="s">
        <v>8368</v>
      </c>
      <c r="E91" s="13"/>
      <c r="F91" s="2" t="s">
        <v>8436</v>
      </c>
    </row>
    <row r="92" spans="1:6" x14ac:dyDescent="0.3">
      <c r="A92" s="13" t="s">
        <v>364</v>
      </c>
      <c r="B92" s="13">
        <v>0</v>
      </c>
      <c r="C92" s="13">
        <v>0</v>
      </c>
      <c r="D92" s="13" t="s">
        <v>6228</v>
      </c>
      <c r="E92" s="13"/>
      <c r="F92" s="2" t="s">
        <v>8402</v>
      </c>
    </row>
    <row r="93" spans="1:6" x14ac:dyDescent="0.3">
      <c r="A93" s="13" t="s">
        <v>364</v>
      </c>
      <c r="B93" s="13">
        <v>1</v>
      </c>
      <c r="C93" s="13">
        <v>0</v>
      </c>
      <c r="D93" s="13" t="s">
        <v>8363</v>
      </c>
      <c r="E93" s="13" t="s">
        <v>8364</v>
      </c>
      <c r="F93" s="2" t="s">
        <v>8437</v>
      </c>
    </row>
    <row r="94" spans="1:6" x14ac:dyDescent="0.3">
      <c r="A94" s="13" t="s">
        <v>364</v>
      </c>
      <c r="B94" s="13">
        <v>2</v>
      </c>
      <c r="C94" s="13">
        <v>0</v>
      </c>
      <c r="D94" s="13" t="s">
        <v>8370</v>
      </c>
      <c r="E94" s="13"/>
      <c r="F94" s="2" t="s">
        <v>8371</v>
      </c>
    </row>
    <row r="95" spans="1:6" x14ac:dyDescent="0.3">
      <c r="A95" s="13" t="s">
        <v>370</v>
      </c>
      <c r="B95" s="13">
        <v>0</v>
      </c>
      <c r="C95" s="13">
        <v>0</v>
      </c>
      <c r="D95" s="13" t="s">
        <v>8370</v>
      </c>
      <c r="E95" s="13"/>
      <c r="F95" s="2" t="s">
        <v>8371</v>
      </c>
    </row>
    <row r="96" spans="1:6" x14ac:dyDescent="0.3">
      <c r="A96" s="13" t="s">
        <v>370</v>
      </c>
      <c r="B96" s="13">
        <v>1</v>
      </c>
      <c r="C96" s="13">
        <v>0</v>
      </c>
      <c r="D96" s="13" t="s">
        <v>8370</v>
      </c>
      <c r="E96" s="13"/>
      <c r="F96" s="2" t="s">
        <v>8371</v>
      </c>
    </row>
    <row r="97" spans="1:6" x14ac:dyDescent="0.3">
      <c r="A97" s="13" t="s">
        <v>376</v>
      </c>
      <c r="B97" s="13">
        <v>0</v>
      </c>
      <c r="C97" s="13">
        <v>0</v>
      </c>
      <c r="D97" s="13" t="s">
        <v>8381</v>
      </c>
      <c r="E97" s="13"/>
      <c r="F97" s="2" t="s">
        <v>8438</v>
      </c>
    </row>
    <row r="98" spans="1:6" x14ac:dyDescent="0.3">
      <c r="A98" s="13" t="s">
        <v>376</v>
      </c>
      <c r="B98" s="13">
        <v>0</v>
      </c>
      <c r="C98" s="13">
        <v>1</v>
      </c>
      <c r="D98" s="13" t="s">
        <v>8368</v>
      </c>
      <c r="E98" s="13"/>
      <c r="F98" s="2" t="s">
        <v>8386</v>
      </c>
    </row>
    <row r="99" spans="1:6" x14ac:dyDescent="0.3">
      <c r="A99" s="13" t="s">
        <v>376</v>
      </c>
      <c r="B99" s="13">
        <v>1</v>
      </c>
      <c r="C99" s="13">
        <v>0</v>
      </c>
      <c r="D99" s="13" t="s">
        <v>8370</v>
      </c>
      <c r="E99" s="13"/>
      <c r="F99" s="2" t="s">
        <v>8371</v>
      </c>
    </row>
    <row r="100" spans="1:6" x14ac:dyDescent="0.3">
      <c r="A100" s="13" t="s">
        <v>384</v>
      </c>
      <c r="B100" s="13">
        <v>0</v>
      </c>
      <c r="C100" s="13">
        <v>0</v>
      </c>
      <c r="D100" s="13" t="s">
        <v>8439</v>
      </c>
      <c r="E100" s="13"/>
      <c r="F100" s="2" t="s">
        <v>8440</v>
      </c>
    </row>
    <row r="101" spans="1:6" x14ac:dyDescent="0.3">
      <c r="A101" s="13" t="s">
        <v>384</v>
      </c>
      <c r="B101" s="13">
        <v>1</v>
      </c>
      <c r="C101" s="13">
        <v>0</v>
      </c>
      <c r="D101" s="13" t="s">
        <v>8370</v>
      </c>
      <c r="E101" s="13"/>
      <c r="F101" s="2" t="s">
        <v>8371</v>
      </c>
    </row>
    <row r="102" spans="1:6" x14ac:dyDescent="0.3">
      <c r="A102" s="13" t="s">
        <v>390</v>
      </c>
      <c r="B102" s="13">
        <v>0</v>
      </c>
      <c r="C102" s="13">
        <v>0</v>
      </c>
      <c r="D102" s="13" t="s">
        <v>8370</v>
      </c>
      <c r="E102" s="13"/>
      <c r="F102" s="2" t="s">
        <v>8371</v>
      </c>
    </row>
    <row r="103" spans="1:6" x14ac:dyDescent="0.3">
      <c r="A103" s="13" t="s">
        <v>390</v>
      </c>
      <c r="B103" s="13">
        <v>0</v>
      </c>
      <c r="C103" s="13">
        <v>1</v>
      </c>
      <c r="D103" s="13" t="s">
        <v>8375</v>
      </c>
      <c r="E103" s="13"/>
      <c r="F103" s="2" t="s">
        <v>8391</v>
      </c>
    </row>
    <row r="104" spans="1:6" x14ac:dyDescent="0.3">
      <c r="A104" s="13" t="s">
        <v>390</v>
      </c>
      <c r="B104" s="13">
        <v>1</v>
      </c>
      <c r="C104" s="13">
        <v>0</v>
      </c>
      <c r="D104" s="13" t="s">
        <v>8370</v>
      </c>
      <c r="E104" s="13"/>
      <c r="F104" s="2" t="s">
        <v>8371</v>
      </c>
    </row>
    <row r="105" spans="1:6" x14ac:dyDescent="0.3">
      <c r="A105" s="13" t="s">
        <v>396</v>
      </c>
      <c r="B105" s="13">
        <v>0</v>
      </c>
      <c r="C105" s="13">
        <v>0</v>
      </c>
      <c r="D105" s="13" t="s">
        <v>8366</v>
      </c>
      <c r="E105" s="13"/>
      <c r="F105" s="2" t="s">
        <v>8441</v>
      </c>
    </row>
    <row r="106" spans="1:6" x14ac:dyDescent="0.3">
      <c r="A106" s="13" t="s">
        <v>401</v>
      </c>
      <c r="B106" s="13">
        <v>0</v>
      </c>
      <c r="C106" s="13">
        <v>0</v>
      </c>
      <c r="D106" s="13" t="s">
        <v>8375</v>
      </c>
      <c r="E106" s="13"/>
      <c r="F106" s="2" t="s">
        <v>8442</v>
      </c>
    </row>
    <row r="107" spans="1:6" x14ac:dyDescent="0.3">
      <c r="A107" s="13" t="s">
        <v>401</v>
      </c>
      <c r="B107" s="13">
        <v>0</v>
      </c>
      <c r="C107" s="13">
        <v>1</v>
      </c>
      <c r="D107" s="13" t="s">
        <v>8363</v>
      </c>
      <c r="E107" s="13" t="s">
        <v>8364</v>
      </c>
      <c r="F107" s="2" t="s">
        <v>8443</v>
      </c>
    </row>
    <row r="108" spans="1:6" x14ac:dyDescent="0.3">
      <c r="A108" s="13" t="s">
        <v>401</v>
      </c>
      <c r="B108" s="13">
        <v>1</v>
      </c>
      <c r="C108" s="13">
        <v>0</v>
      </c>
      <c r="D108" s="13" t="s">
        <v>8375</v>
      </c>
      <c r="E108" s="13"/>
      <c r="F108" s="2" t="s">
        <v>8444</v>
      </c>
    </row>
    <row r="109" spans="1:6" x14ac:dyDescent="0.3">
      <c r="A109" s="13" t="s">
        <v>411</v>
      </c>
      <c r="B109" s="13">
        <v>0</v>
      </c>
      <c r="C109" s="13">
        <v>0</v>
      </c>
      <c r="D109" s="13" t="s">
        <v>8363</v>
      </c>
      <c r="E109" s="13" t="s">
        <v>8364</v>
      </c>
      <c r="F109" s="2" t="s">
        <v>8445</v>
      </c>
    </row>
    <row r="110" spans="1:6" x14ac:dyDescent="0.3">
      <c r="A110" s="13" t="s">
        <v>419</v>
      </c>
      <c r="B110" s="13">
        <v>1</v>
      </c>
      <c r="C110" s="13">
        <v>0</v>
      </c>
      <c r="D110" s="13" t="s">
        <v>8363</v>
      </c>
      <c r="E110" s="13" t="s">
        <v>8364</v>
      </c>
      <c r="F110" s="2" t="s">
        <v>8446</v>
      </c>
    </row>
    <row r="111" spans="1:6" x14ac:dyDescent="0.3">
      <c r="A111" s="13" t="s">
        <v>425</v>
      </c>
      <c r="B111" s="13">
        <v>0</v>
      </c>
      <c r="C111" s="13">
        <v>0</v>
      </c>
      <c r="D111" s="13" t="s">
        <v>8370</v>
      </c>
      <c r="E111" s="13"/>
      <c r="F111" s="2" t="s">
        <v>8371</v>
      </c>
    </row>
    <row r="112" spans="1:6" x14ac:dyDescent="0.3">
      <c r="A112" s="13" t="s">
        <v>427</v>
      </c>
      <c r="B112" s="13">
        <v>0</v>
      </c>
      <c r="C112" s="13">
        <v>0</v>
      </c>
      <c r="D112" s="13" t="s">
        <v>8447</v>
      </c>
      <c r="E112" s="13"/>
      <c r="F112" s="2" t="s">
        <v>8371</v>
      </c>
    </row>
    <row r="113" spans="1:6" ht="33" customHeight="1" x14ac:dyDescent="0.3">
      <c r="A113" s="13" t="s">
        <v>427</v>
      </c>
      <c r="B113" s="13">
        <v>0</v>
      </c>
      <c r="C113" s="13">
        <v>1</v>
      </c>
      <c r="D113" s="13" t="s">
        <v>8448</v>
      </c>
      <c r="E113" s="13"/>
      <c r="F113" s="2" t="s">
        <v>8449</v>
      </c>
    </row>
    <row r="114" spans="1:6" x14ac:dyDescent="0.3">
      <c r="A114" s="13" t="s">
        <v>434</v>
      </c>
      <c r="B114" s="13">
        <v>0</v>
      </c>
      <c r="C114" s="13">
        <v>0</v>
      </c>
      <c r="D114" s="13" t="s">
        <v>8447</v>
      </c>
      <c r="E114" s="13"/>
      <c r="F114" s="2" t="s">
        <v>8371</v>
      </c>
    </row>
    <row r="115" spans="1:6" x14ac:dyDescent="0.3">
      <c r="A115" s="13" t="s">
        <v>434</v>
      </c>
      <c r="B115" s="13">
        <v>0</v>
      </c>
      <c r="C115" s="13">
        <v>1</v>
      </c>
      <c r="D115" s="13" t="s">
        <v>8448</v>
      </c>
      <c r="E115" s="13"/>
      <c r="F115" s="2" t="s">
        <v>8450</v>
      </c>
    </row>
    <row r="116" spans="1:6" ht="33" customHeight="1" x14ac:dyDescent="0.3">
      <c r="A116" s="13" t="s">
        <v>441</v>
      </c>
      <c r="B116" s="13">
        <v>0</v>
      </c>
      <c r="C116" s="13">
        <v>0</v>
      </c>
      <c r="D116" s="13" t="s">
        <v>8451</v>
      </c>
      <c r="E116" s="13"/>
      <c r="F116" s="2" t="s">
        <v>8452</v>
      </c>
    </row>
    <row r="117" spans="1:6" x14ac:dyDescent="0.3">
      <c r="A117" s="13" t="s">
        <v>441</v>
      </c>
      <c r="B117" s="13">
        <v>1</v>
      </c>
      <c r="C117" s="13">
        <v>0</v>
      </c>
      <c r="D117" s="13" t="s">
        <v>8370</v>
      </c>
      <c r="E117" s="13"/>
      <c r="F117" s="2" t="s">
        <v>8371</v>
      </c>
    </row>
    <row r="118" spans="1:6" x14ac:dyDescent="0.3">
      <c r="A118" s="13" t="s">
        <v>447</v>
      </c>
      <c r="B118" s="13">
        <v>0</v>
      </c>
      <c r="C118" s="13">
        <v>0</v>
      </c>
      <c r="D118" s="13" t="s">
        <v>8363</v>
      </c>
      <c r="E118" s="13" t="s">
        <v>8364</v>
      </c>
      <c r="F118" s="2" t="s">
        <v>8453</v>
      </c>
    </row>
    <row r="119" spans="1:6" x14ac:dyDescent="0.3">
      <c r="A119" s="13" t="s">
        <v>453</v>
      </c>
      <c r="B119" s="13">
        <v>0</v>
      </c>
      <c r="C119" s="13">
        <v>0</v>
      </c>
      <c r="D119" s="13" t="s">
        <v>8370</v>
      </c>
      <c r="E119" s="13"/>
      <c r="F119" s="2" t="s">
        <v>8371</v>
      </c>
    </row>
    <row r="120" spans="1:6" x14ac:dyDescent="0.3">
      <c r="A120" s="13" t="s">
        <v>453</v>
      </c>
      <c r="B120" s="13">
        <v>1</v>
      </c>
      <c r="C120" s="13">
        <v>0</v>
      </c>
      <c r="D120" s="13" t="s">
        <v>8363</v>
      </c>
      <c r="E120" s="13" t="s">
        <v>8364</v>
      </c>
      <c r="F120" s="2" t="s">
        <v>8390</v>
      </c>
    </row>
    <row r="121" spans="1:6" x14ac:dyDescent="0.3">
      <c r="A121" s="13" t="s">
        <v>458</v>
      </c>
      <c r="B121" s="13">
        <v>0</v>
      </c>
      <c r="C121" s="13">
        <v>0</v>
      </c>
      <c r="D121" s="13" t="s">
        <v>8381</v>
      </c>
      <c r="E121" s="13"/>
      <c r="F121" s="2" t="s">
        <v>8454</v>
      </c>
    </row>
    <row r="122" spans="1:6" x14ac:dyDescent="0.3">
      <c r="A122" s="13" t="s">
        <v>458</v>
      </c>
      <c r="B122" s="13">
        <v>0</v>
      </c>
      <c r="C122" s="13">
        <v>1</v>
      </c>
      <c r="D122" s="13" t="s">
        <v>8368</v>
      </c>
      <c r="E122" s="13"/>
      <c r="F122" s="2" t="s">
        <v>8386</v>
      </c>
    </row>
    <row r="123" spans="1:6" x14ac:dyDescent="0.3">
      <c r="A123" s="13" t="s">
        <v>458</v>
      </c>
      <c r="B123" s="13">
        <v>1</v>
      </c>
      <c r="C123" s="13">
        <v>0</v>
      </c>
      <c r="D123" s="13" t="s">
        <v>8370</v>
      </c>
      <c r="E123" s="13"/>
      <c r="F123" s="2" t="s">
        <v>8371</v>
      </c>
    </row>
    <row r="124" spans="1:6" x14ac:dyDescent="0.3">
      <c r="A124" s="13" t="s">
        <v>462</v>
      </c>
      <c r="B124" s="13">
        <v>1</v>
      </c>
      <c r="C124" s="13">
        <v>0</v>
      </c>
      <c r="D124" s="13" t="s">
        <v>8363</v>
      </c>
      <c r="E124" s="13" t="s">
        <v>8364</v>
      </c>
      <c r="F124" s="2" t="s">
        <v>8390</v>
      </c>
    </row>
    <row r="125" spans="1:6" x14ac:dyDescent="0.3">
      <c r="A125" s="13" t="s">
        <v>468</v>
      </c>
      <c r="B125" s="13">
        <v>1</v>
      </c>
      <c r="C125" s="13">
        <v>0</v>
      </c>
      <c r="D125" s="13" t="s">
        <v>8370</v>
      </c>
      <c r="E125" s="13"/>
      <c r="F125" s="2" t="s">
        <v>8371</v>
      </c>
    </row>
    <row r="126" spans="1:6" x14ac:dyDescent="0.3">
      <c r="A126" s="13" t="s">
        <v>473</v>
      </c>
      <c r="B126" s="13">
        <v>1</v>
      </c>
      <c r="C126" s="13">
        <v>0</v>
      </c>
      <c r="D126" s="13" t="s">
        <v>8392</v>
      </c>
      <c r="E126" s="13"/>
      <c r="F126" s="2" t="s">
        <v>8455</v>
      </c>
    </row>
    <row r="127" spans="1:6" x14ac:dyDescent="0.3">
      <c r="A127" s="13" t="s">
        <v>473</v>
      </c>
      <c r="B127" s="13">
        <v>1</v>
      </c>
      <c r="C127" s="13">
        <v>1</v>
      </c>
      <c r="D127" s="13" t="s">
        <v>8396</v>
      </c>
      <c r="E127" s="13"/>
      <c r="F127" s="2" t="s">
        <v>8456</v>
      </c>
    </row>
    <row r="128" spans="1:6" x14ac:dyDescent="0.3">
      <c r="A128" s="13" t="s">
        <v>473</v>
      </c>
      <c r="B128" s="13">
        <v>2</v>
      </c>
      <c r="C128" s="13">
        <v>0</v>
      </c>
      <c r="D128" s="13" t="s">
        <v>8370</v>
      </c>
      <c r="E128" s="13"/>
      <c r="F128" s="2" t="s">
        <v>8371</v>
      </c>
    </row>
    <row r="129" spans="1:6" x14ac:dyDescent="0.3">
      <c r="A129" s="13" t="s">
        <v>478</v>
      </c>
      <c r="B129" s="13">
        <v>0</v>
      </c>
      <c r="C129" s="13">
        <v>0</v>
      </c>
      <c r="D129" s="13" t="s">
        <v>8403</v>
      </c>
      <c r="E129" s="13"/>
      <c r="F129" s="2" t="s">
        <v>8457</v>
      </c>
    </row>
    <row r="130" spans="1:6" x14ac:dyDescent="0.3">
      <c r="A130" s="13" t="s">
        <v>478</v>
      </c>
      <c r="B130" s="13">
        <v>0</v>
      </c>
      <c r="C130" s="13">
        <v>1</v>
      </c>
      <c r="D130" s="13" t="s">
        <v>8363</v>
      </c>
      <c r="E130" s="13" t="s">
        <v>8364</v>
      </c>
      <c r="F130" s="2" t="s">
        <v>8458</v>
      </c>
    </row>
    <row r="131" spans="1:6" x14ac:dyDescent="0.3">
      <c r="A131" s="13" t="s">
        <v>478</v>
      </c>
      <c r="B131" s="13">
        <v>1</v>
      </c>
      <c r="C131" s="13">
        <v>0</v>
      </c>
      <c r="D131" s="13" t="s">
        <v>8403</v>
      </c>
      <c r="E131" s="13"/>
      <c r="F131" s="2" t="s">
        <v>8457</v>
      </c>
    </row>
    <row r="132" spans="1:6" x14ac:dyDescent="0.3">
      <c r="A132" s="13" t="s">
        <v>484</v>
      </c>
      <c r="B132" s="13">
        <v>0</v>
      </c>
      <c r="C132" s="13">
        <v>0</v>
      </c>
      <c r="D132" s="13" t="s">
        <v>8447</v>
      </c>
      <c r="E132" s="13"/>
      <c r="F132" s="2" t="s">
        <v>8459</v>
      </c>
    </row>
    <row r="133" spans="1:6" x14ac:dyDescent="0.3">
      <c r="A133" s="13" t="s">
        <v>484</v>
      </c>
      <c r="B133" s="13">
        <v>0</v>
      </c>
      <c r="C133" s="13">
        <v>1</v>
      </c>
      <c r="D133" s="13" t="s">
        <v>8448</v>
      </c>
      <c r="E133" s="13"/>
      <c r="F133" s="2" t="s">
        <v>8460</v>
      </c>
    </row>
    <row r="134" spans="1:6" x14ac:dyDescent="0.3">
      <c r="A134" s="13" t="s">
        <v>493</v>
      </c>
      <c r="B134" s="13">
        <v>0</v>
      </c>
      <c r="C134" s="13">
        <v>0</v>
      </c>
      <c r="D134" s="13" t="s">
        <v>8370</v>
      </c>
      <c r="E134" s="13"/>
      <c r="F134" s="2" t="s">
        <v>8461</v>
      </c>
    </row>
    <row r="135" spans="1:6" x14ac:dyDescent="0.3">
      <c r="A135" s="13" t="s">
        <v>493</v>
      </c>
      <c r="B135" s="13">
        <v>0</v>
      </c>
      <c r="C135" s="13">
        <v>1</v>
      </c>
      <c r="D135" s="13" t="s">
        <v>8375</v>
      </c>
      <c r="E135" s="13"/>
      <c r="F135" s="2" t="s">
        <v>8391</v>
      </c>
    </row>
    <row r="136" spans="1:6" x14ac:dyDescent="0.3">
      <c r="A136" s="13" t="s">
        <v>501</v>
      </c>
      <c r="B136" s="13">
        <v>0</v>
      </c>
      <c r="C136" s="13">
        <v>0</v>
      </c>
      <c r="D136" s="13" t="s">
        <v>8462</v>
      </c>
      <c r="E136" s="13"/>
      <c r="F136" s="2" t="s">
        <v>8463</v>
      </c>
    </row>
    <row r="137" spans="1:6" x14ac:dyDescent="0.3">
      <c r="A137" s="13" t="s">
        <v>507</v>
      </c>
      <c r="B137" s="13">
        <v>0</v>
      </c>
      <c r="C137" s="13">
        <v>0</v>
      </c>
      <c r="D137" s="13" t="s">
        <v>8370</v>
      </c>
      <c r="E137" s="13"/>
      <c r="F137" s="2" t="s">
        <v>8431</v>
      </c>
    </row>
    <row r="138" spans="1:6" x14ac:dyDescent="0.3">
      <c r="A138" s="13" t="s">
        <v>514</v>
      </c>
      <c r="B138" s="13">
        <v>0</v>
      </c>
      <c r="C138" s="13">
        <v>0</v>
      </c>
      <c r="D138" s="13" t="s">
        <v>8370</v>
      </c>
      <c r="E138" s="13"/>
      <c r="F138" s="2" t="s">
        <v>8431</v>
      </c>
    </row>
    <row r="139" spans="1:6" x14ac:dyDescent="0.3">
      <c r="A139" s="13" t="s">
        <v>519</v>
      </c>
      <c r="B139" s="13">
        <v>0</v>
      </c>
      <c r="C139" s="13">
        <v>0</v>
      </c>
      <c r="D139" s="13" t="s">
        <v>8370</v>
      </c>
      <c r="E139" s="13"/>
      <c r="F139" s="2" t="s">
        <v>8431</v>
      </c>
    </row>
    <row r="140" spans="1:6" x14ac:dyDescent="0.3">
      <c r="A140" s="13" t="s">
        <v>524</v>
      </c>
      <c r="B140" s="13">
        <v>0</v>
      </c>
      <c r="C140" s="13">
        <v>0</v>
      </c>
      <c r="D140" s="13" t="s">
        <v>8370</v>
      </c>
      <c r="E140" s="13"/>
      <c r="F140" s="2" t="s">
        <v>8431</v>
      </c>
    </row>
    <row r="141" spans="1:6" x14ac:dyDescent="0.3">
      <c r="A141" s="13" t="s">
        <v>533</v>
      </c>
      <c r="B141" s="13">
        <v>0</v>
      </c>
      <c r="C141" s="13">
        <v>0</v>
      </c>
      <c r="D141" s="13" t="s">
        <v>8370</v>
      </c>
      <c r="E141" s="13"/>
      <c r="F141" s="2" t="s">
        <v>8371</v>
      </c>
    </row>
    <row r="142" spans="1:6" x14ac:dyDescent="0.3">
      <c r="A142" s="13" t="s">
        <v>533</v>
      </c>
      <c r="B142" s="13">
        <v>0</v>
      </c>
      <c r="C142" s="13">
        <v>1</v>
      </c>
      <c r="D142" s="13" t="s">
        <v>8375</v>
      </c>
      <c r="E142" s="13"/>
      <c r="F142" s="2" t="s">
        <v>8391</v>
      </c>
    </row>
    <row r="143" spans="1:6" x14ac:dyDescent="0.3">
      <c r="A143" s="13" t="s">
        <v>533</v>
      </c>
      <c r="B143" s="13">
        <v>0</v>
      </c>
      <c r="C143" s="13">
        <v>2</v>
      </c>
      <c r="D143" s="13" t="s">
        <v>6228</v>
      </c>
      <c r="E143" s="13"/>
      <c r="F143" s="2" t="s">
        <v>8464</v>
      </c>
    </row>
    <row r="144" spans="1:6" x14ac:dyDescent="0.3">
      <c r="A144" s="13" t="s">
        <v>533</v>
      </c>
      <c r="B144" s="13">
        <v>1</v>
      </c>
      <c r="C144" s="13">
        <v>0</v>
      </c>
      <c r="D144" s="13" t="s">
        <v>8370</v>
      </c>
      <c r="E144" s="13"/>
      <c r="F144" s="2" t="s">
        <v>8371</v>
      </c>
    </row>
    <row r="145" spans="1:6" x14ac:dyDescent="0.3">
      <c r="A145" s="13" t="s">
        <v>537</v>
      </c>
      <c r="B145" s="13">
        <v>0</v>
      </c>
      <c r="C145" s="13">
        <v>0</v>
      </c>
      <c r="D145" s="13" t="s">
        <v>8375</v>
      </c>
      <c r="E145" s="13"/>
      <c r="F145" s="2" t="s">
        <v>8376</v>
      </c>
    </row>
    <row r="146" spans="1:6" x14ac:dyDescent="0.3">
      <c r="A146" s="13" t="s">
        <v>537</v>
      </c>
      <c r="B146" s="13">
        <v>0</v>
      </c>
      <c r="C146" s="13">
        <v>1</v>
      </c>
      <c r="D146" s="13" t="s">
        <v>8368</v>
      </c>
      <c r="E146" s="13"/>
      <c r="F146" s="2" t="s">
        <v>8465</v>
      </c>
    </row>
    <row r="147" spans="1:6" x14ac:dyDescent="0.3">
      <c r="A147" s="13" t="s">
        <v>545</v>
      </c>
      <c r="B147" s="13">
        <v>0</v>
      </c>
      <c r="C147" s="13">
        <v>0</v>
      </c>
      <c r="D147" s="13" t="s">
        <v>8363</v>
      </c>
      <c r="E147" s="13" t="s">
        <v>8364</v>
      </c>
      <c r="F147" s="2" t="s">
        <v>8466</v>
      </c>
    </row>
    <row r="148" spans="1:6" x14ac:dyDescent="0.3">
      <c r="A148" s="13" t="s">
        <v>545</v>
      </c>
      <c r="B148" s="13">
        <v>1</v>
      </c>
      <c r="C148" s="13">
        <v>0</v>
      </c>
      <c r="D148" s="13" t="s">
        <v>8363</v>
      </c>
      <c r="E148" s="13" t="s">
        <v>8364</v>
      </c>
      <c r="F148" s="2" t="s">
        <v>8466</v>
      </c>
    </row>
    <row r="149" spans="1:6" x14ac:dyDescent="0.3">
      <c r="A149" s="13" t="s">
        <v>545</v>
      </c>
      <c r="B149" s="13">
        <v>2</v>
      </c>
      <c r="C149" s="13">
        <v>0</v>
      </c>
      <c r="D149" s="13" t="s">
        <v>8370</v>
      </c>
      <c r="E149" s="13"/>
      <c r="F149" s="2" t="s">
        <v>8371</v>
      </c>
    </row>
    <row r="150" spans="1:6" x14ac:dyDescent="0.3">
      <c r="A150" s="13" t="s">
        <v>552</v>
      </c>
      <c r="B150" s="13">
        <v>0</v>
      </c>
      <c r="C150" s="13">
        <v>0</v>
      </c>
      <c r="D150" s="13" t="s">
        <v>8366</v>
      </c>
      <c r="E150" s="13"/>
      <c r="F150" s="2" t="s">
        <v>8467</v>
      </c>
    </row>
    <row r="151" spans="1:6" x14ac:dyDescent="0.3">
      <c r="A151" s="13" t="s">
        <v>552</v>
      </c>
      <c r="B151" s="13">
        <v>0</v>
      </c>
      <c r="C151" s="13">
        <v>1</v>
      </c>
      <c r="D151" s="13" t="s">
        <v>8368</v>
      </c>
      <c r="E151" s="13"/>
      <c r="F151" s="2" t="s">
        <v>8468</v>
      </c>
    </row>
    <row r="152" spans="1:6" x14ac:dyDescent="0.3">
      <c r="A152" s="13" t="s">
        <v>568</v>
      </c>
      <c r="B152" s="13">
        <v>0</v>
      </c>
      <c r="C152" s="13">
        <v>0</v>
      </c>
      <c r="D152" s="13" t="s">
        <v>8381</v>
      </c>
      <c r="E152" s="13"/>
      <c r="F152" s="2" t="s">
        <v>8469</v>
      </c>
    </row>
    <row r="153" spans="1:6" x14ac:dyDescent="0.3">
      <c r="A153" s="13" t="s">
        <v>568</v>
      </c>
      <c r="B153" s="13">
        <v>1</v>
      </c>
      <c r="C153" s="13">
        <v>0</v>
      </c>
      <c r="D153" s="13" t="s">
        <v>8363</v>
      </c>
      <c r="E153" s="13" t="s">
        <v>8364</v>
      </c>
      <c r="F153" s="2" t="s">
        <v>8390</v>
      </c>
    </row>
    <row r="154" spans="1:6" x14ac:dyDescent="0.3">
      <c r="A154" s="13" t="s">
        <v>572</v>
      </c>
      <c r="B154" s="13">
        <v>0</v>
      </c>
      <c r="C154" s="13">
        <v>0</v>
      </c>
      <c r="D154" s="13" t="s">
        <v>8381</v>
      </c>
      <c r="E154" s="13"/>
      <c r="F154" s="2" t="s">
        <v>8470</v>
      </c>
    </row>
    <row r="155" spans="1:6" x14ac:dyDescent="0.3">
      <c r="A155" s="13" t="s">
        <v>572</v>
      </c>
      <c r="B155" s="13">
        <v>0</v>
      </c>
      <c r="C155" s="13">
        <v>1</v>
      </c>
      <c r="D155" s="13" t="s">
        <v>8366</v>
      </c>
      <c r="E155" s="13"/>
      <c r="F155" s="2" t="s">
        <v>8471</v>
      </c>
    </row>
    <row r="156" spans="1:6" x14ac:dyDescent="0.3">
      <c r="A156" s="13" t="s">
        <v>577</v>
      </c>
      <c r="B156" s="13">
        <v>0</v>
      </c>
      <c r="C156" s="13">
        <v>0</v>
      </c>
      <c r="D156" s="13" t="s">
        <v>8363</v>
      </c>
      <c r="E156" s="13" t="s">
        <v>8364</v>
      </c>
      <c r="F156" s="2" t="s">
        <v>8472</v>
      </c>
    </row>
    <row r="157" spans="1:6" x14ac:dyDescent="0.3">
      <c r="A157" s="13" t="s">
        <v>587</v>
      </c>
      <c r="B157" s="13">
        <v>0</v>
      </c>
      <c r="C157" s="13">
        <v>0</v>
      </c>
      <c r="D157" s="13" t="s">
        <v>8375</v>
      </c>
      <c r="E157" s="13"/>
      <c r="F157" s="2" t="s">
        <v>8376</v>
      </c>
    </row>
    <row r="158" spans="1:6" x14ac:dyDescent="0.3">
      <c r="A158" s="13" t="s">
        <v>587</v>
      </c>
      <c r="B158" s="13">
        <v>0</v>
      </c>
      <c r="C158" s="13">
        <v>1</v>
      </c>
      <c r="D158" s="13" t="s">
        <v>8368</v>
      </c>
      <c r="E158" s="13"/>
      <c r="F158" s="2" t="s">
        <v>8465</v>
      </c>
    </row>
    <row r="159" spans="1:6" x14ac:dyDescent="0.3">
      <c r="A159" s="13" t="s">
        <v>598</v>
      </c>
      <c r="B159" s="13">
        <v>0</v>
      </c>
      <c r="C159" s="13">
        <v>0</v>
      </c>
      <c r="D159" s="13" t="s">
        <v>6228</v>
      </c>
      <c r="E159" s="13"/>
      <c r="F159" s="2" t="s">
        <v>8473</v>
      </c>
    </row>
    <row r="160" spans="1:6" x14ac:dyDescent="0.3">
      <c r="A160" s="13" t="s">
        <v>598</v>
      </c>
      <c r="B160" s="13">
        <v>1</v>
      </c>
      <c r="C160" s="13">
        <v>0</v>
      </c>
      <c r="D160" s="13" t="s">
        <v>8370</v>
      </c>
      <c r="E160" s="13"/>
      <c r="F160" s="2" t="s">
        <v>8371</v>
      </c>
    </row>
    <row r="161" spans="1:6" x14ac:dyDescent="0.3">
      <c r="A161" s="13" t="s">
        <v>602</v>
      </c>
      <c r="B161" s="13">
        <v>0</v>
      </c>
      <c r="C161" s="13">
        <v>0</v>
      </c>
      <c r="D161" s="13" t="s">
        <v>8363</v>
      </c>
      <c r="E161" s="13" t="s">
        <v>8364</v>
      </c>
      <c r="F161" s="2" t="s">
        <v>8390</v>
      </c>
    </row>
    <row r="162" spans="1:6" x14ac:dyDescent="0.3">
      <c r="A162" s="13" t="s">
        <v>602</v>
      </c>
      <c r="B162" s="13">
        <v>1</v>
      </c>
      <c r="C162" s="13">
        <v>0</v>
      </c>
      <c r="D162" s="13" t="s">
        <v>8363</v>
      </c>
      <c r="E162" s="13" t="s">
        <v>8364</v>
      </c>
      <c r="F162" s="2" t="s">
        <v>8390</v>
      </c>
    </row>
    <row r="163" spans="1:6" x14ac:dyDescent="0.3">
      <c r="A163" s="13" t="s">
        <v>616</v>
      </c>
      <c r="B163" s="13">
        <v>0</v>
      </c>
      <c r="C163" s="13">
        <v>0</v>
      </c>
      <c r="D163" s="13" t="s">
        <v>8474</v>
      </c>
      <c r="E163" s="13"/>
      <c r="F163" s="2" t="s">
        <v>8475</v>
      </c>
    </row>
    <row r="164" spans="1:6" x14ac:dyDescent="0.3">
      <c r="A164" s="13" t="s">
        <v>616</v>
      </c>
      <c r="B164" s="13">
        <v>1</v>
      </c>
      <c r="C164" s="13">
        <v>0</v>
      </c>
      <c r="D164" s="13" t="s">
        <v>8370</v>
      </c>
      <c r="E164" s="13"/>
      <c r="F164" s="2" t="s">
        <v>8371</v>
      </c>
    </row>
    <row r="165" spans="1:6" x14ac:dyDescent="0.3">
      <c r="A165" s="13" t="s">
        <v>616</v>
      </c>
      <c r="B165" s="13">
        <v>2</v>
      </c>
      <c r="C165" s="13">
        <v>0</v>
      </c>
      <c r="D165" s="13" t="s">
        <v>8370</v>
      </c>
      <c r="E165" s="13"/>
      <c r="F165" s="2" t="s">
        <v>8371</v>
      </c>
    </row>
    <row r="166" spans="1:6" x14ac:dyDescent="0.3">
      <c r="A166" s="13" t="s">
        <v>630</v>
      </c>
      <c r="B166" s="13">
        <v>0</v>
      </c>
      <c r="C166" s="13">
        <v>0</v>
      </c>
      <c r="D166" s="13" t="s">
        <v>8363</v>
      </c>
      <c r="E166" s="13" t="s">
        <v>8364</v>
      </c>
      <c r="F166" s="2" t="s">
        <v>8476</v>
      </c>
    </row>
    <row r="167" spans="1:6" x14ac:dyDescent="0.3">
      <c r="A167" s="13" t="s">
        <v>634</v>
      </c>
      <c r="B167" s="13">
        <v>0</v>
      </c>
      <c r="C167" s="13">
        <v>0</v>
      </c>
      <c r="D167" s="13" t="s">
        <v>8381</v>
      </c>
      <c r="E167" s="13"/>
      <c r="F167" s="2" t="s">
        <v>8477</v>
      </c>
    </row>
    <row r="168" spans="1:6" x14ac:dyDescent="0.3">
      <c r="A168" s="13" t="s">
        <v>634</v>
      </c>
      <c r="B168" s="13">
        <v>0</v>
      </c>
      <c r="C168" s="13">
        <v>1</v>
      </c>
      <c r="D168" s="13" t="s">
        <v>8366</v>
      </c>
      <c r="E168" s="13"/>
      <c r="F168" s="2" t="s">
        <v>8478</v>
      </c>
    </row>
    <row r="169" spans="1:6" x14ac:dyDescent="0.3">
      <c r="A169" s="13" t="s">
        <v>641</v>
      </c>
      <c r="B169" s="13">
        <v>0</v>
      </c>
      <c r="C169" s="13">
        <v>0</v>
      </c>
      <c r="D169" s="13" t="s">
        <v>8363</v>
      </c>
      <c r="E169" s="13" t="s">
        <v>8364</v>
      </c>
      <c r="F169" s="2" t="s">
        <v>8472</v>
      </c>
    </row>
    <row r="170" spans="1:6" x14ac:dyDescent="0.3">
      <c r="A170" s="13" t="s">
        <v>651</v>
      </c>
      <c r="B170" s="13">
        <v>0</v>
      </c>
      <c r="C170" s="13">
        <v>0</v>
      </c>
      <c r="D170" s="13" t="s">
        <v>8375</v>
      </c>
      <c r="E170" s="13"/>
      <c r="F170" s="2" t="s">
        <v>8376</v>
      </c>
    </row>
    <row r="171" spans="1:6" x14ac:dyDescent="0.3">
      <c r="A171" s="13" t="s">
        <v>651</v>
      </c>
      <c r="B171" s="13">
        <v>0</v>
      </c>
      <c r="C171" s="13">
        <v>1</v>
      </c>
      <c r="D171" s="13" t="s">
        <v>8368</v>
      </c>
      <c r="E171" s="13"/>
      <c r="F171" s="2" t="s">
        <v>8479</v>
      </c>
    </row>
    <row r="172" spans="1:6" x14ac:dyDescent="0.3">
      <c r="A172" s="13" t="s">
        <v>660</v>
      </c>
      <c r="B172" s="13">
        <v>0</v>
      </c>
      <c r="C172" s="13">
        <v>0</v>
      </c>
      <c r="D172" s="13" t="s">
        <v>8363</v>
      </c>
      <c r="E172" s="13" t="s">
        <v>8364</v>
      </c>
      <c r="F172" s="2" t="s">
        <v>8480</v>
      </c>
    </row>
    <row r="173" spans="1:6" x14ac:dyDescent="0.3">
      <c r="A173" s="13" t="s">
        <v>660</v>
      </c>
      <c r="B173" s="13">
        <v>1</v>
      </c>
      <c r="C173" s="13">
        <v>0</v>
      </c>
      <c r="D173" s="13" t="s">
        <v>8370</v>
      </c>
      <c r="E173" s="13"/>
      <c r="F173" s="2" t="s">
        <v>8371</v>
      </c>
    </row>
    <row r="174" spans="1:6" x14ac:dyDescent="0.3">
      <c r="A174" s="13" t="s">
        <v>673</v>
      </c>
      <c r="B174" s="13">
        <v>0</v>
      </c>
      <c r="C174" s="13">
        <v>0</v>
      </c>
      <c r="D174" s="13" t="s">
        <v>8370</v>
      </c>
      <c r="E174" s="13"/>
      <c r="F174" s="2" t="s">
        <v>8371</v>
      </c>
    </row>
    <row r="175" spans="1:6" x14ac:dyDescent="0.3">
      <c r="A175" s="13" t="s">
        <v>682</v>
      </c>
      <c r="B175" s="13">
        <v>0</v>
      </c>
      <c r="C175" s="13">
        <v>0</v>
      </c>
      <c r="D175" s="13" t="s">
        <v>8375</v>
      </c>
      <c r="E175" s="13"/>
      <c r="F175" s="2" t="s">
        <v>8376</v>
      </c>
    </row>
    <row r="176" spans="1:6" x14ac:dyDescent="0.3">
      <c r="A176" s="13" t="s">
        <v>682</v>
      </c>
      <c r="B176" s="13">
        <v>0</v>
      </c>
      <c r="C176" s="13">
        <v>1</v>
      </c>
      <c r="D176" s="13" t="s">
        <v>8368</v>
      </c>
      <c r="E176" s="13"/>
      <c r="F176" s="2" t="s">
        <v>8481</v>
      </c>
    </row>
    <row r="177" spans="1:6" x14ac:dyDescent="0.3">
      <c r="A177" s="13" t="s">
        <v>682</v>
      </c>
      <c r="B177" s="13">
        <v>1</v>
      </c>
      <c r="C177" s="13">
        <v>0</v>
      </c>
      <c r="D177" s="13" t="s">
        <v>8370</v>
      </c>
      <c r="E177" s="13"/>
      <c r="F177" s="2" t="s">
        <v>8371</v>
      </c>
    </row>
    <row r="178" spans="1:6" x14ac:dyDescent="0.3">
      <c r="A178" s="13" t="s">
        <v>692</v>
      </c>
      <c r="B178" s="13">
        <v>0</v>
      </c>
      <c r="C178" s="13">
        <v>0</v>
      </c>
      <c r="D178" s="13" t="s">
        <v>8370</v>
      </c>
      <c r="E178" s="13"/>
      <c r="F178" s="2" t="s">
        <v>8371</v>
      </c>
    </row>
    <row r="179" spans="1:6" x14ac:dyDescent="0.3">
      <c r="A179" s="13" t="s">
        <v>692</v>
      </c>
      <c r="B179" s="13">
        <v>1</v>
      </c>
      <c r="C179" s="13">
        <v>0</v>
      </c>
      <c r="D179" s="13" t="s">
        <v>8363</v>
      </c>
      <c r="E179" s="13" t="s">
        <v>8364</v>
      </c>
      <c r="F179" s="2" t="s">
        <v>8390</v>
      </c>
    </row>
    <row r="180" spans="1:6" x14ac:dyDescent="0.3">
      <c r="A180" s="13" t="s">
        <v>697</v>
      </c>
      <c r="B180" s="13">
        <v>0</v>
      </c>
      <c r="C180" s="13">
        <v>0</v>
      </c>
      <c r="D180" s="13" t="s">
        <v>8381</v>
      </c>
      <c r="E180" s="13"/>
      <c r="F180" s="2" t="s">
        <v>8482</v>
      </c>
    </row>
    <row r="181" spans="1:6" x14ac:dyDescent="0.3">
      <c r="A181" s="13" t="s">
        <v>697</v>
      </c>
      <c r="B181" s="13">
        <v>0</v>
      </c>
      <c r="C181" s="13">
        <v>1</v>
      </c>
      <c r="D181" s="13" t="s">
        <v>8366</v>
      </c>
      <c r="E181" s="13"/>
      <c r="F181" s="2" t="s">
        <v>8483</v>
      </c>
    </row>
    <row r="182" spans="1:6" x14ac:dyDescent="0.3">
      <c r="A182" s="13" t="s">
        <v>703</v>
      </c>
      <c r="B182" s="13">
        <v>0</v>
      </c>
      <c r="C182" s="13">
        <v>0</v>
      </c>
      <c r="D182" s="13" t="s">
        <v>8363</v>
      </c>
      <c r="E182" s="13" t="s">
        <v>8364</v>
      </c>
      <c r="F182" s="2" t="s">
        <v>8472</v>
      </c>
    </row>
    <row r="183" spans="1:6" x14ac:dyDescent="0.3">
      <c r="A183" s="13" t="s">
        <v>712</v>
      </c>
      <c r="B183" s="13">
        <v>0</v>
      </c>
      <c r="C183" s="13">
        <v>0</v>
      </c>
      <c r="D183" s="13" t="s">
        <v>8375</v>
      </c>
      <c r="E183" s="13"/>
      <c r="F183" s="2" t="s">
        <v>8376</v>
      </c>
    </row>
    <row r="184" spans="1:6" x14ac:dyDescent="0.3">
      <c r="A184" s="13" t="s">
        <v>712</v>
      </c>
      <c r="B184" s="13">
        <v>0</v>
      </c>
      <c r="C184" s="13">
        <v>1</v>
      </c>
      <c r="D184" s="13" t="s">
        <v>8368</v>
      </c>
      <c r="E184" s="13"/>
      <c r="F184" s="2" t="s">
        <v>8465</v>
      </c>
    </row>
    <row r="185" spans="1:6" x14ac:dyDescent="0.3">
      <c r="A185" s="13" t="s">
        <v>721</v>
      </c>
      <c r="B185" s="13">
        <v>1</v>
      </c>
      <c r="C185" s="13">
        <v>0</v>
      </c>
      <c r="D185" s="13" t="s">
        <v>8370</v>
      </c>
      <c r="E185" s="13"/>
      <c r="F185" s="2" t="s">
        <v>8371</v>
      </c>
    </row>
    <row r="186" spans="1:6" x14ac:dyDescent="0.3">
      <c r="A186" s="13" t="s">
        <v>726</v>
      </c>
      <c r="B186" s="13">
        <v>0</v>
      </c>
      <c r="C186" s="13">
        <v>0</v>
      </c>
      <c r="D186" s="13" t="s">
        <v>6228</v>
      </c>
      <c r="E186" s="13"/>
      <c r="F186" s="2" t="s">
        <v>8373</v>
      </c>
    </row>
    <row r="187" spans="1:6" x14ac:dyDescent="0.3">
      <c r="A187" s="13" t="s">
        <v>726</v>
      </c>
      <c r="B187" s="13">
        <v>1</v>
      </c>
      <c r="C187" s="13">
        <v>0</v>
      </c>
      <c r="D187" s="13" t="s">
        <v>8370</v>
      </c>
      <c r="E187" s="13"/>
      <c r="F187" s="2" t="s">
        <v>8371</v>
      </c>
    </row>
    <row r="188" spans="1:6" x14ac:dyDescent="0.3">
      <c r="A188" s="13" t="s">
        <v>732</v>
      </c>
      <c r="B188" s="13">
        <v>1</v>
      </c>
      <c r="C188" s="13">
        <v>0</v>
      </c>
      <c r="D188" s="13" t="s">
        <v>8375</v>
      </c>
      <c r="E188" s="13"/>
      <c r="F188" s="2" t="s">
        <v>8376</v>
      </c>
    </row>
    <row r="189" spans="1:6" x14ac:dyDescent="0.3">
      <c r="A189" s="13" t="s">
        <v>732</v>
      </c>
      <c r="B189" s="13">
        <v>1</v>
      </c>
      <c r="C189" s="13">
        <v>1</v>
      </c>
      <c r="D189" s="13" t="s">
        <v>8368</v>
      </c>
      <c r="E189" s="13"/>
      <c r="F189" s="2" t="s">
        <v>8377</v>
      </c>
    </row>
    <row r="190" spans="1:6" x14ac:dyDescent="0.3">
      <c r="A190" s="13" t="s">
        <v>744</v>
      </c>
      <c r="B190" s="13">
        <v>0</v>
      </c>
      <c r="C190" s="13">
        <v>0</v>
      </c>
      <c r="D190" s="13" t="s">
        <v>8375</v>
      </c>
      <c r="E190" s="13"/>
      <c r="F190" s="2" t="s">
        <v>8444</v>
      </c>
    </row>
    <row r="191" spans="1:6" x14ac:dyDescent="0.3">
      <c r="A191" s="13" t="s">
        <v>744</v>
      </c>
      <c r="B191" s="13">
        <v>1</v>
      </c>
      <c r="C191" s="13">
        <v>0</v>
      </c>
      <c r="D191" s="13" t="s">
        <v>8363</v>
      </c>
      <c r="E191" s="13" t="s">
        <v>8364</v>
      </c>
      <c r="F191" s="2" t="s">
        <v>8390</v>
      </c>
    </row>
    <row r="192" spans="1:6" x14ac:dyDescent="0.3">
      <c r="A192" s="13" t="s">
        <v>755</v>
      </c>
      <c r="B192" s="13">
        <v>0</v>
      </c>
      <c r="C192" s="13">
        <v>0</v>
      </c>
      <c r="D192" s="13" t="s">
        <v>8381</v>
      </c>
      <c r="E192" s="13"/>
      <c r="F192" s="2" t="s">
        <v>8484</v>
      </c>
    </row>
    <row r="193" spans="1:6" x14ac:dyDescent="0.3">
      <c r="A193" s="13" t="s">
        <v>755</v>
      </c>
      <c r="B193" s="13">
        <v>0</v>
      </c>
      <c r="C193" s="13">
        <v>1</v>
      </c>
      <c r="D193" s="13" t="s">
        <v>8366</v>
      </c>
      <c r="E193" s="13"/>
      <c r="F193" s="2" t="s">
        <v>8485</v>
      </c>
    </row>
    <row r="194" spans="1:6" x14ac:dyDescent="0.3">
      <c r="A194" s="13" t="s">
        <v>760</v>
      </c>
      <c r="B194" s="13">
        <v>0</v>
      </c>
      <c r="C194" s="13">
        <v>0</v>
      </c>
      <c r="D194" s="13" t="s">
        <v>8363</v>
      </c>
      <c r="E194" s="13" t="s">
        <v>8364</v>
      </c>
      <c r="F194" s="2" t="s">
        <v>8472</v>
      </c>
    </row>
    <row r="195" spans="1:6" x14ac:dyDescent="0.3">
      <c r="A195" s="13" t="s">
        <v>769</v>
      </c>
      <c r="B195" s="13">
        <v>0</v>
      </c>
      <c r="C195" s="13">
        <v>0</v>
      </c>
      <c r="D195" s="13" t="s">
        <v>8375</v>
      </c>
      <c r="E195" s="13"/>
      <c r="F195" s="2" t="s">
        <v>8376</v>
      </c>
    </row>
    <row r="196" spans="1:6" x14ac:dyDescent="0.3">
      <c r="A196" s="13" t="s">
        <v>769</v>
      </c>
      <c r="B196" s="13">
        <v>0</v>
      </c>
      <c r="C196" s="13">
        <v>1</v>
      </c>
      <c r="D196" s="13" t="s">
        <v>8368</v>
      </c>
      <c r="E196" s="13"/>
      <c r="F196" s="2" t="s">
        <v>8465</v>
      </c>
    </row>
    <row r="197" spans="1:6" x14ac:dyDescent="0.3">
      <c r="A197" s="13" t="s">
        <v>779</v>
      </c>
      <c r="B197" s="13">
        <v>0</v>
      </c>
      <c r="C197" s="13">
        <v>0</v>
      </c>
      <c r="D197" s="13" t="s">
        <v>8439</v>
      </c>
      <c r="E197" s="13"/>
      <c r="F197" s="2" t="s">
        <v>8440</v>
      </c>
    </row>
    <row r="198" spans="1:6" x14ac:dyDescent="0.3">
      <c r="A198" s="13" t="s">
        <v>779</v>
      </c>
      <c r="B198" s="13">
        <v>1</v>
      </c>
      <c r="C198" s="13">
        <v>0</v>
      </c>
      <c r="D198" s="13" t="s">
        <v>8370</v>
      </c>
      <c r="E198" s="13"/>
      <c r="F198" s="2" t="s">
        <v>8371</v>
      </c>
    </row>
    <row r="199" spans="1:6" x14ac:dyDescent="0.3">
      <c r="A199" s="13" t="s">
        <v>784</v>
      </c>
      <c r="B199" s="13">
        <v>1</v>
      </c>
      <c r="C199" s="13">
        <v>0</v>
      </c>
      <c r="D199" s="13" t="s">
        <v>8370</v>
      </c>
      <c r="E199" s="13"/>
      <c r="F199" s="2" t="s">
        <v>8371</v>
      </c>
    </row>
    <row r="200" spans="1:6" x14ac:dyDescent="0.3">
      <c r="A200" s="13" t="s">
        <v>788</v>
      </c>
      <c r="B200" s="13">
        <v>0</v>
      </c>
      <c r="C200" s="13">
        <v>0</v>
      </c>
      <c r="D200" s="13" t="s">
        <v>8375</v>
      </c>
      <c r="E200" s="13"/>
      <c r="F200" s="2" t="s">
        <v>8376</v>
      </c>
    </row>
    <row r="201" spans="1:6" x14ac:dyDescent="0.3">
      <c r="A201" s="13" t="s">
        <v>788</v>
      </c>
      <c r="B201" s="13">
        <v>0</v>
      </c>
      <c r="C201" s="13">
        <v>1</v>
      </c>
      <c r="D201" s="13" t="s">
        <v>8368</v>
      </c>
      <c r="E201" s="13"/>
      <c r="F201" s="2" t="s">
        <v>8486</v>
      </c>
    </row>
    <row r="202" spans="1:6" x14ac:dyDescent="0.3">
      <c r="A202" s="13" t="s">
        <v>792</v>
      </c>
      <c r="B202" s="13">
        <v>0</v>
      </c>
      <c r="C202" s="13">
        <v>0</v>
      </c>
      <c r="D202" s="13" t="s">
        <v>8381</v>
      </c>
      <c r="E202" s="13"/>
      <c r="F202" s="2" t="s">
        <v>8487</v>
      </c>
    </row>
    <row r="203" spans="1:6" x14ac:dyDescent="0.3">
      <c r="A203" s="13" t="s">
        <v>792</v>
      </c>
      <c r="B203" s="13">
        <v>1</v>
      </c>
      <c r="C203" s="13">
        <v>0</v>
      </c>
      <c r="D203" s="13" t="s">
        <v>8363</v>
      </c>
      <c r="E203" s="13" t="s">
        <v>8364</v>
      </c>
      <c r="F203" s="2" t="s">
        <v>8390</v>
      </c>
    </row>
    <row r="204" spans="1:6" x14ac:dyDescent="0.3">
      <c r="A204" s="13" t="s">
        <v>815</v>
      </c>
      <c r="B204" s="13">
        <v>0</v>
      </c>
      <c r="C204" s="13">
        <v>0</v>
      </c>
      <c r="D204" s="13" t="s">
        <v>8381</v>
      </c>
      <c r="E204" s="13"/>
      <c r="F204" s="2" t="s">
        <v>8488</v>
      </c>
    </row>
    <row r="205" spans="1:6" x14ac:dyDescent="0.3">
      <c r="A205" s="13" t="s">
        <v>815</v>
      </c>
      <c r="B205" s="13">
        <v>0</v>
      </c>
      <c r="C205" s="13">
        <v>1</v>
      </c>
      <c r="D205" s="13" t="s">
        <v>8366</v>
      </c>
      <c r="E205" s="13"/>
      <c r="F205" s="2" t="s">
        <v>8489</v>
      </c>
    </row>
    <row r="206" spans="1:6" x14ac:dyDescent="0.3">
      <c r="A206" s="13" t="s">
        <v>820</v>
      </c>
      <c r="B206" s="13">
        <v>0</v>
      </c>
      <c r="C206" s="13">
        <v>0</v>
      </c>
      <c r="D206" s="13" t="s">
        <v>8363</v>
      </c>
      <c r="E206" s="13" t="s">
        <v>8364</v>
      </c>
      <c r="F206" s="2" t="s">
        <v>8472</v>
      </c>
    </row>
    <row r="207" spans="1:6" x14ac:dyDescent="0.3">
      <c r="A207" s="13" t="s">
        <v>829</v>
      </c>
      <c r="B207" s="13">
        <v>0</v>
      </c>
      <c r="C207" s="13">
        <v>0</v>
      </c>
      <c r="D207" s="13" t="s">
        <v>8375</v>
      </c>
      <c r="E207" s="13"/>
      <c r="F207" s="2" t="s">
        <v>8376</v>
      </c>
    </row>
    <row r="208" spans="1:6" x14ac:dyDescent="0.3">
      <c r="A208" s="13" t="s">
        <v>829</v>
      </c>
      <c r="B208" s="13">
        <v>0</v>
      </c>
      <c r="C208" s="13">
        <v>1</v>
      </c>
      <c r="D208" s="13" t="s">
        <v>8368</v>
      </c>
      <c r="E208" s="13"/>
      <c r="F208" s="2" t="s">
        <v>8490</v>
      </c>
    </row>
    <row r="209" spans="1:6" x14ac:dyDescent="0.3">
      <c r="A209" s="13" t="s">
        <v>829</v>
      </c>
      <c r="B209" s="13">
        <v>1</v>
      </c>
      <c r="C209" s="13">
        <v>0</v>
      </c>
      <c r="D209" s="13" t="s">
        <v>8370</v>
      </c>
      <c r="E209" s="13"/>
      <c r="F209" s="2" t="s">
        <v>8371</v>
      </c>
    </row>
    <row r="210" spans="1:6" x14ac:dyDescent="0.3">
      <c r="A210" s="13" t="s">
        <v>834</v>
      </c>
      <c r="B210" s="13">
        <v>0</v>
      </c>
      <c r="C210" s="13">
        <v>0</v>
      </c>
      <c r="D210" s="13" t="s">
        <v>8491</v>
      </c>
      <c r="E210" s="13"/>
      <c r="F210" s="2"/>
    </row>
    <row r="211" spans="1:6" x14ac:dyDescent="0.3">
      <c r="A211" s="13" t="s">
        <v>834</v>
      </c>
      <c r="B211" s="13">
        <v>1</v>
      </c>
      <c r="C211" s="13">
        <v>0</v>
      </c>
      <c r="D211" s="13" t="s">
        <v>8430</v>
      </c>
      <c r="E211" s="13"/>
      <c r="F211" s="2" t="s">
        <v>8371</v>
      </c>
    </row>
    <row r="212" spans="1:6" x14ac:dyDescent="0.3">
      <c r="A212" s="13" t="s">
        <v>839</v>
      </c>
      <c r="B212" s="13">
        <v>0</v>
      </c>
      <c r="C212" s="13">
        <v>0</v>
      </c>
      <c r="D212" s="13" t="s">
        <v>8491</v>
      </c>
      <c r="E212" s="13"/>
      <c r="F212" s="2"/>
    </row>
    <row r="213" spans="1:6" x14ac:dyDescent="0.3">
      <c r="A213" s="13" t="s">
        <v>839</v>
      </c>
      <c r="B213" s="13">
        <v>1</v>
      </c>
      <c r="C213" s="13">
        <v>0</v>
      </c>
      <c r="D213" s="13" t="s">
        <v>8430</v>
      </c>
      <c r="E213" s="13"/>
      <c r="F213" s="2" t="s">
        <v>8371</v>
      </c>
    </row>
    <row r="214" spans="1:6" x14ac:dyDescent="0.3">
      <c r="A214" s="13" t="s">
        <v>844</v>
      </c>
      <c r="B214" s="13">
        <v>0</v>
      </c>
      <c r="C214" s="13">
        <v>0</v>
      </c>
      <c r="D214" s="13" t="s">
        <v>8491</v>
      </c>
      <c r="E214" s="13"/>
      <c r="F214" s="2"/>
    </row>
    <row r="215" spans="1:6" x14ac:dyDescent="0.3">
      <c r="A215" s="13" t="s">
        <v>844</v>
      </c>
      <c r="B215" s="13">
        <v>1</v>
      </c>
      <c r="C215" s="13">
        <v>0</v>
      </c>
      <c r="D215" s="13" t="s">
        <v>8430</v>
      </c>
      <c r="E215" s="13"/>
      <c r="F215" s="2" t="s">
        <v>8371</v>
      </c>
    </row>
    <row r="216" spans="1:6" x14ac:dyDescent="0.3">
      <c r="A216" s="13" t="s">
        <v>848</v>
      </c>
      <c r="B216" s="13">
        <v>0</v>
      </c>
      <c r="C216" s="13">
        <v>0</v>
      </c>
      <c r="D216" s="13" t="s">
        <v>8491</v>
      </c>
      <c r="E216" s="13"/>
      <c r="F216" s="2"/>
    </row>
    <row r="217" spans="1:6" x14ac:dyDescent="0.3">
      <c r="A217" s="13" t="s">
        <v>848</v>
      </c>
      <c r="B217" s="13">
        <v>1</v>
      </c>
      <c r="C217" s="13">
        <v>0</v>
      </c>
      <c r="D217" s="13" t="s">
        <v>8430</v>
      </c>
      <c r="E217" s="13"/>
      <c r="F217" s="2" t="s">
        <v>8371</v>
      </c>
    </row>
    <row r="218" spans="1:6" x14ac:dyDescent="0.3">
      <c r="A218" s="13" t="s">
        <v>851</v>
      </c>
      <c r="B218" s="13">
        <v>0</v>
      </c>
      <c r="C218" s="13">
        <v>0</v>
      </c>
      <c r="D218" s="13" t="s">
        <v>8491</v>
      </c>
      <c r="E218" s="13"/>
      <c r="F218" s="2"/>
    </row>
    <row r="219" spans="1:6" x14ac:dyDescent="0.3">
      <c r="A219" s="13" t="s">
        <v>851</v>
      </c>
      <c r="B219" s="13">
        <v>1</v>
      </c>
      <c r="C219" s="13">
        <v>0</v>
      </c>
      <c r="D219" s="13" t="s">
        <v>8430</v>
      </c>
      <c r="E219" s="13"/>
      <c r="F219" s="2" t="s">
        <v>8371</v>
      </c>
    </row>
    <row r="220" spans="1:6" x14ac:dyDescent="0.3">
      <c r="A220" s="13" t="s">
        <v>855</v>
      </c>
      <c r="B220" s="13">
        <v>1</v>
      </c>
      <c r="C220" s="13">
        <v>0</v>
      </c>
      <c r="D220" s="13" t="s">
        <v>8403</v>
      </c>
      <c r="E220" s="13"/>
      <c r="F220" s="2" t="s">
        <v>8492</v>
      </c>
    </row>
    <row r="221" spans="1:6" x14ac:dyDescent="0.3">
      <c r="A221" s="13" t="s">
        <v>859</v>
      </c>
      <c r="B221" s="13">
        <v>0</v>
      </c>
      <c r="C221" s="13">
        <v>0</v>
      </c>
      <c r="D221" s="13" t="s">
        <v>8448</v>
      </c>
      <c r="E221" s="13"/>
      <c r="F221" s="2" t="s">
        <v>8493</v>
      </c>
    </row>
    <row r="222" spans="1:6" x14ac:dyDescent="0.3">
      <c r="A222" s="13" t="s">
        <v>863</v>
      </c>
      <c r="B222" s="13">
        <v>1</v>
      </c>
      <c r="C222" s="13">
        <v>0</v>
      </c>
      <c r="D222" s="13" t="s">
        <v>8370</v>
      </c>
      <c r="E222" s="13"/>
      <c r="F222" s="2" t="s">
        <v>8371</v>
      </c>
    </row>
    <row r="223" spans="1:6" x14ac:dyDescent="0.3">
      <c r="A223" s="13" t="s">
        <v>868</v>
      </c>
      <c r="B223" s="13">
        <v>1</v>
      </c>
      <c r="C223" s="13">
        <v>0</v>
      </c>
      <c r="D223" s="13" t="s">
        <v>8363</v>
      </c>
      <c r="E223" s="13" t="s">
        <v>8364</v>
      </c>
      <c r="F223" s="2" t="s">
        <v>8390</v>
      </c>
    </row>
    <row r="224" spans="1:6" x14ac:dyDescent="0.3">
      <c r="A224" s="13" t="s">
        <v>873</v>
      </c>
      <c r="B224" s="13">
        <v>0</v>
      </c>
      <c r="C224" s="13">
        <v>0</v>
      </c>
      <c r="D224" s="13" t="s">
        <v>8392</v>
      </c>
      <c r="E224" s="13"/>
      <c r="F224" s="2" t="s">
        <v>8494</v>
      </c>
    </row>
    <row r="225" spans="1:6" ht="33" customHeight="1" x14ac:dyDescent="0.3">
      <c r="A225" s="13" t="s">
        <v>873</v>
      </c>
      <c r="B225" s="13">
        <v>0</v>
      </c>
      <c r="C225" s="13">
        <v>1</v>
      </c>
      <c r="D225" s="13" t="s">
        <v>8368</v>
      </c>
      <c r="E225" s="13"/>
      <c r="F225" s="2" t="s">
        <v>8495</v>
      </c>
    </row>
    <row r="226" spans="1:6" x14ac:dyDescent="0.3">
      <c r="A226" s="13" t="s">
        <v>873</v>
      </c>
      <c r="B226" s="13">
        <v>0</v>
      </c>
      <c r="C226" s="13">
        <v>2</v>
      </c>
      <c r="D226" s="13" t="s">
        <v>8396</v>
      </c>
      <c r="E226" s="13"/>
      <c r="F226" s="2" t="s">
        <v>8496</v>
      </c>
    </row>
    <row r="227" spans="1:6" x14ac:dyDescent="0.3">
      <c r="A227" s="13" t="s">
        <v>877</v>
      </c>
      <c r="B227" s="13">
        <v>0</v>
      </c>
      <c r="C227" s="13">
        <v>0</v>
      </c>
      <c r="D227" s="13" t="s">
        <v>8363</v>
      </c>
      <c r="E227" s="13" t="s">
        <v>6228</v>
      </c>
      <c r="F227" s="2" t="s">
        <v>8497</v>
      </c>
    </row>
    <row r="228" spans="1:6" x14ac:dyDescent="0.3">
      <c r="A228" s="13" t="s">
        <v>877</v>
      </c>
      <c r="B228" s="13">
        <v>0</v>
      </c>
      <c r="C228" s="13">
        <v>1</v>
      </c>
      <c r="D228" s="13" t="s">
        <v>8368</v>
      </c>
      <c r="E228" s="13"/>
      <c r="F228" s="2" t="s">
        <v>8498</v>
      </c>
    </row>
    <row r="229" spans="1:6" x14ac:dyDescent="0.3">
      <c r="A229" s="13" t="s">
        <v>883</v>
      </c>
      <c r="B229" s="13">
        <v>0</v>
      </c>
      <c r="C229" s="13">
        <v>0</v>
      </c>
      <c r="D229" s="13" t="s">
        <v>8370</v>
      </c>
      <c r="E229" s="13"/>
      <c r="F229" s="2" t="s">
        <v>8431</v>
      </c>
    </row>
    <row r="230" spans="1:6" x14ac:dyDescent="0.3">
      <c r="A230" s="13" t="s">
        <v>887</v>
      </c>
      <c r="B230" s="13">
        <v>0</v>
      </c>
      <c r="C230" s="13">
        <v>0</v>
      </c>
      <c r="D230" s="13" t="s">
        <v>8448</v>
      </c>
      <c r="E230" s="13"/>
      <c r="F230" s="2" t="s">
        <v>8499</v>
      </c>
    </row>
    <row r="231" spans="1:6" x14ac:dyDescent="0.3">
      <c r="A231" s="13" t="s">
        <v>887</v>
      </c>
      <c r="B231" s="13">
        <v>1</v>
      </c>
      <c r="C231" s="13">
        <v>0</v>
      </c>
      <c r="D231" s="13" t="s">
        <v>6228</v>
      </c>
      <c r="E231" s="13"/>
      <c r="F231" s="2" t="s">
        <v>8500</v>
      </c>
    </row>
    <row r="232" spans="1:6" x14ac:dyDescent="0.3">
      <c r="A232" s="13" t="s">
        <v>892</v>
      </c>
      <c r="B232" s="13">
        <v>0</v>
      </c>
      <c r="C232" s="13">
        <v>0</v>
      </c>
      <c r="D232" s="13" t="s">
        <v>8363</v>
      </c>
      <c r="E232" s="13" t="s">
        <v>8364</v>
      </c>
      <c r="F232" s="2" t="s">
        <v>8501</v>
      </c>
    </row>
    <row r="233" spans="1:6" x14ac:dyDescent="0.3">
      <c r="A233" s="13" t="s">
        <v>892</v>
      </c>
      <c r="B233" s="13">
        <v>1</v>
      </c>
      <c r="C233" s="13">
        <v>0</v>
      </c>
      <c r="D233" s="13" t="s">
        <v>8363</v>
      </c>
      <c r="E233" s="13" t="s">
        <v>8364</v>
      </c>
      <c r="F233" s="2" t="s">
        <v>8502</v>
      </c>
    </row>
    <row r="234" spans="1:6" x14ac:dyDescent="0.3">
      <c r="A234" s="13" t="s">
        <v>896</v>
      </c>
      <c r="B234" s="13">
        <v>0</v>
      </c>
      <c r="C234" s="13">
        <v>0</v>
      </c>
      <c r="D234" s="13" t="s">
        <v>8366</v>
      </c>
      <c r="E234" s="13"/>
      <c r="F234" s="2" t="s">
        <v>8503</v>
      </c>
    </row>
    <row r="235" spans="1:6" x14ac:dyDescent="0.3">
      <c r="A235" s="13" t="s">
        <v>896</v>
      </c>
      <c r="B235" s="13">
        <v>1</v>
      </c>
      <c r="C235" s="13">
        <v>0</v>
      </c>
      <c r="D235" s="13" t="s">
        <v>8403</v>
      </c>
      <c r="E235" s="13"/>
      <c r="F235" s="2" t="s">
        <v>8504</v>
      </c>
    </row>
    <row r="236" spans="1:6" x14ac:dyDescent="0.3">
      <c r="A236" s="13" t="s">
        <v>901</v>
      </c>
      <c r="B236" s="13">
        <v>0</v>
      </c>
      <c r="C236" s="13">
        <v>0</v>
      </c>
      <c r="D236" s="13" t="s">
        <v>8363</v>
      </c>
      <c r="E236" s="13" t="s">
        <v>6228</v>
      </c>
      <c r="F236" s="2" t="s">
        <v>8505</v>
      </c>
    </row>
    <row r="237" spans="1:6" x14ac:dyDescent="0.3">
      <c r="A237" s="13" t="s">
        <v>907</v>
      </c>
      <c r="B237" s="13">
        <v>1</v>
      </c>
      <c r="C237" s="13">
        <v>0</v>
      </c>
      <c r="D237" s="13" t="s">
        <v>8448</v>
      </c>
      <c r="E237" s="13"/>
      <c r="F237" s="2" t="s">
        <v>8506</v>
      </c>
    </row>
    <row r="238" spans="1:6" x14ac:dyDescent="0.3">
      <c r="A238" s="13" t="s">
        <v>919</v>
      </c>
      <c r="B238" s="13">
        <v>0</v>
      </c>
      <c r="C238" s="13">
        <v>0</v>
      </c>
      <c r="D238" s="13" t="s">
        <v>8363</v>
      </c>
      <c r="E238" s="13" t="s">
        <v>8364</v>
      </c>
      <c r="F238" s="2" t="s">
        <v>8507</v>
      </c>
    </row>
    <row r="239" spans="1:6" x14ac:dyDescent="0.3">
      <c r="A239" s="13" t="s">
        <v>919</v>
      </c>
      <c r="B239" s="13">
        <v>1</v>
      </c>
      <c r="C239" s="13">
        <v>0</v>
      </c>
      <c r="D239" s="13" t="s">
        <v>8403</v>
      </c>
      <c r="E239" s="13"/>
      <c r="F239" s="2" t="s">
        <v>8508</v>
      </c>
    </row>
    <row r="240" spans="1:6" x14ac:dyDescent="0.3">
      <c r="A240" s="13" t="s">
        <v>923</v>
      </c>
      <c r="B240" s="13">
        <v>0</v>
      </c>
      <c r="C240" s="13">
        <v>0</v>
      </c>
      <c r="D240" s="13" t="s">
        <v>8363</v>
      </c>
      <c r="E240" s="13" t="s">
        <v>8364</v>
      </c>
      <c r="F240" s="2" t="s">
        <v>8509</v>
      </c>
    </row>
    <row r="241" spans="1:6" x14ac:dyDescent="0.3">
      <c r="A241" s="13" t="s">
        <v>923</v>
      </c>
      <c r="B241" s="13">
        <v>1</v>
      </c>
      <c r="C241" s="13">
        <v>0</v>
      </c>
      <c r="D241" s="13" t="s">
        <v>8403</v>
      </c>
      <c r="E241" s="13"/>
      <c r="F241" s="2" t="s">
        <v>8508</v>
      </c>
    </row>
    <row r="242" spans="1:6" x14ac:dyDescent="0.3">
      <c r="A242" s="13" t="s">
        <v>930</v>
      </c>
      <c r="B242" s="13">
        <v>0</v>
      </c>
      <c r="C242" s="13">
        <v>0</v>
      </c>
      <c r="D242" s="13" t="s">
        <v>8363</v>
      </c>
      <c r="E242" s="13" t="s">
        <v>8364</v>
      </c>
      <c r="F242" s="2" t="s">
        <v>8510</v>
      </c>
    </row>
    <row r="243" spans="1:6" x14ac:dyDescent="0.3">
      <c r="A243" s="13" t="s">
        <v>930</v>
      </c>
      <c r="B243" s="13">
        <v>1</v>
      </c>
      <c r="C243" s="13">
        <v>0</v>
      </c>
      <c r="D243" s="13" t="s">
        <v>8370</v>
      </c>
      <c r="E243" s="13"/>
      <c r="F243" s="2" t="s">
        <v>8371</v>
      </c>
    </row>
    <row r="244" spans="1:6" x14ac:dyDescent="0.3">
      <c r="A244" s="13" t="s">
        <v>938</v>
      </c>
      <c r="B244" s="13">
        <v>1</v>
      </c>
      <c r="C244" s="13">
        <v>0</v>
      </c>
      <c r="D244" s="13" t="s">
        <v>8370</v>
      </c>
      <c r="E244" s="13"/>
      <c r="F244" s="2" t="s">
        <v>8371</v>
      </c>
    </row>
    <row r="245" spans="1:6" x14ac:dyDescent="0.3">
      <c r="A245" s="13" t="s">
        <v>943</v>
      </c>
      <c r="B245" s="13">
        <v>0</v>
      </c>
      <c r="C245" s="13">
        <v>0</v>
      </c>
      <c r="D245" s="13" t="s">
        <v>8400</v>
      </c>
      <c r="E245" s="13"/>
      <c r="F245" s="2" t="s">
        <v>8511</v>
      </c>
    </row>
    <row r="246" spans="1:6" x14ac:dyDescent="0.3">
      <c r="A246" s="13" t="s">
        <v>943</v>
      </c>
      <c r="B246" s="13">
        <v>2</v>
      </c>
      <c r="C246" s="13">
        <v>0</v>
      </c>
      <c r="D246" s="13" t="s">
        <v>8512</v>
      </c>
      <c r="E246" s="13"/>
      <c r="F246" s="2" t="s">
        <v>6337</v>
      </c>
    </row>
    <row r="247" spans="1:6" ht="49.5" customHeight="1" x14ac:dyDescent="0.3">
      <c r="A247" s="13" t="s">
        <v>949</v>
      </c>
      <c r="B247" s="13">
        <v>0</v>
      </c>
      <c r="C247" s="13">
        <v>0</v>
      </c>
      <c r="D247" s="13" t="s">
        <v>8363</v>
      </c>
      <c r="E247" s="13" t="s">
        <v>6228</v>
      </c>
      <c r="F247" s="2" t="s">
        <v>8513</v>
      </c>
    </row>
    <row r="248" spans="1:6" ht="49.5" customHeight="1" x14ac:dyDescent="0.3">
      <c r="A248" s="13" t="s">
        <v>958</v>
      </c>
      <c r="B248" s="13">
        <v>0</v>
      </c>
      <c r="C248" s="13">
        <v>0</v>
      </c>
      <c r="D248" s="13" t="s">
        <v>8451</v>
      </c>
      <c r="E248" s="13"/>
      <c r="F248" s="2" t="s">
        <v>8514</v>
      </c>
    </row>
    <row r="249" spans="1:6" x14ac:dyDescent="0.3">
      <c r="A249" s="13" t="s">
        <v>958</v>
      </c>
      <c r="B249" s="13">
        <v>1</v>
      </c>
      <c r="C249" s="13">
        <v>0</v>
      </c>
      <c r="D249" s="13" t="s">
        <v>8515</v>
      </c>
      <c r="E249" s="13"/>
      <c r="F249" s="2" t="s">
        <v>8516</v>
      </c>
    </row>
    <row r="250" spans="1:6" x14ac:dyDescent="0.3">
      <c r="A250" s="13" t="s">
        <v>963</v>
      </c>
      <c r="B250" s="13">
        <v>0</v>
      </c>
      <c r="C250" s="13">
        <v>0</v>
      </c>
      <c r="D250" s="13" t="s">
        <v>8392</v>
      </c>
      <c r="E250" s="13"/>
      <c r="F250" s="2" t="s">
        <v>8517</v>
      </c>
    </row>
    <row r="251" spans="1:6" x14ac:dyDescent="0.3">
      <c r="A251" s="13" t="s">
        <v>963</v>
      </c>
      <c r="B251" s="13">
        <v>0</v>
      </c>
      <c r="C251" s="13">
        <v>1</v>
      </c>
      <c r="D251" s="13" t="s">
        <v>8394</v>
      </c>
      <c r="E251" s="13"/>
      <c r="F251" s="2" t="s">
        <v>8518</v>
      </c>
    </row>
    <row r="252" spans="1:6" x14ac:dyDescent="0.3">
      <c r="A252" s="13" t="s">
        <v>963</v>
      </c>
      <c r="B252" s="13">
        <v>0</v>
      </c>
      <c r="C252" s="13">
        <v>2</v>
      </c>
      <c r="D252" s="13" t="s">
        <v>8396</v>
      </c>
      <c r="E252" s="13"/>
      <c r="F252" s="2" t="s">
        <v>8519</v>
      </c>
    </row>
    <row r="253" spans="1:6" x14ac:dyDescent="0.3">
      <c r="A253" s="13" t="s">
        <v>963</v>
      </c>
      <c r="B253" s="13">
        <v>0</v>
      </c>
      <c r="C253" s="13">
        <v>3</v>
      </c>
      <c r="D253" s="13" t="s">
        <v>8396</v>
      </c>
      <c r="E253" s="13"/>
      <c r="F253" s="2" t="s">
        <v>8398</v>
      </c>
    </row>
    <row r="254" spans="1:6" x14ac:dyDescent="0.3">
      <c r="A254" s="13" t="s">
        <v>963</v>
      </c>
      <c r="B254" s="13">
        <v>1</v>
      </c>
      <c r="C254" s="13">
        <v>0</v>
      </c>
      <c r="D254" s="13" t="s">
        <v>8363</v>
      </c>
      <c r="E254" s="13" t="s">
        <v>8364</v>
      </c>
      <c r="F254" s="2" t="s">
        <v>8520</v>
      </c>
    </row>
    <row r="255" spans="1:6" x14ac:dyDescent="0.3">
      <c r="A255" s="13" t="s">
        <v>967</v>
      </c>
      <c r="B255" s="13">
        <v>0</v>
      </c>
      <c r="C255" s="13">
        <v>0</v>
      </c>
      <c r="D255" s="13" t="s">
        <v>8515</v>
      </c>
      <c r="E255" s="13" t="s">
        <v>6228</v>
      </c>
      <c r="F255" s="2" t="s">
        <v>8521</v>
      </c>
    </row>
    <row r="256" spans="1:6" x14ac:dyDescent="0.3">
      <c r="A256" s="13" t="s">
        <v>967</v>
      </c>
      <c r="B256" s="13">
        <v>0</v>
      </c>
      <c r="C256" s="13">
        <v>1</v>
      </c>
      <c r="D256" s="13" t="s">
        <v>8370</v>
      </c>
      <c r="E256" s="13"/>
      <c r="F256" s="2" t="s">
        <v>8371</v>
      </c>
    </row>
    <row r="257" spans="1:6" x14ac:dyDescent="0.3">
      <c r="A257" s="13" t="s">
        <v>967</v>
      </c>
      <c r="B257" s="13">
        <v>1</v>
      </c>
      <c r="C257" s="13">
        <v>0</v>
      </c>
      <c r="D257" s="13" t="s">
        <v>8515</v>
      </c>
      <c r="E257" s="13" t="s">
        <v>6253</v>
      </c>
      <c r="F257" s="2" t="s">
        <v>8522</v>
      </c>
    </row>
    <row r="258" spans="1:6" x14ac:dyDescent="0.3">
      <c r="A258" s="13" t="s">
        <v>972</v>
      </c>
      <c r="B258" s="13">
        <v>0</v>
      </c>
      <c r="C258" s="13">
        <v>0</v>
      </c>
      <c r="D258" s="13" t="s">
        <v>8363</v>
      </c>
      <c r="E258" s="13" t="s">
        <v>6253</v>
      </c>
      <c r="F258" s="2" t="s">
        <v>8523</v>
      </c>
    </row>
    <row r="259" spans="1:6" x14ac:dyDescent="0.3">
      <c r="A259" s="13" t="s">
        <v>972</v>
      </c>
      <c r="B259" s="13">
        <v>1</v>
      </c>
      <c r="C259" s="13">
        <v>0</v>
      </c>
      <c r="D259" s="13" t="s">
        <v>8363</v>
      </c>
      <c r="E259" s="13" t="s">
        <v>8364</v>
      </c>
      <c r="F259" s="2" t="s">
        <v>8390</v>
      </c>
    </row>
    <row r="260" spans="1:6" x14ac:dyDescent="0.3">
      <c r="A260" s="13" t="s">
        <v>976</v>
      </c>
      <c r="B260" s="13">
        <v>2</v>
      </c>
      <c r="C260" s="13">
        <v>0</v>
      </c>
      <c r="D260" s="13" t="s">
        <v>8370</v>
      </c>
      <c r="E260" s="13"/>
      <c r="F260" s="2" t="s">
        <v>8371</v>
      </c>
    </row>
    <row r="261" spans="1:6" x14ac:dyDescent="0.3">
      <c r="A261" s="13" t="s">
        <v>982</v>
      </c>
      <c r="B261" s="13">
        <v>0</v>
      </c>
      <c r="C261" s="13">
        <v>0</v>
      </c>
      <c r="D261" s="13" t="s">
        <v>8515</v>
      </c>
      <c r="E261" s="13" t="s">
        <v>6228</v>
      </c>
      <c r="F261" s="2" t="s">
        <v>8521</v>
      </c>
    </row>
    <row r="262" spans="1:6" x14ac:dyDescent="0.3">
      <c r="A262" s="13" t="s">
        <v>982</v>
      </c>
      <c r="B262" s="13">
        <v>1</v>
      </c>
      <c r="C262" s="13">
        <v>0</v>
      </c>
      <c r="D262" s="13" t="s">
        <v>8363</v>
      </c>
      <c r="E262" s="13" t="s">
        <v>8364</v>
      </c>
      <c r="F262" s="2" t="s">
        <v>8390</v>
      </c>
    </row>
    <row r="263" spans="1:6" x14ac:dyDescent="0.3">
      <c r="A263" s="13" t="s">
        <v>982</v>
      </c>
      <c r="B263" s="13">
        <v>2</v>
      </c>
      <c r="C263" s="13">
        <v>0</v>
      </c>
      <c r="D263" s="13" t="s">
        <v>8363</v>
      </c>
      <c r="E263" s="13" t="s">
        <v>8364</v>
      </c>
      <c r="F263" s="2" t="s">
        <v>8390</v>
      </c>
    </row>
    <row r="264" spans="1:6" x14ac:dyDescent="0.3">
      <c r="A264" s="13" t="s">
        <v>991</v>
      </c>
      <c r="B264" s="13">
        <v>0</v>
      </c>
      <c r="C264" s="13">
        <v>0</v>
      </c>
      <c r="D264" s="13" t="s">
        <v>8403</v>
      </c>
      <c r="E264" s="13"/>
      <c r="F264" s="2" t="s">
        <v>8404</v>
      </c>
    </row>
    <row r="265" spans="1:6" x14ac:dyDescent="0.3">
      <c r="A265" s="13" t="s">
        <v>991</v>
      </c>
      <c r="B265" s="13">
        <v>1</v>
      </c>
      <c r="C265" s="13">
        <v>0</v>
      </c>
      <c r="D265" s="13" t="s">
        <v>8403</v>
      </c>
      <c r="E265" s="13"/>
      <c r="F265" s="2" t="s">
        <v>8404</v>
      </c>
    </row>
    <row r="266" spans="1:6" x14ac:dyDescent="0.3">
      <c r="A266" s="13" t="s">
        <v>995</v>
      </c>
      <c r="B266" s="13">
        <v>0</v>
      </c>
      <c r="C266" s="13">
        <v>0</v>
      </c>
      <c r="D266" s="13" t="s">
        <v>8370</v>
      </c>
      <c r="E266" s="13"/>
      <c r="F266" s="2" t="s">
        <v>8371</v>
      </c>
    </row>
    <row r="267" spans="1:6" x14ac:dyDescent="0.3">
      <c r="A267" s="13" t="s">
        <v>995</v>
      </c>
      <c r="B267" s="13">
        <v>1</v>
      </c>
      <c r="C267" s="13">
        <v>0</v>
      </c>
      <c r="D267" s="13" t="s">
        <v>8370</v>
      </c>
      <c r="E267" s="13"/>
      <c r="F267" s="2" t="s">
        <v>8371</v>
      </c>
    </row>
    <row r="268" spans="1:6" x14ac:dyDescent="0.3">
      <c r="A268" s="13" t="s">
        <v>1009</v>
      </c>
      <c r="B268" s="13">
        <v>0</v>
      </c>
      <c r="C268" s="13">
        <v>0</v>
      </c>
      <c r="D268" s="13" t="s">
        <v>8524</v>
      </c>
      <c r="E268" s="13"/>
      <c r="F268" s="2" t="s">
        <v>8525</v>
      </c>
    </row>
    <row r="269" spans="1:6" x14ac:dyDescent="0.3">
      <c r="A269" s="13" t="s">
        <v>1009</v>
      </c>
      <c r="B269" s="13">
        <v>0</v>
      </c>
      <c r="C269" s="13">
        <v>1</v>
      </c>
      <c r="D269" s="13" t="s">
        <v>8368</v>
      </c>
      <c r="E269" s="13"/>
      <c r="F269" s="2" t="s">
        <v>8526</v>
      </c>
    </row>
    <row r="270" spans="1:6" x14ac:dyDescent="0.3">
      <c r="A270" s="13" t="s">
        <v>1009</v>
      </c>
      <c r="B270" s="13">
        <v>1</v>
      </c>
      <c r="C270" s="13">
        <v>0</v>
      </c>
      <c r="D270" s="13" t="s">
        <v>8515</v>
      </c>
      <c r="E270" s="13" t="s">
        <v>6228</v>
      </c>
      <c r="F270" s="2" t="s">
        <v>8521</v>
      </c>
    </row>
    <row r="271" spans="1:6" x14ac:dyDescent="0.3">
      <c r="A271" s="13" t="s">
        <v>1014</v>
      </c>
      <c r="B271" s="13">
        <v>0</v>
      </c>
      <c r="C271" s="13">
        <v>0</v>
      </c>
      <c r="D271" s="13" t="s">
        <v>8400</v>
      </c>
      <c r="E271" s="13"/>
      <c r="F271" s="2" t="s">
        <v>8527</v>
      </c>
    </row>
    <row r="272" spans="1:6" x14ac:dyDescent="0.3">
      <c r="A272" s="13" t="s">
        <v>1014</v>
      </c>
      <c r="B272" s="13">
        <v>2</v>
      </c>
      <c r="C272" s="13">
        <v>0</v>
      </c>
      <c r="D272" s="13" t="s">
        <v>8370</v>
      </c>
      <c r="E272" s="13"/>
      <c r="F272" s="2" t="s">
        <v>8371</v>
      </c>
    </row>
    <row r="273" spans="1:6" x14ac:dyDescent="0.3">
      <c r="A273" s="13" t="s">
        <v>1019</v>
      </c>
      <c r="B273" s="13">
        <v>0</v>
      </c>
      <c r="C273" s="13">
        <v>0</v>
      </c>
      <c r="D273" s="13" t="s">
        <v>8363</v>
      </c>
      <c r="E273" s="13" t="s">
        <v>6253</v>
      </c>
      <c r="F273" s="2" t="s">
        <v>8528</v>
      </c>
    </row>
    <row r="274" spans="1:6" x14ac:dyDescent="0.3">
      <c r="A274" s="13" t="s">
        <v>1025</v>
      </c>
      <c r="B274" s="13">
        <v>0</v>
      </c>
      <c r="C274" s="13">
        <v>0</v>
      </c>
      <c r="D274" s="13" t="s">
        <v>8529</v>
      </c>
      <c r="E274" s="13"/>
      <c r="F274" s="2" t="s">
        <v>8530</v>
      </c>
    </row>
    <row r="275" spans="1:6" x14ac:dyDescent="0.3">
      <c r="A275" s="13" t="s">
        <v>1025</v>
      </c>
      <c r="B275" s="13">
        <v>0</v>
      </c>
      <c r="C275" s="13">
        <v>1</v>
      </c>
      <c r="D275" s="13" t="s">
        <v>8368</v>
      </c>
      <c r="E275" s="13"/>
      <c r="F275" s="2" t="s">
        <v>8531</v>
      </c>
    </row>
    <row r="276" spans="1:6" x14ac:dyDescent="0.3">
      <c r="A276" s="13" t="s">
        <v>1035</v>
      </c>
      <c r="B276" s="13">
        <v>0</v>
      </c>
      <c r="C276" s="13">
        <v>0</v>
      </c>
      <c r="D276" s="13" t="s">
        <v>8370</v>
      </c>
      <c r="E276" s="13"/>
      <c r="F276" s="2" t="s">
        <v>8371</v>
      </c>
    </row>
    <row r="277" spans="1:6" x14ac:dyDescent="0.3">
      <c r="A277" s="13" t="s">
        <v>1035</v>
      </c>
      <c r="B277" s="13">
        <v>0</v>
      </c>
      <c r="C277" s="13">
        <v>1</v>
      </c>
      <c r="D277" s="13" t="s">
        <v>8414</v>
      </c>
      <c r="E277" s="13"/>
      <c r="F277" s="2" t="s">
        <v>8532</v>
      </c>
    </row>
    <row r="278" spans="1:6" x14ac:dyDescent="0.3">
      <c r="A278" s="13" t="s">
        <v>1035</v>
      </c>
      <c r="B278" s="13">
        <v>1</v>
      </c>
      <c r="C278" s="13">
        <v>0</v>
      </c>
      <c r="D278" s="13" t="s">
        <v>8366</v>
      </c>
      <c r="E278" s="13"/>
      <c r="F278" s="2" t="s">
        <v>8533</v>
      </c>
    </row>
    <row r="279" spans="1:6" x14ac:dyDescent="0.3">
      <c r="A279" s="13" t="s">
        <v>1039</v>
      </c>
      <c r="B279" s="13">
        <v>0</v>
      </c>
      <c r="C279" s="13">
        <v>0</v>
      </c>
      <c r="D279" s="13" t="s">
        <v>8534</v>
      </c>
      <c r="E279" s="13"/>
      <c r="F279" s="2"/>
    </row>
    <row r="280" spans="1:6" x14ac:dyDescent="0.3">
      <c r="A280" s="13" t="s">
        <v>1039</v>
      </c>
      <c r="B280" s="13">
        <v>0</v>
      </c>
      <c r="C280" s="13">
        <v>1</v>
      </c>
      <c r="D280" s="13" t="s">
        <v>8368</v>
      </c>
      <c r="E280" s="13"/>
      <c r="F280" s="2" t="s">
        <v>8535</v>
      </c>
    </row>
    <row r="281" spans="1:6" x14ac:dyDescent="0.3">
      <c r="A281" s="13" t="s">
        <v>1039</v>
      </c>
      <c r="B281" s="13">
        <v>1</v>
      </c>
      <c r="C281" s="13">
        <v>0</v>
      </c>
      <c r="D281" s="13" t="s">
        <v>8370</v>
      </c>
      <c r="E281" s="13"/>
      <c r="F281" s="2" t="s">
        <v>8461</v>
      </c>
    </row>
    <row r="282" spans="1:6" x14ac:dyDescent="0.3">
      <c r="A282" s="13" t="s">
        <v>1039</v>
      </c>
      <c r="B282" s="13">
        <v>1</v>
      </c>
      <c r="C282" s="13">
        <v>1</v>
      </c>
      <c r="D282" s="13" t="s">
        <v>8375</v>
      </c>
      <c r="E282" s="13"/>
      <c r="F282" s="2" t="s">
        <v>8536</v>
      </c>
    </row>
    <row r="283" spans="1:6" x14ac:dyDescent="0.3">
      <c r="A283" s="13" t="s">
        <v>1043</v>
      </c>
      <c r="B283" s="13">
        <v>0</v>
      </c>
      <c r="C283" s="13">
        <v>0</v>
      </c>
      <c r="D283" s="13" t="s">
        <v>8363</v>
      </c>
      <c r="E283" s="13" t="s">
        <v>8364</v>
      </c>
      <c r="F283" s="2" t="s">
        <v>8428</v>
      </c>
    </row>
    <row r="284" spans="1:6" x14ac:dyDescent="0.3">
      <c r="A284" s="13" t="s">
        <v>1043</v>
      </c>
      <c r="B284" s="13">
        <v>1</v>
      </c>
      <c r="C284" s="13">
        <v>0</v>
      </c>
      <c r="D284" s="13" t="s">
        <v>8515</v>
      </c>
      <c r="E284" s="13" t="s">
        <v>6228</v>
      </c>
      <c r="F284" s="2" t="s">
        <v>8537</v>
      </c>
    </row>
    <row r="285" spans="1:6" x14ac:dyDescent="0.3">
      <c r="A285" s="13" t="s">
        <v>1043</v>
      </c>
      <c r="B285" s="13">
        <v>1</v>
      </c>
      <c r="C285" s="13">
        <v>1</v>
      </c>
      <c r="D285" s="13" t="s">
        <v>8414</v>
      </c>
      <c r="E285" s="13"/>
      <c r="F285" s="2" t="s">
        <v>8538</v>
      </c>
    </row>
    <row r="286" spans="1:6" x14ac:dyDescent="0.3">
      <c r="A286" s="13" t="s">
        <v>1049</v>
      </c>
      <c r="B286" s="13">
        <v>0</v>
      </c>
      <c r="C286" s="13">
        <v>0</v>
      </c>
      <c r="D286" s="13" t="s">
        <v>8363</v>
      </c>
      <c r="E286" s="13" t="s">
        <v>8364</v>
      </c>
      <c r="F286" s="2" t="s">
        <v>8390</v>
      </c>
    </row>
    <row r="287" spans="1:6" x14ac:dyDescent="0.3">
      <c r="A287" s="13" t="s">
        <v>1049</v>
      </c>
      <c r="B287" s="13">
        <v>1</v>
      </c>
      <c r="C287" s="13">
        <v>0</v>
      </c>
      <c r="D287" s="13" t="s">
        <v>8363</v>
      </c>
      <c r="E287" s="13" t="s">
        <v>8364</v>
      </c>
      <c r="F287" s="2" t="s">
        <v>8390</v>
      </c>
    </row>
    <row r="288" spans="1:6" x14ac:dyDescent="0.3">
      <c r="A288" s="13" t="s">
        <v>1055</v>
      </c>
      <c r="B288" s="13">
        <v>0</v>
      </c>
      <c r="C288" s="13">
        <v>0</v>
      </c>
      <c r="D288" s="13" t="s">
        <v>8381</v>
      </c>
      <c r="E288" s="13"/>
      <c r="F288" s="2" t="s">
        <v>8539</v>
      </c>
    </row>
    <row r="289" spans="1:6" x14ac:dyDescent="0.3">
      <c r="A289" s="13" t="s">
        <v>1055</v>
      </c>
      <c r="B289" s="13">
        <v>1</v>
      </c>
      <c r="C289" s="13">
        <v>0</v>
      </c>
      <c r="D289" s="13" t="s">
        <v>8381</v>
      </c>
      <c r="E289" s="13"/>
      <c r="F289" s="2" t="s">
        <v>8539</v>
      </c>
    </row>
    <row r="290" spans="1:6" x14ac:dyDescent="0.3">
      <c r="A290" s="13" t="s">
        <v>1060</v>
      </c>
      <c r="B290" s="13">
        <v>0</v>
      </c>
      <c r="C290" s="13">
        <v>0</v>
      </c>
      <c r="D290" s="13" t="s">
        <v>8363</v>
      </c>
      <c r="E290" s="13" t="s">
        <v>8364</v>
      </c>
      <c r="F290" s="2" t="s">
        <v>8540</v>
      </c>
    </row>
    <row r="291" spans="1:6" x14ac:dyDescent="0.3">
      <c r="A291" s="13" t="s">
        <v>1060</v>
      </c>
      <c r="B291" s="13">
        <v>2</v>
      </c>
      <c r="C291" s="13">
        <v>0</v>
      </c>
      <c r="D291" s="13" t="s">
        <v>8363</v>
      </c>
      <c r="E291" s="13" t="s">
        <v>8364</v>
      </c>
      <c r="F291" s="2" t="s">
        <v>8390</v>
      </c>
    </row>
    <row r="292" spans="1:6" x14ac:dyDescent="0.3">
      <c r="A292" s="13" t="s">
        <v>1064</v>
      </c>
      <c r="B292" s="13">
        <v>0</v>
      </c>
      <c r="C292" s="13">
        <v>0</v>
      </c>
      <c r="D292" s="13" t="s">
        <v>8515</v>
      </c>
      <c r="E292" s="13" t="s">
        <v>6228</v>
      </c>
      <c r="F292" s="2" t="s">
        <v>8541</v>
      </c>
    </row>
    <row r="293" spans="1:6" x14ac:dyDescent="0.3">
      <c r="A293" s="13" t="s">
        <v>1064</v>
      </c>
      <c r="B293" s="13">
        <v>0</v>
      </c>
      <c r="C293" s="13">
        <v>1</v>
      </c>
      <c r="D293" s="13" t="s">
        <v>8414</v>
      </c>
      <c r="E293" s="13"/>
      <c r="F293" s="2" t="s">
        <v>8542</v>
      </c>
    </row>
    <row r="294" spans="1:6" x14ac:dyDescent="0.3">
      <c r="A294" s="13" t="s">
        <v>1064</v>
      </c>
      <c r="B294" s="13">
        <v>1</v>
      </c>
      <c r="C294" s="13">
        <v>0</v>
      </c>
      <c r="D294" s="13" t="s">
        <v>8370</v>
      </c>
      <c r="E294" s="13"/>
      <c r="F294" s="2" t="s">
        <v>8371</v>
      </c>
    </row>
    <row r="295" spans="1:6" x14ac:dyDescent="0.3">
      <c r="A295" s="13" t="s">
        <v>1068</v>
      </c>
      <c r="B295" s="13">
        <v>0</v>
      </c>
      <c r="C295" s="13">
        <v>0</v>
      </c>
      <c r="D295" s="13" t="s">
        <v>8543</v>
      </c>
      <c r="E295" s="13"/>
      <c r="F295" s="2" t="s">
        <v>8544</v>
      </c>
    </row>
    <row r="296" spans="1:6" x14ac:dyDescent="0.3">
      <c r="A296" s="13" t="s">
        <v>1075</v>
      </c>
      <c r="B296" s="13">
        <v>0</v>
      </c>
      <c r="C296" s="13">
        <v>0</v>
      </c>
      <c r="D296" s="13" t="s">
        <v>8378</v>
      </c>
      <c r="E296" s="13"/>
      <c r="F296" s="2" t="s">
        <v>8372</v>
      </c>
    </row>
    <row r="297" spans="1:6" x14ac:dyDescent="0.3">
      <c r="A297" s="13" t="s">
        <v>1075</v>
      </c>
      <c r="B297" s="13">
        <v>1</v>
      </c>
      <c r="C297" s="13">
        <v>0</v>
      </c>
      <c r="D297" s="13" t="s">
        <v>8370</v>
      </c>
      <c r="E297" s="13"/>
      <c r="F297" s="2" t="s">
        <v>8371</v>
      </c>
    </row>
    <row r="298" spans="1:6" x14ac:dyDescent="0.3">
      <c r="A298" s="13" t="s">
        <v>1079</v>
      </c>
      <c r="B298" s="13">
        <v>0</v>
      </c>
      <c r="C298" s="13">
        <v>0</v>
      </c>
      <c r="D298" s="13" t="s">
        <v>8388</v>
      </c>
      <c r="E298" s="13"/>
      <c r="F298" s="2" t="s">
        <v>8545</v>
      </c>
    </row>
    <row r="299" spans="1:6" x14ac:dyDescent="0.3">
      <c r="A299" s="13" t="s">
        <v>1083</v>
      </c>
      <c r="B299" s="13">
        <v>0</v>
      </c>
      <c r="C299" s="13">
        <v>0</v>
      </c>
      <c r="D299" s="13" t="s">
        <v>8400</v>
      </c>
      <c r="E299" s="13"/>
      <c r="F299" s="2" t="s">
        <v>8546</v>
      </c>
    </row>
    <row r="300" spans="1:6" x14ac:dyDescent="0.3">
      <c r="A300" s="13" t="s">
        <v>1083</v>
      </c>
      <c r="B300" s="13">
        <v>2</v>
      </c>
      <c r="C300" s="13">
        <v>0</v>
      </c>
      <c r="D300" s="13" t="s">
        <v>8547</v>
      </c>
      <c r="E300" s="13" t="s">
        <v>6228</v>
      </c>
      <c r="F300" s="2" t="s">
        <v>8548</v>
      </c>
    </row>
    <row r="301" spans="1:6" x14ac:dyDescent="0.3">
      <c r="A301" s="13" t="s">
        <v>1088</v>
      </c>
      <c r="B301" s="13">
        <v>0</v>
      </c>
      <c r="C301" s="13">
        <v>0</v>
      </c>
      <c r="D301" s="13" t="s">
        <v>8366</v>
      </c>
      <c r="E301" s="13"/>
      <c r="F301" s="2" t="s">
        <v>8549</v>
      </c>
    </row>
    <row r="302" spans="1:6" x14ac:dyDescent="0.3">
      <c r="A302" s="13" t="s">
        <v>1088</v>
      </c>
      <c r="B302" s="13">
        <v>1</v>
      </c>
      <c r="C302" s="13">
        <v>0</v>
      </c>
      <c r="D302" s="13" t="s">
        <v>8403</v>
      </c>
      <c r="E302" s="13"/>
      <c r="F302" s="2" t="s">
        <v>8550</v>
      </c>
    </row>
    <row r="303" spans="1:6" x14ac:dyDescent="0.3">
      <c r="A303" s="13" t="s">
        <v>1098</v>
      </c>
      <c r="B303" s="13">
        <v>0</v>
      </c>
      <c r="C303" s="13">
        <v>0</v>
      </c>
      <c r="D303" s="13" t="s">
        <v>8363</v>
      </c>
      <c r="E303" s="13" t="s">
        <v>8364</v>
      </c>
      <c r="F303" s="2" t="s">
        <v>8472</v>
      </c>
    </row>
    <row r="304" spans="1:6" ht="66" customHeight="1" x14ac:dyDescent="0.3">
      <c r="A304" s="13" t="s">
        <v>1098</v>
      </c>
      <c r="B304" s="13">
        <v>1</v>
      </c>
      <c r="C304" s="13">
        <v>0</v>
      </c>
      <c r="D304" s="13" t="s">
        <v>8451</v>
      </c>
      <c r="E304" s="13"/>
      <c r="F304" s="2" t="s">
        <v>8551</v>
      </c>
    </row>
    <row r="305" spans="1:6" x14ac:dyDescent="0.3">
      <c r="A305" s="13" t="s">
        <v>1103</v>
      </c>
      <c r="B305" s="13">
        <v>0</v>
      </c>
      <c r="C305" s="13">
        <v>0</v>
      </c>
      <c r="D305" s="13" t="s">
        <v>8448</v>
      </c>
      <c r="E305" s="13"/>
      <c r="F305" s="2" t="s">
        <v>8552</v>
      </c>
    </row>
    <row r="306" spans="1:6" x14ac:dyDescent="0.3">
      <c r="A306" s="13" t="s">
        <v>1103</v>
      </c>
      <c r="B306" s="13">
        <v>1</v>
      </c>
      <c r="C306" s="13">
        <v>0</v>
      </c>
      <c r="D306" s="13" t="s">
        <v>8388</v>
      </c>
      <c r="E306" s="13"/>
      <c r="F306" s="2" t="s">
        <v>8553</v>
      </c>
    </row>
    <row r="307" spans="1:6" x14ac:dyDescent="0.3">
      <c r="A307" s="13" t="s">
        <v>1109</v>
      </c>
      <c r="B307" s="13">
        <v>1</v>
      </c>
      <c r="C307" s="13">
        <v>0</v>
      </c>
      <c r="D307" s="13" t="s">
        <v>8363</v>
      </c>
      <c r="E307" s="13" t="s">
        <v>8364</v>
      </c>
      <c r="F307" s="2" t="s">
        <v>8554</v>
      </c>
    </row>
    <row r="308" spans="1:6" x14ac:dyDescent="0.3">
      <c r="A308" s="13" t="s">
        <v>1113</v>
      </c>
      <c r="B308" s="13">
        <v>0</v>
      </c>
      <c r="C308" s="13">
        <v>0</v>
      </c>
      <c r="D308" s="13" t="s">
        <v>8430</v>
      </c>
      <c r="E308" s="13"/>
      <c r="F308" s="2" t="s">
        <v>8435</v>
      </c>
    </row>
    <row r="309" spans="1:6" ht="33" customHeight="1" x14ac:dyDescent="0.3">
      <c r="A309" s="13" t="s">
        <v>1113</v>
      </c>
      <c r="B309" s="13">
        <v>0</v>
      </c>
      <c r="C309" s="13">
        <v>1</v>
      </c>
      <c r="D309" s="13" t="s">
        <v>8368</v>
      </c>
      <c r="E309" s="13"/>
      <c r="F309" s="2" t="s">
        <v>8555</v>
      </c>
    </row>
    <row r="310" spans="1:6" x14ac:dyDescent="0.3">
      <c r="A310" s="13" t="s">
        <v>1113</v>
      </c>
      <c r="B310" s="13">
        <v>1</v>
      </c>
      <c r="C310" s="13">
        <v>0</v>
      </c>
      <c r="D310" s="13" t="s">
        <v>8370</v>
      </c>
      <c r="E310" s="13"/>
      <c r="F310" s="2" t="s">
        <v>8371</v>
      </c>
    </row>
    <row r="311" spans="1:6" x14ac:dyDescent="0.3">
      <c r="A311" s="13" t="s">
        <v>1117</v>
      </c>
      <c r="B311" s="13">
        <v>0</v>
      </c>
      <c r="C311" s="13">
        <v>0</v>
      </c>
      <c r="D311" s="13" t="s">
        <v>8370</v>
      </c>
      <c r="E311" s="13"/>
      <c r="F311" s="2" t="s">
        <v>8371</v>
      </c>
    </row>
    <row r="312" spans="1:6" x14ac:dyDescent="0.3">
      <c r="A312" s="13" t="s">
        <v>1117</v>
      </c>
      <c r="B312" s="13">
        <v>1</v>
      </c>
      <c r="C312" s="13">
        <v>0</v>
      </c>
      <c r="D312" s="13" t="s">
        <v>8370</v>
      </c>
      <c r="E312" s="13"/>
      <c r="F312" s="2" t="s">
        <v>8371</v>
      </c>
    </row>
    <row r="313" spans="1:6" x14ac:dyDescent="0.3">
      <c r="A313" s="13" t="s">
        <v>1121</v>
      </c>
      <c r="B313" s="13">
        <v>2</v>
      </c>
      <c r="C313" s="13">
        <v>0</v>
      </c>
      <c r="D313" s="13" t="s">
        <v>8375</v>
      </c>
      <c r="E313" s="13"/>
      <c r="F313" s="2" t="s">
        <v>8444</v>
      </c>
    </row>
    <row r="314" spans="1:6" x14ac:dyDescent="0.3">
      <c r="A314" s="13" t="s">
        <v>1132</v>
      </c>
      <c r="B314" s="13">
        <v>0</v>
      </c>
      <c r="C314" s="13">
        <v>0</v>
      </c>
      <c r="D314" s="13" t="s">
        <v>8370</v>
      </c>
      <c r="E314" s="13"/>
      <c r="F314" s="2" t="s">
        <v>8371</v>
      </c>
    </row>
    <row r="315" spans="1:6" x14ac:dyDescent="0.3">
      <c r="A315" s="13" t="s">
        <v>1132</v>
      </c>
      <c r="B315" s="13">
        <v>0</v>
      </c>
      <c r="C315" s="13">
        <v>1</v>
      </c>
      <c r="D315" s="13" t="s">
        <v>8375</v>
      </c>
      <c r="E315" s="13"/>
      <c r="F315" s="2" t="s">
        <v>8391</v>
      </c>
    </row>
    <row r="316" spans="1:6" x14ac:dyDescent="0.3">
      <c r="A316" s="13" t="s">
        <v>1132</v>
      </c>
      <c r="B316" s="13">
        <v>1</v>
      </c>
      <c r="C316" s="13">
        <v>0</v>
      </c>
      <c r="D316" s="13" t="s">
        <v>8366</v>
      </c>
      <c r="E316" s="13"/>
      <c r="F316" s="2" t="s">
        <v>8556</v>
      </c>
    </row>
    <row r="317" spans="1:6" x14ac:dyDescent="0.3">
      <c r="A317" s="13" t="s">
        <v>1136</v>
      </c>
      <c r="B317" s="13">
        <v>0</v>
      </c>
      <c r="C317" s="13">
        <v>0</v>
      </c>
      <c r="D317" s="13" t="s">
        <v>8400</v>
      </c>
      <c r="E317" s="13"/>
      <c r="F317" s="2" t="s">
        <v>8557</v>
      </c>
    </row>
    <row r="318" spans="1:6" ht="66" customHeight="1" x14ac:dyDescent="0.3">
      <c r="A318" s="13" t="s">
        <v>1141</v>
      </c>
      <c r="B318" s="13">
        <v>0</v>
      </c>
      <c r="C318" s="13">
        <v>0</v>
      </c>
      <c r="D318" s="13" t="s">
        <v>8363</v>
      </c>
      <c r="E318" s="13" t="s">
        <v>6228</v>
      </c>
      <c r="F318" s="2" t="s">
        <v>8558</v>
      </c>
    </row>
    <row r="319" spans="1:6" x14ac:dyDescent="0.3">
      <c r="A319" s="13" t="s">
        <v>1150</v>
      </c>
      <c r="B319" s="13">
        <v>0</v>
      </c>
      <c r="C319" s="13">
        <v>0</v>
      </c>
      <c r="D319" s="13" t="s">
        <v>8559</v>
      </c>
      <c r="E319" s="13"/>
      <c r="F319" s="2" t="s">
        <v>8560</v>
      </c>
    </row>
    <row r="320" spans="1:6" x14ac:dyDescent="0.3">
      <c r="A320" s="13" t="s">
        <v>1150</v>
      </c>
      <c r="B320" s="13">
        <v>0</v>
      </c>
      <c r="C320" s="13">
        <v>1</v>
      </c>
      <c r="D320" s="13" t="s">
        <v>8363</v>
      </c>
      <c r="E320" s="13" t="s">
        <v>8364</v>
      </c>
      <c r="F320" s="2" t="s">
        <v>8561</v>
      </c>
    </row>
    <row r="321" spans="1:6" x14ac:dyDescent="0.3">
      <c r="A321" s="13" t="s">
        <v>1154</v>
      </c>
      <c r="B321" s="13">
        <v>0</v>
      </c>
      <c r="C321" s="13">
        <v>0</v>
      </c>
      <c r="D321" s="13" t="s">
        <v>8363</v>
      </c>
      <c r="E321" s="13" t="s">
        <v>8364</v>
      </c>
      <c r="F321" s="2" t="s">
        <v>8562</v>
      </c>
    </row>
    <row r="322" spans="1:6" x14ac:dyDescent="0.3">
      <c r="A322" s="13" t="s">
        <v>1154</v>
      </c>
      <c r="B322" s="13">
        <v>1</v>
      </c>
      <c r="C322" s="13">
        <v>0</v>
      </c>
      <c r="D322" s="13" t="s">
        <v>8370</v>
      </c>
      <c r="E322" s="13"/>
      <c r="F322" s="2" t="s">
        <v>8371</v>
      </c>
    </row>
    <row r="323" spans="1:6" x14ac:dyDescent="0.3">
      <c r="A323" s="13" t="s">
        <v>1160</v>
      </c>
      <c r="B323" s="13">
        <v>0</v>
      </c>
      <c r="C323" s="13">
        <v>0</v>
      </c>
      <c r="D323" s="13" t="s">
        <v>8448</v>
      </c>
      <c r="E323" s="13"/>
      <c r="F323" s="2" t="s">
        <v>8563</v>
      </c>
    </row>
    <row r="324" spans="1:6" x14ac:dyDescent="0.3">
      <c r="A324" s="13" t="s">
        <v>1164</v>
      </c>
      <c r="B324" s="13">
        <v>0</v>
      </c>
      <c r="C324" s="13">
        <v>0</v>
      </c>
      <c r="D324" s="13" t="s">
        <v>8366</v>
      </c>
      <c r="E324" s="13"/>
      <c r="F324" s="2" t="s">
        <v>8564</v>
      </c>
    </row>
    <row r="325" spans="1:6" x14ac:dyDescent="0.3">
      <c r="A325" s="13" t="s">
        <v>1169</v>
      </c>
      <c r="B325" s="13">
        <v>0</v>
      </c>
      <c r="C325" s="13">
        <v>0</v>
      </c>
      <c r="D325" s="13" t="s">
        <v>8394</v>
      </c>
      <c r="E325" s="13"/>
      <c r="F325" s="2" t="s">
        <v>8565</v>
      </c>
    </row>
    <row r="326" spans="1:6" x14ac:dyDescent="0.3">
      <c r="A326" s="13" t="s">
        <v>1169</v>
      </c>
      <c r="B326" s="13">
        <v>0</v>
      </c>
      <c r="C326" s="13">
        <v>1</v>
      </c>
      <c r="D326" s="13" t="s">
        <v>8396</v>
      </c>
      <c r="E326" s="13"/>
      <c r="F326" s="2" t="s">
        <v>8566</v>
      </c>
    </row>
    <row r="327" spans="1:6" x14ac:dyDescent="0.3">
      <c r="A327" s="13" t="s">
        <v>1169</v>
      </c>
      <c r="B327" s="13">
        <v>0</v>
      </c>
      <c r="C327" s="13">
        <v>2</v>
      </c>
      <c r="D327" s="13" t="s">
        <v>8368</v>
      </c>
      <c r="E327" s="13"/>
      <c r="F327" s="2" t="s">
        <v>8436</v>
      </c>
    </row>
    <row r="328" spans="1:6" x14ac:dyDescent="0.3">
      <c r="A328" s="13" t="s">
        <v>1169</v>
      </c>
      <c r="B328" s="13">
        <v>1</v>
      </c>
      <c r="C328" s="13">
        <v>0</v>
      </c>
      <c r="D328" s="13" t="s">
        <v>8363</v>
      </c>
      <c r="E328" s="13" t="s">
        <v>8364</v>
      </c>
      <c r="F328" s="2" t="s">
        <v>8390</v>
      </c>
    </row>
    <row r="329" spans="1:6" ht="49.5" customHeight="1" x14ac:dyDescent="0.3">
      <c r="A329" s="13" t="s">
        <v>1174</v>
      </c>
      <c r="B329" s="13">
        <v>0</v>
      </c>
      <c r="C329" s="13">
        <v>0</v>
      </c>
      <c r="D329" s="13" t="s">
        <v>8448</v>
      </c>
      <c r="E329" s="13"/>
      <c r="F329" s="2" t="s">
        <v>8567</v>
      </c>
    </row>
    <row r="330" spans="1:6" x14ac:dyDescent="0.3">
      <c r="A330" s="13" t="s">
        <v>1180</v>
      </c>
      <c r="B330" s="13">
        <v>0</v>
      </c>
      <c r="C330" s="13">
        <v>0</v>
      </c>
      <c r="D330" s="13" t="s">
        <v>8370</v>
      </c>
      <c r="E330" s="13"/>
      <c r="F330" s="2" t="s">
        <v>8371</v>
      </c>
    </row>
    <row r="331" spans="1:6" x14ac:dyDescent="0.3">
      <c r="A331" s="13" t="s">
        <v>1180</v>
      </c>
      <c r="B331" s="13">
        <v>0</v>
      </c>
      <c r="C331" s="13">
        <v>1</v>
      </c>
      <c r="D331" s="13" t="s">
        <v>8375</v>
      </c>
      <c r="E331" s="13"/>
      <c r="F331" s="2" t="s">
        <v>8391</v>
      </c>
    </row>
    <row r="332" spans="1:6" x14ac:dyDescent="0.3">
      <c r="A332" s="13" t="s">
        <v>1180</v>
      </c>
      <c r="B332" s="13">
        <v>1</v>
      </c>
      <c r="C332" s="13">
        <v>0</v>
      </c>
      <c r="D332" s="13" t="s">
        <v>8370</v>
      </c>
      <c r="E332" s="13"/>
      <c r="F332" s="2" t="s">
        <v>8371</v>
      </c>
    </row>
    <row r="333" spans="1:6" x14ac:dyDescent="0.3">
      <c r="A333" s="13" t="s">
        <v>1185</v>
      </c>
      <c r="B333" s="13">
        <v>0</v>
      </c>
      <c r="C333" s="13">
        <v>0</v>
      </c>
      <c r="D333" s="13" t="s">
        <v>8378</v>
      </c>
      <c r="E333" s="13"/>
      <c r="F333" s="2" t="s">
        <v>8402</v>
      </c>
    </row>
    <row r="334" spans="1:6" x14ac:dyDescent="0.3">
      <c r="A334" s="13" t="s">
        <v>1199</v>
      </c>
      <c r="B334" s="13">
        <v>0</v>
      </c>
      <c r="C334" s="13">
        <v>0</v>
      </c>
      <c r="D334" s="13" t="s">
        <v>8370</v>
      </c>
      <c r="E334" s="13"/>
      <c r="F334" s="2" t="s">
        <v>8568</v>
      </c>
    </row>
    <row r="335" spans="1:6" x14ac:dyDescent="0.3">
      <c r="A335" s="13" t="s">
        <v>1199</v>
      </c>
      <c r="B335" s="13">
        <v>0</v>
      </c>
      <c r="C335" s="13">
        <v>1</v>
      </c>
      <c r="D335" s="13" t="s">
        <v>8368</v>
      </c>
      <c r="E335" s="13"/>
      <c r="F335" s="2" t="s">
        <v>8569</v>
      </c>
    </row>
    <row r="336" spans="1:6" x14ac:dyDescent="0.3">
      <c r="A336" s="13" t="s">
        <v>1204</v>
      </c>
      <c r="B336" s="13">
        <v>0</v>
      </c>
      <c r="C336" s="13">
        <v>0</v>
      </c>
      <c r="D336" s="13" t="s">
        <v>8400</v>
      </c>
      <c r="E336" s="13"/>
      <c r="F336" s="2" t="s">
        <v>8570</v>
      </c>
    </row>
    <row r="337" spans="1:6" x14ac:dyDescent="0.3">
      <c r="A337" s="13" t="s">
        <v>1204</v>
      </c>
      <c r="B337" s="13">
        <v>0</v>
      </c>
      <c r="C337" s="13">
        <v>1</v>
      </c>
      <c r="D337" s="13" t="s">
        <v>8368</v>
      </c>
      <c r="E337" s="13"/>
      <c r="F337" s="2" t="s">
        <v>8571</v>
      </c>
    </row>
    <row r="338" spans="1:6" x14ac:dyDescent="0.3">
      <c r="A338" s="13" t="s">
        <v>1204</v>
      </c>
      <c r="B338" s="13">
        <v>1</v>
      </c>
      <c r="C338" s="13">
        <v>0</v>
      </c>
      <c r="D338" s="13" t="s">
        <v>8403</v>
      </c>
      <c r="E338" s="13"/>
      <c r="F338" s="2" t="s">
        <v>8572</v>
      </c>
    </row>
    <row r="339" spans="1:6" x14ac:dyDescent="0.3">
      <c r="A339" s="13" t="s">
        <v>1213</v>
      </c>
      <c r="B339" s="13">
        <v>0</v>
      </c>
      <c r="C339" s="13">
        <v>0</v>
      </c>
      <c r="D339" s="13" t="s">
        <v>8375</v>
      </c>
      <c r="E339" s="13"/>
      <c r="F339" s="2" t="s">
        <v>8435</v>
      </c>
    </row>
    <row r="340" spans="1:6" x14ac:dyDescent="0.3">
      <c r="A340" s="13" t="s">
        <v>1213</v>
      </c>
      <c r="B340" s="13">
        <v>0</v>
      </c>
      <c r="C340" s="13">
        <v>1</v>
      </c>
      <c r="D340" s="13" t="s">
        <v>8368</v>
      </c>
      <c r="E340" s="13"/>
      <c r="F340" s="2" t="s">
        <v>8573</v>
      </c>
    </row>
    <row r="341" spans="1:6" x14ac:dyDescent="0.3">
      <c r="A341" s="13" t="s">
        <v>1213</v>
      </c>
      <c r="B341" s="13">
        <v>1</v>
      </c>
      <c r="C341" s="13">
        <v>0</v>
      </c>
      <c r="D341" s="13" t="s">
        <v>8363</v>
      </c>
      <c r="E341" s="13" t="s">
        <v>8364</v>
      </c>
      <c r="F341" s="2" t="s">
        <v>8574</v>
      </c>
    </row>
    <row r="342" spans="1:6" x14ac:dyDescent="0.3">
      <c r="A342" s="13" t="s">
        <v>1218</v>
      </c>
      <c r="B342" s="13">
        <v>1</v>
      </c>
      <c r="C342" s="13">
        <v>0</v>
      </c>
      <c r="D342" s="13" t="s">
        <v>8575</v>
      </c>
      <c r="E342" s="13"/>
      <c r="F342" s="2" t="s">
        <v>8576</v>
      </c>
    </row>
    <row r="343" spans="1:6" x14ac:dyDescent="0.3">
      <c r="A343" s="13" t="s">
        <v>1218</v>
      </c>
      <c r="B343" s="13">
        <v>1</v>
      </c>
      <c r="C343" s="13">
        <v>1</v>
      </c>
      <c r="D343" s="13" t="s">
        <v>8368</v>
      </c>
      <c r="E343" s="13"/>
      <c r="F343" s="2" t="s">
        <v>8577</v>
      </c>
    </row>
    <row r="344" spans="1:6" x14ac:dyDescent="0.3">
      <c r="A344" s="13" t="s">
        <v>1223</v>
      </c>
      <c r="B344" s="13">
        <v>0</v>
      </c>
      <c r="C344" s="13">
        <v>0</v>
      </c>
      <c r="D344" s="13" t="s">
        <v>6228</v>
      </c>
      <c r="E344" s="13"/>
      <c r="F344" s="2" t="s">
        <v>8578</v>
      </c>
    </row>
    <row r="345" spans="1:6" x14ac:dyDescent="0.3">
      <c r="A345" s="13" t="s">
        <v>1223</v>
      </c>
      <c r="B345" s="13">
        <v>1</v>
      </c>
      <c r="C345" s="13">
        <v>0</v>
      </c>
      <c r="D345" s="13" t="s">
        <v>8579</v>
      </c>
      <c r="E345" s="13"/>
      <c r="F345" s="2" t="s">
        <v>8371</v>
      </c>
    </row>
    <row r="346" spans="1:6" x14ac:dyDescent="0.3">
      <c r="A346" s="13" t="s">
        <v>1223</v>
      </c>
      <c r="B346" s="13">
        <v>1</v>
      </c>
      <c r="C346" s="13">
        <v>1</v>
      </c>
      <c r="D346" s="13" t="s">
        <v>8580</v>
      </c>
      <c r="E346" s="13"/>
      <c r="F346" s="2" t="s">
        <v>8581</v>
      </c>
    </row>
    <row r="347" spans="1:6" x14ac:dyDescent="0.3">
      <c r="A347" s="13" t="s">
        <v>1223</v>
      </c>
      <c r="B347" s="13">
        <v>2</v>
      </c>
      <c r="C347" s="13">
        <v>0</v>
      </c>
      <c r="D347" s="13" t="s">
        <v>8582</v>
      </c>
      <c r="E347" s="13"/>
      <c r="F347" s="2" t="s">
        <v>8583</v>
      </c>
    </row>
    <row r="348" spans="1:6" x14ac:dyDescent="0.3">
      <c r="A348" s="13" t="s">
        <v>1223</v>
      </c>
      <c r="B348" s="13">
        <v>3</v>
      </c>
      <c r="C348" s="13">
        <v>0</v>
      </c>
      <c r="D348" s="13" t="s">
        <v>8584</v>
      </c>
      <c r="E348" s="13"/>
      <c r="F348" s="2"/>
    </row>
    <row r="349" spans="1:6" x14ac:dyDescent="0.3">
      <c r="A349" s="13" t="s">
        <v>1228</v>
      </c>
      <c r="B349" s="13">
        <v>0</v>
      </c>
      <c r="C349" s="13">
        <v>0</v>
      </c>
      <c r="D349" s="13" t="s">
        <v>8370</v>
      </c>
      <c r="E349" s="13"/>
      <c r="F349" s="2" t="s">
        <v>8431</v>
      </c>
    </row>
    <row r="350" spans="1:6" x14ac:dyDescent="0.3">
      <c r="A350" s="13" t="s">
        <v>1231</v>
      </c>
      <c r="B350" s="13">
        <v>0</v>
      </c>
      <c r="C350" s="13">
        <v>0</v>
      </c>
      <c r="D350" s="13" t="s">
        <v>8370</v>
      </c>
      <c r="E350" s="13"/>
      <c r="F350" s="2" t="s">
        <v>8431</v>
      </c>
    </row>
    <row r="351" spans="1:6" x14ac:dyDescent="0.3">
      <c r="A351" s="13" t="s">
        <v>1236</v>
      </c>
      <c r="B351" s="13">
        <v>0</v>
      </c>
      <c r="C351" s="13">
        <v>0</v>
      </c>
      <c r="D351" s="13" t="s">
        <v>8370</v>
      </c>
      <c r="E351" s="13"/>
      <c r="F351" s="2" t="s">
        <v>8431</v>
      </c>
    </row>
    <row r="352" spans="1:6" ht="33" customHeight="1" x14ac:dyDescent="0.3">
      <c r="A352" s="13" t="s">
        <v>1241</v>
      </c>
      <c r="B352" s="13">
        <v>0</v>
      </c>
      <c r="C352" s="13">
        <v>0</v>
      </c>
      <c r="D352" s="13" t="s">
        <v>8381</v>
      </c>
      <c r="E352" s="13"/>
      <c r="F352" s="2" t="s">
        <v>8585</v>
      </c>
    </row>
    <row r="353" spans="1:6" x14ac:dyDescent="0.3">
      <c r="A353" s="13" t="s">
        <v>1245</v>
      </c>
      <c r="B353" s="13">
        <v>1</v>
      </c>
      <c r="C353" s="13">
        <v>0</v>
      </c>
      <c r="D353" s="13" t="s">
        <v>8394</v>
      </c>
      <c r="E353" s="13"/>
      <c r="F353" s="2" t="s">
        <v>8586</v>
      </c>
    </row>
    <row r="354" spans="1:6" x14ac:dyDescent="0.3">
      <c r="A354" s="13" t="s">
        <v>1245</v>
      </c>
      <c r="B354" s="13">
        <v>1</v>
      </c>
      <c r="C354" s="13">
        <v>1</v>
      </c>
      <c r="D354" s="13" t="s">
        <v>8396</v>
      </c>
      <c r="E354" s="13"/>
      <c r="F354" s="2" t="s">
        <v>8566</v>
      </c>
    </row>
    <row r="355" spans="1:6" x14ac:dyDescent="0.3">
      <c r="A355" s="13" t="s">
        <v>1245</v>
      </c>
      <c r="B355" s="13">
        <v>1</v>
      </c>
      <c r="C355" s="13">
        <v>2</v>
      </c>
      <c r="D355" s="13" t="s">
        <v>8587</v>
      </c>
      <c r="E355" s="13"/>
      <c r="F355" s="2"/>
    </row>
    <row r="356" spans="1:6" x14ac:dyDescent="0.3">
      <c r="A356" s="13" t="s">
        <v>1249</v>
      </c>
      <c r="B356" s="13">
        <v>0</v>
      </c>
      <c r="C356" s="13">
        <v>0</v>
      </c>
      <c r="D356" s="13" t="s">
        <v>6228</v>
      </c>
      <c r="E356" s="13"/>
      <c r="F356" s="2" t="s">
        <v>8588</v>
      </c>
    </row>
    <row r="357" spans="1:6" x14ac:dyDescent="0.3">
      <c r="A357" s="13" t="s">
        <v>1249</v>
      </c>
      <c r="B357" s="13">
        <v>0</v>
      </c>
      <c r="C357" s="13">
        <v>1</v>
      </c>
      <c r="D357" s="13" t="s">
        <v>8368</v>
      </c>
      <c r="E357" s="13"/>
      <c r="F357" s="2" t="s">
        <v>8589</v>
      </c>
    </row>
    <row r="358" spans="1:6" x14ac:dyDescent="0.3">
      <c r="A358" s="13" t="s">
        <v>1249</v>
      </c>
      <c r="B358" s="13">
        <v>1</v>
      </c>
      <c r="C358" s="13">
        <v>0</v>
      </c>
      <c r="D358" s="13" t="s">
        <v>8375</v>
      </c>
      <c r="E358" s="13"/>
      <c r="F358" s="2" t="s">
        <v>8444</v>
      </c>
    </row>
    <row r="359" spans="1:6" x14ac:dyDescent="0.3">
      <c r="A359" s="13" t="s">
        <v>1254</v>
      </c>
      <c r="B359" s="13">
        <v>0</v>
      </c>
      <c r="C359" s="13">
        <v>0</v>
      </c>
      <c r="D359" s="13" t="s">
        <v>8363</v>
      </c>
      <c r="E359" s="13" t="s">
        <v>8364</v>
      </c>
      <c r="F359" s="2" t="s">
        <v>8590</v>
      </c>
    </row>
    <row r="360" spans="1:6" x14ac:dyDescent="0.3">
      <c r="A360" s="13" t="s">
        <v>1254</v>
      </c>
      <c r="B360" s="13">
        <v>1</v>
      </c>
      <c r="C360" s="13">
        <v>0</v>
      </c>
      <c r="D360" s="13" t="s">
        <v>8370</v>
      </c>
      <c r="E360" s="13"/>
      <c r="F360" s="2" t="s">
        <v>8371</v>
      </c>
    </row>
    <row r="361" spans="1:6" x14ac:dyDescent="0.3">
      <c r="A361" s="13" t="s">
        <v>1258</v>
      </c>
      <c r="B361" s="13">
        <v>0</v>
      </c>
      <c r="C361" s="13">
        <v>0</v>
      </c>
      <c r="D361" s="13" t="s">
        <v>8370</v>
      </c>
      <c r="E361" s="13"/>
      <c r="F361" s="2" t="s">
        <v>8371</v>
      </c>
    </row>
    <row r="362" spans="1:6" x14ac:dyDescent="0.3">
      <c r="A362" s="13" t="s">
        <v>1258</v>
      </c>
      <c r="B362" s="13">
        <v>1</v>
      </c>
      <c r="C362" s="13">
        <v>0</v>
      </c>
      <c r="D362" s="13" t="s">
        <v>8403</v>
      </c>
      <c r="E362" s="13"/>
      <c r="F362" s="2" t="s">
        <v>8591</v>
      </c>
    </row>
    <row r="363" spans="1:6" x14ac:dyDescent="0.3">
      <c r="A363" s="13" t="s">
        <v>1266</v>
      </c>
      <c r="B363" s="13">
        <v>0</v>
      </c>
      <c r="C363" s="13">
        <v>0</v>
      </c>
      <c r="D363" s="13" t="s">
        <v>8370</v>
      </c>
      <c r="E363" s="13"/>
      <c r="F363" s="2" t="s">
        <v>8371</v>
      </c>
    </row>
    <row r="364" spans="1:6" x14ac:dyDescent="0.3">
      <c r="A364" s="13" t="s">
        <v>1266</v>
      </c>
      <c r="B364" s="13">
        <v>1</v>
      </c>
      <c r="C364" s="13">
        <v>0</v>
      </c>
      <c r="D364" s="13" t="s">
        <v>8375</v>
      </c>
      <c r="E364" s="13"/>
      <c r="F364" s="2" t="s">
        <v>8391</v>
      </c>
    </row>
    <row r="365" spans="1:6" x14ac:dyDescent="0.3">
      <c r="A365" s="13" t="s">
        <v>1270</v>
      </c>
      <c r="B365" s="13">
        <v>0</v>
      </c>
      <c r="C365" s="13">
        <v>0</v>
      </c>
      <c r="D365" s="13" t="s">
        <v>8381</v>
      </c>
      <c r="E365" s="13"/>
      <c r="F365" s="2" t="s">
        <v>8592</v>
      </c>
    </row>
    <row r="366" spans="1:6" x14ac:dyDescent="0.3">
      <c r="A366" s="13" t="s">
        <v>1270</v>
      </c>
      <c r="B366" s="13">
        <v>1</v>
      </c>
      <c r="C366" s="13">
        <v>0</v>
      </c>
      <c r="D366" s="13" t="s">
        <v>6228</v>
      </c>
      <c r="E366" s="13"/>
      <c r="F366" s="2" t="s">
        <v>8373</v>
      </c>
    </row>
    <row r="367" spans="1:6" ht="33" customHeight="1" x14ac:dyDescent="0.3">
      <c r="A367" s="13" t="s">
        <v>1277</v>
      </c>
      <c r="B367" s="13">
        <v>0</v>
      </c>
      <c r="C367" s="13">
        <v>0</v>
      </c>
      <c r="D367" s="13" t="s">
        <v>8368</v>
      </c>
      <c r="E367" s="13"/>
      <c r="F367" s="2" t="s">
        <v>8593</v>
      </c>
    </row>
    <row r="368" spans="1:6" x14ac:dyDescent="0.3">
      <c r="A368" s="13" t="s">
        <v>1283</v>
      </c>
      <c r="B368" s="13">
        <v>0</v>
      </c>
      <c r="C368" s="13">
        <v>0</v>
      </c>
      <c r="D368" s="13" t="s">
        <v>8375</v>
      </c>
      <c r="E368" s="13"/>
      <c r="F368" s="2" t="s">
        <v>8376</v>
      </c>
    </row>
    <row r="369" spans="1:6" x14ac:dyDescent="0.3">
      <c r="A369" s="13" t="s">
        <v>1283</v>
      </c>
      <c r="B369" s="13">
        <v>0</v>
      </c>
      <c r="C369" s="13">
        <v>1</v>
      </c>
      <c r="D369" s="13" t="s">
        <v>8368</v>
      </c>
      <c r="E369" s="13"/>
      <c r="F369" s="2" t="s">
        <v>8594</v>
      </c>
    </row>
    <row r="370" spans="1:6" x14ac:dyDescent="0.3">
      <c r="A370" s="13" t="s">
        <v>1283</v>
      </c>
      <c r="B370" s="13">
        <v>1</v>
      </c>
      <c r="C370" s="13">
        <v>0</v>
      </c>
      <c r="D370" s="13" t="s">
        <v>8403</v>
      </c>
      <c r="E370" s="13"/>
      <c r="F370" s="2" t="s">
        <v>8504</v>
      </c>
    </row>
    <row r="371" spans="1:6" x14ac:dyDescent="0.3">
      <c r="A371" s="13" t="s">
        <v>1287</v>
      </c>
      <c r="B371" s="13">
        <v>0</v>
      </c>
      <c r="C371" s="13">
        <v>0</v>
      </c>
      <c r="D371" s="13" t="s">
        <v>8363</v>
      </c>
      <c r="E371" s="13" t="s">
        <v>8364</v>
      </c>
      <c r="F371" s="2" t="s">
        <v>8595</v>
      </c>
    </row>
    <row r="372" spans="1:6" x14ac:dyDescent="0.3">
      <c r="A372" s="13" t="s">
        <v>1287</v>
      </c>
      <c r="B372" s="13">
        <v>1</v>
      </c>
      <c r="C372" s="13">
        <v>0</v>
      </c>
      <c r="D372" s="13" t="s">
        <v>8403</v>
      </c>
      <c r="E372" s="13"/>
      <c r="F372" s="2" t="s">
        <v>8591</v>
      </c>
    </row>
    <row r="373" spans="1:6" x14ac:dyDescent="0.3">
      <c r="A373" s="13" t="s">
        <v>1291</v>
      </c>
      <c r="B373" s="13">
        <v>0</v>
      </c>
      <c r="C373" s="13">
        <v>0</v>
      </c>
      <c r="D373" s="13" t="s">
        <v>8596</v>
      </c>
      <c r="E373" s="13"/>
      <c r="F373" s="2" t="s">
        <v>8597</v>
      </c>
    </row>
    <row r="374" spans="1:6" x14ac:dyDescent="0.3">
      <c r="A374" s="13" t="s">
        <v>1291</v>
      </c>
      <c r="B374" s="13">
        <v>2</v>
      </c>
      <c r="C374" s="13">
        <v>0</v>
      </c>
      <c r="D374" s="13" t="s">
        <v>8370</v>
      </c>
      <c r="E374" s="13"/>
      <c r="F374" s="2" t="s">
        <v>8371</v>
      </c>
    </row>
    <row r="375" spans="1:6" x14ac:dyDescent="0.3">
      <c r="A375" s="13" t="s">
        <v>1291</v>
      </c>
      <c r="B375" s="13">
        <v>3</v>
      </c>
      <c r="C375" s="13">
        <v>0</v>
      </c>
      <c r="D375" s="13" t="s">
        <v>8430</v>
      </c>
      <c r="E375" s="13"/>
      <c r="F375" s="2" t="s">
        <v>8371</v>
      </c>
    </row>
    <row r="376" spans="1:6" x14ac:dyDescent="0.3">
      <c r="A376" s="13" t="s">
        <v>1297</v>
      </c>
      <c r="B376" s="13">
        <v>0</v>
      </c>
      <c r="C376" s="13">
        <v>0</v>
      </c>
      <c r="D376" s="13" t="s">
        <v>8381</v>
      </c>
      <c r="E376" s="13"/>
      <c r="F376" s="2" t="s">
        <v>8598</v>
      </c>
    </row>
    <row r="377" spans="1:6" x14ac:dyDescent="0.3">
      <c r="A377" s="13" t="s">
        <v>1297</v>
      </c>
      <c r="B377" s="13">
        <v>0</v>
      </c>
      <c r="C377" s="13">
        <v>1</v>
      </c>
      <c r="D377" s="13" t="s">
        <v>8368</v>
      </c>
      <c r="E377" s="13"/>
      <c r="F377" s="2" t="s">
        <v>8386</v>
      </c>
    </row>
    <row r="378" spans="1:6" x14ac:dyDescent="0.3">
      <c r="A378" s="13" t="s">
        <v>1297</v>
      </c>
      <c r="B378" s="13">
        <v>1</v>
      </c>
      <c r="C378" s="13">
        <v>0</v>
      </c>
      <c r="D378" s="13" t="s">
        <v>8370</v>
      </c>
      <c r="E378" s="13"/>
      <c r="F378" s="2" t="s">
        <v>8371</v>
      </c>
    </row>
    <row r="379" spans="1:6" x14ac:dyDescent="0.3">
      <c r="A379" s="13" t="s">
        <v>1303</v>
      </c>
      <c r="B379" s="13">
        <v>0</v>
      </c>
      <c r="C379" s="13">
        <v>0</v>
      </c>
      <c r="D379" s="13" t="s">
        <v>8370</v>
      </c>
      <c r="E379" s="13"/>
      <c r="F379" s="2" t="s">
        <v>8371</v>
      </c>
    </row>
    <row r="380" spans="1:6" x14ac:dyDescent="0.3">
      <c r="A380" s="13" t="s">
        <v>1303</v>
      </c>
      <c r="B380" s="13">
        <v>0</v>
      </c>
      <c r="C380" s="13">
        <v>1</v>
      </c>
      <c r="D380" s="13" t="s">
        <v>8375</v>
      </c>
      <c r="E380" s="13"/>
      <c r="F380" s="2" t="s">
        <v>8391</v>
      </c>
    </row>
    <row r="381" spans="1:6" x14ac:dyDescent="0.3">
      <c r="A381" s="13" t="s">
        <v>1303</v>
      </c>
      <c r="B381" s="13">
        <v>1</v>
      </c>
      <c r="C381" s="13">
        <v>0</v>
      </c>
      <c r="D381" s="13" t="s">
        <v>8370</v>
      </c>
      <c r="E381" s="13"/>
      <c r="F381" s="2" t="s">
        <v>8371</v>
      </c>
    </row>
    <row r="382" spans="1:6" x14ac:dyDescent="0.3">
      <c r="A382" s="13" t="s">
        <v>1307</v>
      </c>
      <c r="B382" s="13">
        <v>1</v>
      </c>
      <c r="C382" s="13">
        <v>0</v>
      </c>
      <c r="D382" s="13" t="s">
        <v>8370</v>
      </c>
      <c r="E382" s="13"/>
      <c r="F382" s="2" t="s">
        <v>8371</v>
      </c>
    </row>
    <row r="383" spans="1:6" x14ac:dyDescent="0.3">
      <c r="A383" s="13" t="s">
        <v>1313</v>
      </c>
      <c r="B383" s="13">
        <v>0</v>
      </c>
      <c r="C383" s="13">
        <v>0</v>
      </c>
      <c r="D383" s="13" t="s">
        <v>8363</v>
      </c>
      <c r="E383" s="13" t="s">
        <v>8364</v>
      </c>
      <c r="F383" s="2" t="s">
        <v>8599</v>
      </c>
    </row>
    <row r="384" spans="1:6" x14ac:dyDescent="0.3">
      <c r="A384" s="13" t="s">
        <v>1317</v>
      </c>
      <c r="B384" s="13">
        <v>0</v>
      </c>
      <c r="C384" s="13">
        <v>0</v>
      </c>
      <c r="D384" s="13" t="s">
        <v>8363</v>
      </c>
      <c r="E384" s="13" t="s">
        <v>8364</v>
      </c>
      <c r="F384" s="2" t="s">
        <v>8600</v>
      </c>
    </row>
    <row r="385" spans="1:6" x14ac:dyDescent="0.3">
      <c r="A385" s="13" t="s">
        <v>1323</v>
      </c>
      <c r="B385" s="13">
        <v>0</v>
      </c>
      <c r="C385" s="13">
        <v>0</v>
      </c>
      <c r="D385" s="13" t="s">
        <v>8366</v>
      </c>
      <c r="E385" s="13"/>
      <c r="F385" s="2" t="s">
        <v>8601</v>
      </c>
    </row>
    <row r="386" spans="1:6" x14ac:dyDescent="0.3">
      <c r="A386" s="13" t="s">
        <v>1323</v>
      </c>
      <c r="B386" s="13">
        <v>1</v>
      </c>
      <c r="C386" s="13">
        <v>0</v>
      </c>
      <c r="D386" s="13" t="s">
        <v>8403</v>
      </c>
      <c r="E386" s="13"/>
      <c r="F386" s="2" t="s">
        <v>8504</v>
      </c>
    </row>
    <row r="387" spans="1:6" x14ac:dyDescent="0.3">
      <c r="A387" s="13" t="s">
        <v>1329</v>
      </c>
      <c r="B387" s="13">
        <v>0</v>
      </c>
      <c r="C387" s="13">
        <v>0</v>
      </c>
      <c r="D387" s="13" t="s">
        <v>8363</v>
      </c>
      <c r="E387" s="13" t="s">
        <v>8364</v>
      </c>
      <c r="F387" s="2" t="s">
        <v>8540</v>
      </c>
    </row>
    <row r="388" spans="1:6" x14ac:dyDescent="0.3">
      <c r="A388" s="13" t="s">
        <v>1334</v>
      </c>
      <c r="B388" s="13">
        <v>1</v>
      </c>
      <c r="C388" s="13">
        <v>0</v>
      </c>
      <c r="D388" s="13" t="s">
        <v>6228</v>
      </c>
      <c r="E388" s="13"/>
      <c r="F388" s="2" t="s">
        <v>8602</v>
      </c>
    </row>
    <row r="389" spans="1:6" x14ac:dyDescent="0.3">
      <c r="A389" s="13" t="s">
        <v>1334</v>
      </c>
      <c r="B389" s="13">
        <v>1</v>
      </c>
      <c r="C389" s="13">
        <v>1</v>
      </c>
      <c r="D389" s="13" t="s">
        <v>8375</v>
      </c>
      <c r="E389" s="13"/>
      <c r="F389" s="2" t="s">
        <v>8371</v>
      </c>
    </row>
    <row r="390" spans="1:6" x14ac:dyDescent="0.3">
      <c r="A390" s="13" t="s">
        <v>1339</v>
      </c>
      <c r="B390" s="13">
        <v>0</v>
      </c>
      <c r="C390" s="13">
        <v>0</v>
      </c>
      <c r="D390" s="13" t="s">
        <v>8363</v>
      </c>
      <c r="E390" s="13" t="s">
        <v>8364</v>
      </c>
      <c r="F390" s="2" t="s">
        <v>8603</v>
      </c>
    </row>
    <row r="391" spans="1:6" x14ac:dyDescent="0.3">
      <c r="A391" s="13" t="s">
        <v>1339</v>
      </c>
      <c r="B391" s="13">
        <v>1</v>
      </c>
      <c r="C391" s="13">
        <v>0</v>
      </c>
      <c r="D391" s="13" t="s">
        <v>8363</v>
      </c>
      <c r="E391" s="13" t="s">
        <v>8364</v>
      </c>
      <c r="F391" s="2" t="s">
        <v>8603</v>
      </c>
    </row>
    <row r="392" spans="1:6" x14ac:dyDescent="0.3">
      <c r="A392" s="13" t="s">
        <v>1345</v>
      </c>
      <c r="B392" s="13">
        <v>0</v>
      </c>
      <c r="C392" s="13">
        <v>0</v>
      </c>
      <c r="D392" s="13" t="s">
        <v>8392</v>
      </c>
      <c r="E392" s="13"/>
      <c r="F392" s="2" t="s">
        <v>8419</v>
      </c>
    </row>
    <row r="393" spans="1:6" ht="33" customHeight="1" x14ac:dyDescent="0.3">
      <c r="A393" s="13" t="s">
        <v>1345</v>
      </c>
      <c r="B393" s="13">
        <v>0</v>
      </c>
      <c r="C393" s="13">
        <v>1</v>
      </c>
      <c r="D393" s="13" t="s">
        <v>8368</v>
      </c>
      <c r="E393" s="13"/>
      <c r="F393" s="2" t="s">
        <v>8604</v>
      </c>
    </row>
    <row r="394" spans="1:6" x14ac:dyDescent="0.3">
      <c r="A394" s="13" t="s">
        <v>1345</v>
      </c>
      <c r="B394" s="13">
        <v>1</v>
      </c>
      <c r="C394" s="13">
        <v>0</v>
      </c>
      <c r="D394" s="13" t="s">
        <v>8417</v>
      </c>
      <c r="E394" s="13"/>
      <c r="F394" s="2" t="s">
        <v>8605</v>
      </c>
    </row>
    <row r="395" spans="1:6" x14ac:dyDescent="0.3">
      <c r="A395" s="13" t="s">
        <v>1349</v>
      </c>
      <c r="B395" s="13">
        <v>0</v>
      </c>
      <c r="C395" s="13">
        <v>0</v>
      </c>
      <c r="D395" s="13" t="s">
        <v>8363</v>
      </c>
      <c r="E395" s="13" t="s">
        <v>8364</v>
      </c>
      <c r="F395" s="2" t="s">
        <v>8606</v>
      </c>
    </row>
    <row r="396" spans="1:6" x14ac:dyDescent="0.3">
      <c r="A396" s="13" t="s">
        <v>1354</v>
      </c>
      <c r="B396" s="13">
        <v>0</v>
      </c>
      <c r="C396" s="13">
        <v>0</v>
      </c>
      <c r="D396" s="13" t="s">
        <v>8392</v>
      </c>
      <c r="E396" s="13"/>
      <c r="F396" s="2" t="s">
        <v>8517</v>
      </c>
    </row>
    <row r="397" spans="1:6" x14ac:dyDescent="0.3">
      <c r="A397" s="13" t="s">
        <v>1354</v>
      </c>
      <c r="B397" s="13">
        <v>0</v>
      </c>
      <c r="C397" s="13">
        <v>1</v>
      </c>
      <c r="D397" s="13" t="s">
        <v>8394</v>
      </c>
      <c r="E397" s="13"/>
      <c r="F397" s="2" t="s">
        <v>8607</v>
      </c>
    </row>
    <row r="398" spans="1:6" x14ac:dyDescent="0.3">
      <c r="A398" s="13" t="s">
        <v>1354</v>
      </c>
      <c r="B398" s="13">
        <v>0</v>
      </c>
      <c r="C398" s="13">
        <v>2</v>
      </c>
      <c r="D398" s="13" t="s">
        <v>8396</v>
      </c>
      <c r="E398" s="13"/>
      <c r="F398" s="2" t="s">
        <v>8519</v>
      </c>
    </row>
    <row r="399" spans="1:6" x14ac:dyDescent="0.3">
      <c r="A399" s="13" t="s">
        <v>1354</v>
      </c>
      <c r="B399" s="13">
        <v>0</v>
      </c>
      <c r="C399" s="13">
        <v>3</v>
      </c>
      <c r="D399" s="13" t="s">
        <v>8396</v>
      </c>
      <c r="E399" s="13"/>
      <c r="F399" s="2" t="s">
        <v>8398</v>
      </c>
    </row>
    <row r="400" spans="1:6" x14ac:dyDescent="0.3">
      <c r="A400" s="13" t="s">
        <v>1354</v>
      </c>
      <c r="B400" s="13">
        <v>1</v>
      </c>
      <c r="C400" s="13">
        <v>0</v>
      </c>
      <c r="D400" s="13" t="s">
        <v>8363</v>
      </c>
      <c r="E400" s="13" t="s">
        <v>8364</v>
      </c>
      <c r="F400" s="2" t="s">
        <v>8390</v>
      </c>
    </row>
    <row r="401" spans="1:6" x14ac:dyDescent="0.3">
      <c r="A401" s="13" t="s">
        <v>1359</v>
      </c>
      <c r="B401" s="13">
        <v>0</v>
      </c>
      <c r="C401" s="13">
        <v>0</v>
      </c>
      <c r="D401" s="13" t="s">
        <v>8388</v>
      </c>
      <c r="E401" s="13"/>
      <c r="F401" s="2" t="s">
        <v>8608</v>
      </c>
    </row>
    <row r="402" spans="1:6" x14ac:dyDescent="0.3">
      <c r="A402" s="13" t="s">
        <v>1359</v>
      </c>
      <c r="B402" s="13">
        <v>1</v>
      </c>
      <c r="C402" s="13">
        <v>0</v>
      </c>
      <c r="D402" s="13" t="s">
        <v>8370</v>
      </c>
      <c r="E402" s="13"/>
      <c r="F402" s="2" t="s">
        <v>8371</v>
      </c>
    </row>
    <row r="403" spans="1:6" x14ac:dyDescent="0.3">
      <c r="A403" s="13" t="s">
        <v>1365</v>
      </c>
      <c r="B403" s="13">
        <v>0</v>
      </c>
      <c r="C403" s="13">
        <v>0</v>
      </c>
      <c r="D403" s="13" t="s">
        <v>8407</v>
      </c>
      <c r="E403" s="13"/>
      <c r="F403" s="2" t="s">
        <v>8609</v>
      </c>
    </row>
    <row r="404" spans="1:6" ht="33" customHeight="1" x14ac:dyDescent="0.3">
      <c r="A404" s="13" t="s">
        <v>1365</v>
      </c>
      <c r="B404" s="13">
        <v>0</v>
      </c>
      <c r="C404" s="13">
        <v>1</v>
      </c>
      <c r="D404" s="13" t="s">
        <v>8368</v>
      </c>
      <c r="E404" s="13"/>
      <c r="F404" s="2" t="s">
        <v>8610</v>
      </c>
    </row>
    <row r="405" spans="1:6" x14ac:dyDescent="0.3">
      <c r="A405" s="13" t="s">
        <v>1369</v>
      </c>
      <c r="B405" s="13">
        <v>0</v>
      </c>
      <c r="C405" s="13">
        <v>0</v>
      </c>
      <c r="D405" s="13" t="s">
        <v>8370</v>
      </c>
      <c r="E405" s="13"/>
      <c r="F405" s="2" t="s">
        <v>8371</v>
      </c>
    </row>
    <row r="406" spans="1:6" x14ac:dyDescent="0.3">
      <c r="A406" s="13" t="s">
        <v>1369</v>
      </c>
      <c r="B406" s="13">
        <v>0</v>
      </c>
      <c r="C406" s="13">
        <v>1</v>
      </c>
      <c r="D406" s="13" t="s">
        <v>8375</v>
      </c>
      <c r="E406" s="13"/>
      <c r="F406" s="2" t="s">
        <v>8391</v>
      </c>
    </row>
    <row r="407" spans="1:6" x14ac:dyDescent="0.3">
      <c r="A407" s="13" t="s">
        <v>1378</v>
      </c>
      <c r="B407" s="13">
        <v>0</v>
      </c>
      <c r="C407" s="13">
        <v>0</v>
      </c>
      <c r="D407" s="13" t="s">
        <v>8392</v>
      </c>
      <c r="E407" s="13"/>
      <c r="F407" s="2" t="s">
        <v>8611</v>
      </c>
    </row>
    <row r="408" spans="1:6" x14ac:dyDescent="0.3">
      <c r="A408" s="13" t="s">
        <v>1378</v>
      </c>
      <c r="B408" s="13">
        <v>1</v>
      </c>
      <c r="C408" s="13">
        <v>0</v>
      </c>
      <c r="D408" s="13" t="s">
        <v>8370</v>
      </c>
      <c r="E408" s="13"/>
      <c r="F408" s="2" t="s">
        <v>8371</v>
      </c>
    </row>
    <row r="409" spans="1:6" x14ac:dyDescent="0.3">
      <c r="A409" s="13" t="s">
        <v>1384</v>
      </c>
      <c r="B409" s="13">
        <v>0</v>
      </c>
      <c r="C409" s="13">
        <v>0</v>
      </c>
      <c r="D409" s="13" t="s">
        <v>8363</v>
      </c>
      <c r="E409" s="13" t="s">
        <v>6228</v>
      </c>
      <c r="F409" s="2" t="s">
        <v>8612</v>
      </c>
    </row>
    <row r="410" spans="1:6" ht="33" customHeight="1" x14ac:dyDescent="0.3">
      <c r="A410" s="13" t="s">
        <v>1384</v>
      </c>
      <c r="B410" s="13">
        <v>0</v>
      </c>
      <c r="C410" s="13">
        <v>1</v>
      </c>
      <c r="D410" s="13" t="s">
        <v>8368</v>
      </c>
      <c r="E410" s="13"/>
      <c r="F410" s="2" t="s">
        <v>8613</v>
      </c>
    </row>
    <row r="411" spans="1:6" x14ac:dyDescent="0.3">
      <c r="A411" s="13" t="s">
        <v>1389</v>
      </c>
      <c r="B411" s="13">
        <v>0</v>
      </c>
      <c r="C411" s="13">
        <v>0</v>
      </c>
      <c r="D411" s="13" t="s">
        <v>8392</v>
      </c>
      <c r="E411" s="13"/>
      <c r="F411" s="2" t="s">
        <v>8517</v>
      </c>
    </row>
    <row r="412" spans="1:6" x14ac:dyDescent="0.3">
      <c r="A412" s="13" t="s">
        <v>1389</v>
      </c>
      <c r="B412" s="13">
        <v>0</v>
      </c>
      <c r="C412" s="13">
        <v>1</v>
      </c>
      <c r="D412" s="13" t="s">
        <v>8394</v>
      </c>
      <c r="E412" s="13"/>
      <c r="F412" s="2" t="s">
        <v>8614</v>
      </c>
    </row>
    <row r="413" spans="1:6" x14ac:dyDescent="0.3">
      <c r="A413" s="13" t="s">
        <v>1389</v>
      </c>
      <c r="B413" s="13">
        <v>0</v>
      </c>
      <c r="C413" s="13">
        <v>2</v>
      </c>
      <c r="D413" s="13" t="s">
        <v>8396</v>
      </c>
      <c r="E413" s="13"/>
      <c r="F413" s="2" t="s">
        <v>8519</v>
      </c>
    </row>
    <row r="414" spans="1:6" x14ac:dyDescent="0.3">
      <c r="A414" s="13" t="s">
        <v>1389</v>
      </c>
      <c r="B414" s="13">
        <v>0</v>
      </c>
      <c r="C414" s="13">
        <v>3</v>
      </c>
      <c r="D414" s="13" t="s">
        <v>8396</v>
      </c>
      <c r="E414" s="13"/>
      <c r="F414" s="2" t="s">
        <v>8615</v>
      </c>
    </row>
    <row r="415" spans="1:6" x14ac:dyDescent="0.3">
      <c r="A415" s="13" t="s">
        <v>1389</v>
      </c>
      <c r="B415" s="13">
        <v>0</v>
      </c>
      <c r="C415" s="13">
        <v>4</v>
      </c>
      <c r="D415" s="13" t="s">
        <v>8366</v>
      </c>
      <c r="E415" s="13"/>
      <c r="F415" s="2" t="s">
        <v>8616</v>
      </c>
    </row>
    <row r="416" spans="1:6" x14ac:dyDescent="0.3">
      <c r="A416" s="13" t="s">
        <v>1395</v>
      </c>
      <c r="B416" s="13">
        <v>0</v>
      </c>
      <c r="C416" s="13">
        <v>0</v>
      </c>
      <c r="D416" s="13" t="s">
        <v>8370</v>
      </c>
      <c r="E416" s="13"/>
      <c r="F416" s="2" t="s">
        <v>8461</v>
      </c>
    </row>
    <row r="417" spans="1:6" x14ac:dyDescent="0.3">
      <c r="A417" s="13" t="s">
        <v>1401</v>
      </c>
      <c r="B417" s="13">
        <v>0</v>
      </c>
      <c r="C417" s="13">
        <v>0</v>
      </c>
      <c r="D417" s="13" t="s">
        <v>8388</v>
      </c>
      <c r="E417" s="13"/>
      <c r="F417" s="2" t="s">
        <v>8617</v>
      </c>
    </row>
    <row r="418" spans="1:6" x14ac:dyDescent="0.3">
      <c r="A418" s="13" t="s">
        <v>1401</v>
      </c>
      <c r="B418" s="13">
        <v>1</v>
      </c>
      <c r="C418" s="13">
        <v>0</v>
      </c>
      <c r="D418" s="13" t="s">
        <v>8375</v>
      </c>
      <c r="E418" s="13"/>
      <c r="F418" s="2" t="s">
        <v>8376</v>
      </c>
    </row>
    <row r="419" spans="1:6" x14ac:dyDescent="0.3">
      <c r="A419" s="13" t="s">
        <v>1401</v>
      </c>
      <c r="B419" s="13">
        <v>1</v>
      </c>
      <c r="C419" s="13">
        <v>1</v>
      </c>
      <c r="D419" s="13" t="s">
        <v>8368</v>
      </c>
      <c r="E419" s="13"/>
      <c r="F419" s="2" t="s">
        <v>8618</v>
      </c>
    </row>
    <row r="420" spans="1:6" x14ac:dyDescent="0.3">
      <c r="A420" s="13" t="s">
        <v>1405</v>
      </c>
      <c r="B420" s="13">
        <v>0</v>
      </c>
      <c r="C420" s="13">
        <v>0</v>
      </c>
      <c r="D420" s="13" t="s">
        <v>8619</v>
      </c>
      <c r="E420" s="13"/>
      <c r="F420" s="2" t="s">
        <v>8620</v>
      </c>
    </row>
    <row r="421" spans="1:6" x14ac:dyDescent="0.3">
      <c r="A421" s="13" t="s">
        <v>1409</v>
      </c>
      <c r="B421" s="13">
        <v>1</v>
      </c>
      <c r="C421" s="13">
        <v>0</v>
      </c>
      <c r="D421" s="13" t="s">
        <v>8366</v>
      </c>
      <c r="E421" s="13"/>
      <c r="F421" s="2" t="s">
        <v>8621</v>
      </c>
    </row>
    <row r="422" spans="1:6" x14ac:dyDescent="0.3">
      <c r="A422" s="13" t="s">
        <v>1413</v>
      </c>
      <c r="B422" s="13">
        <v>0</v>
      </c>
      <c r="C422" s="13">
        <v>0</v>
      </c>
      <c r="D422" s="13" t="s">
        <v>8388</v>
      </c>
      <c r="E422" s="13"/>
      <c r="F422" s="2" t="s">
        <v>8622</v>
      </c>
    </row>
    <row r="423" spans="1:6" x14ac:dyDescent="0.3">
      <c r="A423" s="13" t="s">
        <v>1413</v>
      </c>
      <c r="B423" s="13">
        <v>0</v>
      </c>
      <c r="C423" s="13">
        <v>1</v>
      </c>
      <c r="D423" s="13" t="s">
        <v>8368</v>
      </c>
      <c r="E423" s="13"/>
      <c r="F423" s="2" t="s">
        <v>8386</v>
      </c>
    </row>
    <row r="424" spans="1:6" x14ac:dyDescent="0.3">
      <c r="A424" s="13" t="s">
        <v>1413</v>
      </c>
      <c r="B424" s="13">
        <v>1</v>
      </c>
      <c r="C424" s="13">
        <v>0</v>
      </c>
      <c r="D424" s="13" t="s">
        <v>8403</v>
      </c>
      <c r="E424" s="13"/>
      <c r="F424" s="2" t="s">
        <v>8623</v>
      </c>
    </row>
    <row r="425" spans="1:6" x14ac:dyDescent="0.3">
      <c r="A425" s="13" t="s">
        <v>1417</v>
      </c>
      <c r="B425" s="13">
        <v>2</v>
      </c>
      <c r="C425" s="13">
        <v>0</v>
      </c>
      <c r="D425" s="13" t="s">
        <v>8515</v>
      </c>
      <c r="E425" s="13" t="s">
        <v>6253</v>
      </c>
      <c r="F425" s="2" t="s">
        <v>8522</v>
      </c>
    </row>
    <row r="426" spans="1:6" x14ac:dyDescent="0.3">
      <c r="A426" s="13" t="s">
        <v>1421</v>
      </c>
      <c r="B426" s="13">
        <v>1</v>
      </c>
      <c r="C426" s="13">
        <v>0</v>
      </c>
      <c r="D426" s="13" t="s">
        <v>8370</v>
      </c>
      <c r="E426" s="13"/>
      <c r="F426" s="2" t="s">
        <v>8371</v>
      </c>
    </row>
    <row r="427" spans="1:6" x14ac:dyDescent="0.3">
      <c r="A427" s="13" t="s">
        <v>1425</v>
      </c>
      <c r="B427" s="13">
        <v>0</v>
      </c>
      <c r="C427" s="13">
        <v>0</v>
      </c>
      <c r="D427" s="13" t="s">
        <v>8515</v>
      </c>
      <c r="E427" s="13" t="s">
        <v>6253</v>
      </c>
      <c r="F427" s="2" t="s">
        <v>8624</v>
      </c>
    </row>
    <row r="428" spans="1:6" x14ac:dyDescent="0.3">
      <c r="A428" s="13" t="s">
        <v>1430</v>
      </c>
      <c r="B428" s="13">
        <v>0</v>
      </c>
      <c r="C428" s="13">
        <v>0</v>
      </c>
      <c r="D428" s="13" t="s">
        <v>8370</v>
      </c>
      <c r="E428" s="13"/>
      <c r="F428" s="2" t="s">
        <v>8371</v>
      </c>
    </row>
    <row r="429" spans="1:6" x14ac:dyDescent="0.3">
      <c r="A429" s="13" t="s">
        <v>1430</v>
      </c>
      <c r="B429" s="13">
        <v>1</v>
      </c>
      <c r="C429" s="13">
        <v>0</v>
      </c>
      <c r="D429" s="13" t="s">
        <v>8370</v>
      </c>
      <c r="E429" s="13"/>
      <c r="F429" s="2" t="s">
        <v>8371</v>
      </c>
    </row>
    <row r="430" spans="1:6" x14ac:dyDescent="0.3">
      <c r="A430" s="13" t="s">
        <v>1434</v>
      </c>
      <c r="B430" s="13">
        <v>0</v>
      </c>
      <c r="C430" s="13">
        <v>0</v>
      </c>
      <c r="D430" s="13" t="s">
        <v>8381</v>
      </c>
      <c r="E430" s="13"/>
      <c r="F430" s="2" t="s">
        <v>8625</v>
      </c>
    </row>
    <row r="431" spans="1:6" x14ac:dyDescent="0.3">
      <c r="A431" s="13" t="s">
        <v>1434</v>
      </c>
      <c r="B431" s="13">
        <v>1</v>
      </c>
      <c r="C431" s="13">
        <v>0</v>
      </c>
      <c r="D431" s="13" t="s">
        <v>8363</v>
      </c>
      <c r="E431" s="13" t="s">
        <v>8364</v>
      </c>
      <c r="F431" s="2" t="s">
        <v>8626</v>
      </c>
    </row>
    <row r="432" spans="1:6" x14ac:dyDescent="0.3">
      <c r="A432" s="13" t="s">
        <v>1434</v>
      </c>
      <c r="B432" s="13">
        <v>1</v>
      </c>
      <c r="C432" s="13">
        <v>1</v>
      </c>
      <c r="D432" s="13" t="s">
        <v>6228</v>
      </c>
      <c r="E432" s="13"/>
      <c r="F432" s="2" t="s">
        <v>8627</v>
      </c>
    </row>
    <row r="433" spans="1:6" x14ac:dyDescent="0.3">
      <c r="A433" s="13" t="s">
        <v>1445</v>
      </c>
      <c r="B433" s="13">
        <v>0</v>
      </c>
      <c r="C433" s="13">
        <v>0</v>
      </c>
      <c r="D433" s="13" t="s">
        <v>8628</v>
      </c>
      <c r="E433" s="13"/>
      <c r="F433" s="2"/>
    </row>
    <row r="434" spans="1:6" x14ac:dyDescent="0.3">
      <c r="A434" s="13" t="s">
        <v>1445</v>
      </c>
      <c r="B434" s="13">
        <v>1</v>
      </c>
      <c r="C434" s="13">
        <v>0</v>
      </c>
      <c r="D434" s="13" t="s">
        <v>8363</v>
      </c>
      <c r="E434" s="13" t="s">
        <v>8364</v>
      </c>
      <c r="F434" s="2" t="s">
        <v>8390</v>
      </c>
    </row>
    <row r="435" spans="1:6" x14ac:dyDescent="0.3">
      <c r="A435" s="13" t="s">
        <v>1450</v>
      </c>
      <c r="B435" s="13">
        <v>0</v>
      </c>
      <c r="C435" s="13">
        <v>0</v>
      </c>
      <c r="D435" s="13" t="s">
        <v>8575</v>
      </c>
      <c r="E435" s="13"/>
      <c r="F435" s="2" t="s">
        <v>8629</v>
      </c>
    </row>
    <row r="436" spans="1:6" x14ac:dyDescent="0.3">
      <c r="A436" s="13" t="s">
        <v>1450</v>
      </c>
      <c r="B436" s="13">
        <v>0</v>
      </c>
      <c r="C436" s="13">
        <v>1</v>
      </c>
      <c r="D436" s="13" t="s">
        <v>8368</v>
      </c>
      <c r="E436" s="13"/>
      <c r="F436" s="2" t="s">
        <v>8630</v>
      </c>
    </row>
    <row r="437" spans="1:6" x14ac:dyDescent="0.3">
      <c r="A437" s="13" t="s">
        <v>1455</v>
      </c>
      <c r="B437" s="13">
        <v>0</v>
      </c>
      <c r="C437" s="13">
        <v>0</v>
      </c>
      <c r="D437" s="13" t="s">
        <v>8631</v>
      </c>
      <c r="E437" s="13"/>
      <c r="F437" s="2" t="s">
        <v>8632</v>
      </c>
    </row>
    <row r="438" spans="1:6" x14ac:dyDescent="0.3">
      <c r="A438" s="13" t="s">
        <v>1462</v>
      </c>
      <c r="B438" s="13">
        <v>0</v>
      </c>
      <c r="C438" s="13">
        <v>0</v>
      </c>
      <c r="D438" s="13" t="s">
        <v>8400</v>
      </c>
      <c r="E438" s="13"/>
      <c r="F438" s="2" t="s">
        <v>8406</v>
      </c>
    </row>
    <row r="439" spans="1:6" x14ac:dyDescent="0.3">
      <c r="A439" s="13" t="s">
        <v>1467</v>
      </c>
      <c r="B439" s="13">
        <v>0</v>
      </c>
      <c r="C439" s="13">
        <v>0</v>
      </c>
      <c r="D439" s="13" t="s">
        <v>8392</v>
      </c>
      <c r="E439" s="13"/>
      <c r="F439" s="2" t="s">
        <v>8517</v>
      </c>
    </row>
    <row r="440" spans="1:6" ht="33" customHeight="1" x14ac:dyDescent="0.3">
      <c r="A440" s="13" t="s">
        <v>1467</v>
      </c>
      <c r="B440" s="13">
        <v>0</v>
      </c>
      <c r="C440" s="13">
        <v>1</v>
      </c>
      <c r="D440" s="13" t="s">
        <v>8394</v>
      </c>
      <c r="E440" s="13"/>
      <c r="F440" s="2" t="s">
        <v>8633</v>
      </c>
    </row>
    <row r="441" spans="1:6" x14ac:dyDescent="0.3">
      <c r="A441" s="13" t="s">
        <v>1467</v>
      </c>
      <c r="B441" s="13">
        <v>0</v>
      </c>
      <c r="C441" s="13">
        <v>2</v>
      </c>
      <c r="D441" s="13" t="s">
        <v>8396</v>
      </c>
      <c r="E441" s="13"/>
      <c r="F441" s="2" t="s">
        <v>8519</v>
      </c>
    </row>
    <row r="442" spans="1:6" x14ac:dyDescent="0.3">
      <c r="A442" s="13" t="s">
        <v>1467</v>
      </c>
      <c r="B442" s="13">
        <v>0</v>
      </c>
      <c r="C442" s="13">
        <v>3</v>
      </c>
      <c r="D442" s="13" t="s">
        <v>8396</v>
      </c>
      <c r="E442" s="13"/>
      <c r="F442" s="2" t="s">
        <v>8398</v>
      </c>
    </row>
    <row r="443" spans="1:6" x14ac:dyDescent="0.3">
      <c r="A443" s="13" t="s">
        <v>1467</v>
      </c>
      <c r="B443" s="13">
        <v>1</v>
      </c>
      <c r="C443" s="13">
        <v>0</v>
      </c>
      <c r="D443" s="13" t="s">
        <v>8403</v>
      </c>
      <c r="E443" s="13"/>
      <c r="F443" s="2" t="s">
        <v>8634</v>
      </c>
    </row>
    <row r="444" spans="1:6" x14ac:dyDescent="0.3">
      <c r="A444" s="13" t="s">
        <v>1472</v>
      </c>
      <c r="B444" s="13">
        <v>0</v>
      </c>
      <c r="C444" s="13">
        <v>0</v>
      </c>
      <c r="D444" s="13" t="s">
        <v>8370</v>
      </c>
      <c r="E444" s="13"/>
      <c r="F444" s="2" t="s">
        <v>8461</v>
      </c>
    </row>
    <row r="445" spans="1:6" x14ac:dyDescent="0.3">
      <c r="A445" s="13" t="s">
        <v>1475</v>
      </c>
      <c r="B445" s="13">
        <v>1</v>
      </c>
      <c r="C445" s="13">
        <v>0</v>
      </c>
      <c r="D445" s="13" t="s">
        <v>8363</v>
      </c>
      <c r="E445" s="13" t="s">
        <v>8364</v>
      </c>
      <c r="F445" s="2" t="s">
        <v>8635</v>
      </c>
    </row>
    <row r="446" spans="1:6" x14ac:dyDescent="0.3">
      <c r="A446" s="13" t="s">
        <v>1479</v>
      </c>
      <c r="B446" s="13">
        <v>2</v>
      </c>
      <c r="C446" s="13">
        <v>0</v>
      </c>
      <c r="D446" s="13" t="s">
        <v>6228</v>
      </c>
      <c r="E446" s="13"/>
      <c r="F446" s="2" t="s">
        <v>8379</v>
      </c>
    </row>
    <row r="447" spans="1:6" x14ac:dyDescent="0.3">
      <c r="A447" s="13" t="s">
        <v>1483</v>
      </c>
      <c r="B447" s="13">
        <v>0</v>
      </c>
      <c r="C447" s="13">
        <v>0</v>
      </c>
      <c r="D447" s="13" t="s">
        <v>8363</v>
      </c>
      <c r="E447" s="13" t="s">
        <v>8364</v>
      </c>
      <c r="F447" s="2" t="s">
        <v>8636</v>
      </c>
    </row>
    <row r="448" spans="1:6" x14ac:dyDescent="0.3">
      <c r="A448" s="13" t="s">
        <v>1488</v>
      </c>
      <c r="B448" s="13">
        <v>0</v>
      </c>
      <c r="C448" s="13">
        <v>0</v>
      </c>
      <c r="D448" s="13" t="s">
        <v>8381</v>
      </c>
      <c r="E448" s="13"/>
      <c r="F448" s="2" t="s">
        <v>8637</v>
      </c>
    </row>
    <row r="449" spans="1:6" x14ac:dyDescent="0.3">
      <c r="A449" s="13" t="s">
        <v>1488</v>
      </c>
      <c r="B449" s="13">
        <v>1</v>
      </c>
      <c r="C449" s="13">
        <v>0</v>
      </c>
      <c r="D449" s="13" t="s">
        <v>8370</v>
      </c>
      <c r="E449" s="13"/>
      <c r="F449" s="2" t="s">
        <v>8371</v>
      </c>
    </row>
    <row r="450" spans="1:6" x14ac:dyDescent="0.3">
      <c r="A450" s="13" t="s">
        <v>1492</v>
      </c>
      <c r="B450" s="13">
        <v>0</v>
      </c>
      <c r="C450" s="13">
        <v>0</v>
      </c>
      <c r="D450" s="13" t="s">
        <v>6228</v>
      </c>
      <c r="E450" s="13"/>
      <c r="F450" s="2" t="s">
        <v>8638</v>
      </c>
    </row>
    <row r="451" spans="1:6" x14ac:dyDescent="0.3">
      <c r="A451" s="13" t="s">
        <v>1492</v>
      </c>
      <c r="B451" s="13">
        <v>0</v>
      </c>
      <c r="C451" s="13">
        <v>1</v>
      </c>
      <c r="D451" s="13" t="s">
        <v>8368</v>
      </c>
      <c r="E451" s="13"/>
      <c r="F451" s="2" t="s">
        <v>8377</v>
      </c>
    </row>
    <row r="452" spans="1:6" x14ac:dyDescent="0.3">
      <c r="A452" s="13" t="s">
        <v>1496</v>
      </c>
      <c r="B452" s="13">
        <v>0</v>
      </c>
      <c r="C452" s="13">
        <v>0</v>
      </c>
      <c r="D452" s="13" t="s">
        <v>8381</v>
      </c>
      <c r="E452" s="13"/>
      <c r="F452" s="2" t="s">
        <v>8639</v>
      </c>
    </row>
    <row r="453" spans="1:6" x14ac:dyDescent="0.3">
      <c r="A453" s="13" t="s">
        <v>1500</v>
      </c>
      <c r="B453" s="13">
        <v>0</v>
      </c>
      <c r="C453" s="13">
        <v>0</v>
      </c>
      <c r="D453" s="13" t="s">
        <v>8363</v>
      </c>
      <c r="E453" s="13" t="s">
        <v>8364</v>
      </c>
      <c r="F453" s="2" t="s">
        <v>8390</v>
      </c>
    </row>
    <row r="454" spans="1:6" x14ac:dyDescent="0.3">
      <c r="A454" s="13" t="s">
        <v>1500</v>
      </c>
      <c r="B454" s="13">
        <v>1</v>
      </c>
      <c r="C454" s="13">
        <v>0</v>
      </c>
      <c r="D454" s="13" t="s">
        <v>8370</v>
      </c>
      <c r="E454" s="13"/>
      <c r="F454" s="2" t="s">
        <v>8371</v>
      </c>
    </row>
    <row r="455" spans="1:6" x14ac:dyDescent="0.3">
      <c r="A455" s="13" t="s">
        <v>1505</v>
      </c>
      <c r="B455" s="13">
        <v>1</v>
      </c>
      <c r="C455" s="13">
        <v>0</v>
      </c>
      <c r="D455" s="13" t="s">
        <v>8403</v>
      </c>
      <c r="E455" s="13"/>
      <c r="F455" s="2" t="s">
        <v>8640</v>
      </c>
    </row>
    <row r="456" spans="1:6" x14ac:dyDescent="0.3">
      <c r="A456" s="13" t="s">
        <v>1505</v>
      </c>
      <c r="B456" s="13">
        <v>1</v>
      </c>
      <c r="C456" s="13">
        <v>1</v>
      </c>
      <c r="D456" s="13" t="s">
        <v>8368</v>
      </c>
      <c r="E456" s="13"/>
      <c r="F456" s="2" t="s">
        <v>8386</v>
      </c>
    </row>
    <row r="457" spans="1:6" x14ac:dyDescent="0.3">
      <c r="A457" s="13" t="s">
        <v>1511</v>
      </c>
      <c r="B457" s="13">
        <v>1</v>
      </c>
      <c r="C457" s="13">
        <v>0</v>
      </c>
      <c r="D457" s="13" t="s">
        <v>8363</v>
      </c>
      <c r="E457" s="13" t="s">
        <v>8364</v>
      </c>
      <c r="F457" s="2" t="s">
        <v>8641</v>
      </c>
    </row>
    <row r="458" spans="1:6" x14ac:dyDescent="0.3">
      <c r="A458" s="13" t="s">
        <v>1515</v>
      </c>
      <c r="B458" s="13">
        <v>0</v>
      </c>
      <c r="C458" s="13">
        <v>0</v>
      </c>
      <c r="D458" s="13" t="s">
        <v>8363</v>
      </c>
      <c r="E458" s="13" t="s">
        <v>8364</v>
      </c>
      <c r="F458" s="2" t="s">
        <v>8642</v>
      </c>
    </row>
    <row r="459" spans="1:6" x14ac:dyDescent="0.3">
      <c r="A459" s="13" t="s">
        <v>1521</v>
      </c>
      <c r="B459" s="13">
        <v>0</v>
      </c>
      <c r="C459" s="13">
        <v>0</v>
      </c>
      <c r="D459" s="13" t="s">
        <v>8381</v>
      </c>
      <c r="E459" s="13"/>
      <c r="F459" s="2" t="s">
        <v>8643</v>
      </c>
    </row>
    <row r="460" spans="1:6" x14ac:dyDescent="0.3">
      <c r="A460" s="13" t="s">
        <v>1521</v>
      </c>
      <c r="B460" s="13">
        <v>1</v>
      </c>
      <c r="C460" s="13">
        <v>0</v>
      </c>
      <c r="D460" s="13" t="s">
        <v>6228</v>
      </c>
      <c r="E460" s="13"/>
      <c r="F460" s="2" t="s">
        <v>8638</v>
      </c>
    </row>
    <row r="461" spans="1:6" x14ac:dyDescent="0.3">
      <c r="A461" s="13" t="s">
        <v>1521</v>
      </c>
      <c r="B461" s="13">
        <v>1</v>
      </c>
      <c r="C461" s="13">
        <v>1</v>
      </c>
      <c r="D461" s="13" t="s">
        <v>8368</v>
      </c>
      <c r="E461" s="13"/>
      <c r="F461" s="2" t="s">
        <v>8377</v>
      </c>
    </row>
    <row r="462" spans="1:6" x14ac:dyDescent="0.3">
      <c r="A462" s="13" t="s">
        <v>1526</v>
      </c>
      <c r="B462" s="13">
        <v>1</v>
      </c>
      <c r="C462" s="13">
        <v>0</v>
      </c>
      <c r="D462" s="13" t="s">
        <v>8370</v>
      </c>
      <c r="E462" s="13"/>
      <c r="F462" s="2" t="s">
        <v>8371</v>
      </c>
    </row>
    <row r="463" spans="1:6" x14ac:dyDescent="0.3">
      <c r="A463" s="13" t="s">
        <v>1526</v>
      </c>
      <c r="B463" s="13">
        <v>1</v>
      </c>
      <c r="C463" s="13">
        <v>1</v>
      </c>
      <c r="D463" s="13" t="s">
        <v>8375</v>
      </c>
      <c r="E463" s="13"/>
      <c r="F463" s="2" t="s">
        <v>8391</v>
      </c>
    </row>
    <row r="464" spans="1:6" x14ac:dyDescent="0.3">
      <c r="A464" s="13" t="s">
        <v>1531</v>
      </c>
      <c r="B464" s="13">
        <v>0</v>
      </c>
      <c r="C464" s="13">
        <v>0</v>
      </c>
      <c r="D464" s="13" t="s">
        <v>8370</v>
      </c>
      <c r="E464" s="13"/>
      <c r="F464" s="2" t="s">
        <v>8371</v>
      </c>
    </row>
    <row r="465" spans="1:6" x14ac:dyDescent="0.3">
      <c r="A465" s="13" t="s">
        <v>1531</v>
      </c>
      <c r="B465" s="13">
        <v>1</v>
      </c>
      <c r="C465" s="13">
        <v>0</v>
      </c>
      <c r="D465" s="13" t="s">
        <v>8370</v>
      </c>
      <c r="E465" s="13"/>
      <c r="F465" s="2" t="s">
        <v>8371</v>
      </c>
    </row>
    <row r="466" spans="1:6" x14ac:dyDescent="0.3">
      <c r="A466" s="13" t="s">
        <v>1536</v>
      </c>
      <c r="B466" s="13">
        <v>0</v>
      </c>
      <c r="C466" s="13">
        <v>0</v>
      </c>
      <c r="D466" s="13" t="s">
        <v>8363</v>
      </c>
      <c r="E466" s="13" t="s">
        <v>8364</v>
      </c>
      <c r="F466" s="2" t="s">
        <v>8466</v>
      </c>
    </row>
    <row r="467" spans="1:6" x14ac:dyDescent="0.3">
      <c r="A467" s="13" t="s">
        <v>1536</v>
      </c>
      <c r="B467" s="13">
        <v>1</v>
      </c>
      <c r="C467" s="13">
        <v>0</v>
      </c>
      <c r="D467" s="13" t="s">
        <v>8403</v>
      </c>
      <c r="E467" s="13"/>
      <c r="F467" s="2" t="s">
        <v>8644</v>
      </c>
    </row>
    <row r="468" spans="1:6" x14ac:dyDescent="0.3">
      <c r="A468" s="13" t="s">
        <v>1542</v>
      </c>
      <c r="B468" s="13">
        <v>0</v>
      </c>
      <c r="C468" s="13">
        <v>0</v>
      </c>
      <c r="D468" s="13" t="s">
        <v>8363</v>
      </c>
      <c r="E468" s="13" t="s">
        <v>8364</v>
      </c>
      <c r="F468" s="2" t="s">
        <v>8636</v>
      </c>
    </row>
    <row r="469" spans="1:6" x14ac:dyDescent="0.3">
      <c r="A469" s="13" t="s">
        <v>1542</v>
      </c>
      <c r="B469" s="13">
        <v>1</v>
      </c>
      <c r="C469" s="13">
        <v>0</v>
      </c>
      <c r="D469" s="13" t="s">
        <v>8363</v>
      </c>
      <c r="E469" s="13" t="s">
        <v>8364</v>
      </c>
      <c r="F469" s="2" t="s">
        <v>8390</v>
      </c>
    </row>
    <row r="470" spans="1:6" x14ac:dyDescent="0.3">
      <c r="A470" s="13" t="s">
        <v>1547</v>
      </c>
      <c r="B470" s="13">
        <v>0</v>
      </c>
      <c r="C470" s="13">
        <v>0</v>
      </c>
      <c r="D470" s="13" t="s">
        <v>8515</v>
      </c>
      <c r="E470" s="13"/>
      <c r="F470" s="2" t="s">
        <v>8516</v>
      </c>
    </row>
    <row r="471" spans="1:6" x14ac:dyDescent="0.3">
      <c r="A471" s="13" t="s">
        <v>1547</v>
      </c>
      <c r="B471" s="13">
        <v>1</v>
      </c>
      <c r="C471" s="13">
        <v>0</v>
      </c>
      <c r="D471" s="13" t="s">
        <v>8370</v>
      </c>
      <c r="E471" s="13"/>
      <c r="F471" s="2" t="s">
        <v>8371</v>
      </c>
    </row>
    <row r="472" spans="1:6" x14ac:dyDescent="0.3">
      <c r="A472" s="13" t="s">
        <v>1553</v>
      </c>
      <c r="B472" s="13">
        <v>0</v>
      </c>
      <c r="C472" s="13">
        <v>0</v>
      </c>
      <c r="D472" s="13" t="s">
        <v>8363</v>
      </c>
      <c r="E472" s="13" t="s">
        <v>6228</v>
      </c>
      <c r="F472" s="2" t="s">
        <v>8645</v>
      </c>
    </row>
    <row r="473" spans="1:6" ht="33" customHeight="1" x14ac:dyDescent="0.3">
      <c r="A473" s="13" t="s">
        <v>1553</v>
      </c>
      <c r="B473" s="13">
        <v>0</v>
      </c>
      <c r="C473" s="13">
        <v>1</v>
      </c>
      <c r="D473" s="13" t="s">
        <v>8368</v>
      </c>
      <c r="E473" s="13"/>
      <c r="F473" s="2" t="s">
        <v>8646</v>
      </c>
    </row>
    <row r="474" spans="1:6" x14ac:dyDescent="0.3">
      <c r="A474" s="13" t="s">
        <v>1558</v>
      </c>
      <c r="B474" s="13">
        <v>0</v>
      </c>
      <c r="C474" s="13">
        <v>0</v>
      </c>
      <c r="D474" s="13" t="s">
        <v>8363</v>
      </c>
      <c r="E474" s="13" t="s">
        <v>6253</v>
      </c>
      <c r="F474" s="2" t="s">
        <v>8647</v>
      </c>
    </row>
    <row r="475" spans="1:6" x14ac:dyDescent="0.3">
      <c r="A475" s="13" t="s">
        <v>1558</v>
      </c>
      <c r="B475" s="13">
        <v>0</v>
      </c>
      <c r="C475" s="13">
        <v>1</v>
      </c>
      <c r="D475" s="13" t="s">
        <v>8363</v>
      </c>
      <c r="E475" s="13" t="s">
        <v>6228</v>
      </c>
      <c r="F475" s="2" t="s">
        <v>8648</v>
      </c>
    </row>
    <row r="476" spans="1:6" x14ac:dyDescent="0.3">
      <c r="A476" s="13" t="s">
        <v>1558</v>
      </c>
      <c r="B476" s="13">
        <v>1</v>
      </c>
      <c r="C476" s="13">
        <v>0</v>
      </c>
      <c r="D476" s="13" t="s">
        <v>8363</v>
      </c>
      <c r="E476" s="13" t="s">
        <v>8364</v>
      </c>
      <c r="F476" s="2" t="s">
        <v>8390</v>
      </c>
    </row>
    <row r="477" spans="1:6" x14ac:dyDescent="0.3">
      <c r="A477" s="13" t="s">
        <v>1564</v>
      </c>
      <c r="B477" s="13">
        <v>0</v>
      </c>
      <c r="C477" s="13">
        <v>0</v>
      </c>
      <c r="D477" s="13" t="s">
        <v>8370</v>
      </c>
      <c r="E477" s="13"/>
      <c r="F477" s="2" t="s">
        <v>8461</v>
      </c>
    </row>
    <row r="478" spans="1:6" x14ac:dyDescent="0.3">
      <c r="A478" s="13" t="s">
        <v>1567</v>
      </c>
      <c r="B478" s="13">
        <v>1</v>
      </c>
      <c r="C478" s="13">
        <v>0</v>
      </c>
      <c r="D478" s="13" t="s">
        <v>8430</v>
      </c>
      <c r="E478" s="13"/>
      <c r="F478" s="2" t="s">
        <v>8435</v>
      </c>
    </row>
    <row r="479" spans="1:6" x14ac:dyDescent="0.3">
      <c r="A479" s="13" t="s">
        <v>1567</v>
      </c>
      <c r="B479" s="13">
        <v>1</v>
      </c>
      <c r="C479" s="13">
        <v>1</v>
      </c>
      <c r="D479" s="13" t="s">
        <v>8368</v>
      </c>
      <c r="E479" s="13"/>
      <c r="F479" s="2" t="s">
        <v>8618</v>
      </c>
    </row>
    <row r="480" spans="1:6" x14ac:dyDescent="0.3">
      <c r="A480" s="13" t="s">
        <v>1573</v>
      </c>
      <c r="B480" s="13">
        <v>2</v>
      </c>
      <c r="C480" s="13">
        <v>0</v>
      </c>
      <c r="D480" s="13" t="s">
        <v>6228</v>
      </c>
      <c r="E480" s="13"/>
      <c r="F480" s="2" t="s">
        <v>8379</v>
      </c>
    </row>
    <row r="481" spans="1:6" x14ac:dyDescent="0.3">
      <c r="A481" s="13" t="s">
        <v>1577</v>
      </c>
      <c r="B481" s="13">
        <v>0</v>
      </c>
      <c r="C481" s="13">
        <v>0</v>
      </c>
      <c r="D481" s="13" t="s">
        <v>8366</v>
      </c>
      <c r="E481" s="13"/>
      <c r="F481" s="2" t="s">
        <v>8649</v>
      </c>
    </row>
    <row r="482" spans="1:6" x14ac:dyDescent="0.3">
      <c r="A482" s="13" t="s">
        <v>1577</v>
      </c>
      <c r="B482" s="13">
        <v>0</v>
      </c>
      <c r="C482" s="13">
        <v>1</v>
      </c>
      <c r="D482" s="13" t="s">
        <v>8368</v>
      </c>
      <c r="E482" s="13"/>
      <c r="F482" s="2" t="s">
        <v>8650</v>
      </c>
    </row>
    <row r="483" spans="1:6" x14ac:dyDescent="0.3">
      <c r="A483" s="13" t="s">
        <v>1581</v>
      </c>
      <c r="B483" s="13">
        <v>1</v>
      </c>
      <c r="C483" s="13">
        <v>0</v>
      </c>
      <c r="D483" s="13" t="s">
        <v>8430</v>
      </c>
      <c r="E483" s="13"/>
      <c r="F483" s="2" t="s">
        <v>8651</v>
      </c>
    </row>
    <row r="484" spans="1:6" x14ac:dyDescent="0.3">
      <c r="A484" s="13" t="s">
        <v>1581</v>
      </c>
      <c r="B484" s="13">
        <v>1</v>
      </c>
      <c r="C484" s="13">
        <v>1</v>
      </c>
      <c r="D484" s="13" t="s">
        <v>8368</v>
      </c>
      <c r="E484" s="13"/>
      <c r="F484" s="2" t="s">
        <v>8652</v>
      </c>
    </row>
    <row r="485" spans="1:6" x14ac:dyDescent="0.3">
      <c r="A485" s="13" t="s">
        <v>1581</v>
      </c>
      <c r="B485" s="13">
        <v>2</v>
      </c>
      <c r="C485" s="13">
        <v>0</v>
      </c>
      <c r="D485" s="13" t="s">
        <v>8403</v>
      </c>
      <c r="E485" s="13"/>
      <c r="F485" s="2" t="s">
        <v>8653</v>
      </c>
    </row>
    <row r="486" spans="1:6" x14ac:dyDescent="0.3">
      <c r="A486" s="13" t="s">
        <v>1587</v>
      </c>
      <c r="B486" s="13">
        <v>0</v>
      </c>
      <c r="C486" s="13">
        <v>0</v>
      </c>
      <c r="D486" s="13" t="s">
        <v>6228</v>
      </c>
      <c r="E486" s="13"/>
      <c r="F486" s="2" t="s">
        <v>8588</v>
      </c>
    </row>
    <row r="487" spans="1:6" x14ac:dyDescent="0.3">
      <c r="A487" s="13" t="s">
        <v>1587</v>
      </c>
      <c r="B487" s="13">
        <v>0</v>
      </c>
      <c r="C487" s="13">
        <v>1</v>
      </c>
      <c r="D487" s="13" t="s">
        <v>8368</v>
      </c>
      <c r="E487" s="13"/>
      <c r="F487" s="2" t="s">
        <v>8654</v>
      </c>
    </row>
    <row r="488" spans="1:6" x14ac:dyDescent="0.3">
      <c r="A488" s="13" t="s">
        <v>1587</v>
      </c>
      <c r="B488" s="13">
        <v>0</v>
      </c>
      <c r="C488" s="13">
        <v>2</v>
      </c>
      <c r="D488" s="13" t="s">
        <v>8375</v>
      </c>
      <c r="E488" s="13"/>
      <c r="F488" s="2" t="s">
        <v>8444</v>
      </c>
    </row>
    <row r="489" spans="1:6" x14ac:dyDescent="0.3">
      <c r="A489" s="13" t="s">
        <v>1597</v>
      </c>
      <c r="B489" s="13">
        <v>0</v>
      </c>
      <c r="C489" s="13">
        <v>0</v>
      </c>
      <c r="D489" s="13" t="s">
        <v>6228</v>
      </c>
      <c r="E489" s="13"/>
      <c r="F489" s="2" t="s">
        <v>8578</v>
      </c>
    </row>
    <row r="490" spans="1:6" x14ac:dyDescent="0.3">
      <c r="A490" s="13" t="s">
        <v>1597</v>
      </c>
      <c r="B490" s="13">
        <v>0</v>
      </c>
      <c r="C490" s="13">
        <v>1</v>
      </c>
      <c r="D490" s="13" t="s">
        <v>8392</v>
      </c>
      <c r="E490" s="13"/>
      <c r="F490" s="2" t="s">
        <v>8655</v>
      </c>
    </row>
    <row r="491" spans="1:6" x14ac:dyDescent="0.3">
      <c r="A491" s="13" t="s">
        <v>1597</v>
      </c>
      <c r="B491" s="13">
        <v>0</v>
      </c>
      <c r="C491" s="13">
        <v>2</v>
      </c>
      <c r="D491" s="13" t="s">
        <v>8394</v>
      </c>
      <c r="E491" s="13"/>
      <c r="F491" s="2" t="s">
        <v>8656</v>
      </c>
    </row>
    <row r="492" spans="1:6" x14ac:dyDescent="0.3">
      <c r="A492" s="13" t="s">
        <v>1597</v>
      </c>
      <c r="B492" s="13">
        <v>0</v>
      </c>
      <c r="C492" s="13">
        <v>3</v>
      </c>
      <c r="D492" s="13" t="s">
        <v>8396</v>
      </c>
      <c r="E492" s="13"/>
      <c r="F492" s="2" t="s">
        <v>8397</v>
      </c>
    </row>
    <row r="493" spans="1:6" x14ac:dyDescent="0.3">
      <c r="A493" s="13" t="s">
        <v>1597</v>
      </c>
      <c r="B493" s="13">
        <v>0</v>
      </c>
      <c r="C493" s="13">
        <v>4</v>
      </c>
      <c r="D493" s="13" t="s">
        <v>8396</v>
      </c>
      <c r="E493" s="13"/>
      <c r="F493" s="2" t="s">
        <v>8657</v>
      </c>
    </row>
    <row r="494" spans="1:6" ht="33" customHeight="1" x14ac:dyDescent="0.3">
      <c r="A494" s="13" t="s">
        <v>1602</v>
      </c>
      <c r="B494" s="13">
        <v>0</v>
      </c>
      <c r="C494" s="13">
        <v>0</v>
      </c>
      <c r="D494" s="13" t="s">
        <v>8451</v>
      </c>
      <c r="E494" s="13"/>
      <c r="F494" s="2" t="s">
        <v>8658</v>
      </c>
    </row>
    <row r="495" spans="1:6" x14ac:dyDescent="0.3">
      <c r="A495" s="13" t="s">
        <v>1606</v>
      </c>
      <c r="B495" s="13">
        <v>1</v>
      </c>
      <c r="C495" s="13">
        <v>0</v>
      </c>
      <c r="D495" s="13" t="s">
        <v>8370</v>
      </c>
      <c r="E495" s="13"/>
      <c r="F495" s="2" t="s">
        <v>8371</v>
      </c>
    </row>
    <row r="496" spans="1:6" x14ac:dyDescent="0.3">
      <c r="A496" s="13" t="s">
        <v>1610</v>
      </c>
      <c r="B496" s="13">
        <v>0</v>
      </c>
      <c r="C496" s="13">
        <v>0</v>
      </c>
      <c r="D496" s="13" t="s">
        <v>8659</v>
      </c>
      <c r="E496" s="13"/>
      <c r="F496" s="2" t="s">
        <v>8660</v>
      </c>
    </row>
    <row r="497" spans="1:6" x14ac:dyDescent="0.3">
      <c r="A497" s="13" t="s">
        <v>1610</v>
      </c>
      <c r="B497" s="13">
        <v>1</v>
      </c>
      <c r="C497" s="13">
        <v>0</v>
      </c>
      <c r="D497" s="13" t="s">
        <v>8370</v>
      </c>
      <c r="E497" s="13"/>
      <c r="F497" s="2" t="s">
        <v>8371</v>
      </c>
    </row>
    <row r="498" spans="1:6" x14ac:dyDescent="0.3">
      <c r="A498" s="13" t="s">
        <v>1614</v>
      </c>
      <c r="B498" s="13">
        <v>0</v>
      </c>
      <c r="C498" s="13">
        <v>0</v>
      </c>
      <c r="D498" s="13" t="s">
        <v>8661</v>
      </c>
      <c r="E498" s="13"/>
      <c r="F498" s="2" t="s">
        <v>8662</v>
      </c>
    </row>
    <row r="499" spans="1:6" x14ac:dyDescent="0.3">
      <c r="A499" s="13" t="s">
        <v>1614</v>
      </c>
      <c r="B499" s="13">
        <v>0</v>
      </c>
      <c r="C499" s="13">
        <v>1</v>
      </c>
      <c r="D499" s="13" t="s">
        <v>8368</v>
      </c>
      <c r="E499" s="13"/>
      <c r="F499" s="2" t="s">
        <v>8663</v>
      </c>
    </row>
    <row r="500" spans="1:6" x14ac:dyDescent="0.3">
      <c r="A500" s="13" t="s">
        <v>1614</v>
      </c>
      <c r="B500" s="13">
        <v>1</v>
      </c>
      <c r="C500" s="13">
        <v>0</v>
      </c>
      <c r="D500" s="13" t="s">
        <v>8370</v>
      </c>
      <c r="E500" s="13"/>
      <c r="F500" s="2" t="s">
        <v>8371</v>
      </c>
    </row>
    <row r="501" spans="1:6" x14ac:dyDescent="0.3">
      <c r="A501" s="13" t="s">
        <v>1620</v>
      </c>
      <c r="B501" s="13">
        <v>1</v>
      </c>
      <c r="C501" s="13">
        <v>0</v>
      </c>
      <c r="D501" s="13" t="s">
        <v>8403</v>
      </c>
      <c r="E501" s="13"/>
      <c r="F501" s="2" t="s">
        <v>8664</v>
      </c>
    </row>
    <row r="502" spans="1:6" x14ac:dyDescent="0.3">
      <c r="A502" s="13" t="s">
        <v>1620</v>
      </c>
      <c r="B502" s="13">
        <v>1</v>
      </c>
      <c r="C502" s="13">
        <v>1</v>
      </c>
      <c r="D502" s="13" t="s">
        <v>8368</v>
      </c>
      <c r="E502" s="13"/>
      <c r="F502" s="2" t="s">
        <v>8386</v>
      </c>
    </row>
    <row r="503" spans="1:6" x14ac:dyDescent="0.3">
      <c r="A503" s="13" t="s">
        <v>1624</v>
      </c>
      <c r="B503" s="13">
        <v>0</v>
      </c>
      <c r="C503" s="13">
        <v>0</v>
      </c>
      <c r="D503" s="13" t="s">
        <v>8381</v>
      </c>
      <c r="E503" s="13"/>
      <c r="F503" s="2" t="s">
        <v>8665</v>
      </c>
    </row>
    <row r="504" spans="1:6" x14ac:dyDescent="0.3">
      <c r="A504" s="13" t="s">
        <v>1624</v>
      </c>
      <c r="B504" s="13">
        <v>1</v>
      </c>
      <c r="C504" s="13">
        <v>0</v>
      </c>
      <c r="D504" s="13" t="s">
        <v>8363</v>
      </c>
      <c r="E504" s="13" t="s">
        <v>8364</v>
      </c>
      <c r="F504" s="2" t="s">
        <v>8390</v>
      </c>
    </row>
    <row r="505" spans="1:6" x14ac:dyDescent="0.3">
      <c r="A505" s="13" t="s">
        <v>1630</v>
      </c>
      <c r="B505" s="13">
        <v>0</v>
      </c>
      <c r="C505" s="13">
        <v>0</v>
      </c>
      <c r="D505" s="13" t="s">
        <v>8430</v>
      </c>
      <c r="E505" s="13"/>
      <c r="F505" s="2" t="s">
        <v>8435</v>
      </c>
    </row>
    <row r="506" spans="1:6" x14ac:dyDescent="0.3">
      <c r="A506" s="13" t="s">
        <v>1630</v>
      </c>
      <c r="B506" s="13">
        <v>0</v>
      </c>
      <c r="C506" s="13">
        <v>1</v>
      </c>
      <c r="D506" s="13" t="s">
        <v>8400</v>
      </c>
      <c r="E506" s="13"/>
      <c r="F506" s="2" t="s">
        <v>8557</v>
      </c>
    </row>
    <row r="507" spans="1:6" x14ac:dyDescent="0.3">
      <c r="A507" s="13" t="s">
        <v>1636</v>
      </c>
      <c r="B507" s="13">
        <v>0</v>
      </c>
      <c r="C507" s="13">
        <v>0</v>
      </c>
      <c r="D507" s="13" t="s">
        <v>8363</v>
      </c>
      <c r="E507" s="13" t="s">
        <v>6253</v>
      </c>
      <c r="F507" s="2" t="s">
        <v>8666</v>
      </c>
    </row>
    <row r="508" spans="1:6" x14ac:dyDescent="0.3">
      <c r="A508" s="13" t="s">
        <v>1636</v>
      </c>
      <c r="B508" s="13">
        <v>0</v>
      </c>
      <c r="C508" s="13">
        <v>1</v>
      </c>
      <c r="D508" s="13" t="s">
        <v>8375</v>
      </c>
      <c r="E508" s="13"/>
      <c r="F508" s="2" t="s">
        <v>8444</v>
      </c>
    </row>
    <row r="509" spans="1:6" x14ac:dyDescent="0.3">
      <c r="A509" s="13" t="s">
        <v>1641</v>
      </c>
      <c r="B509" s="13">
        <v>0</v>
      </c>
      <c r="C509" s="13">
        <v>0</v>
      </c>
      <c r="D509" s="13" t="s">
        <v>8370</v>
      </c>
      <c r="E509" s="13"/>
      <c r="F509" s="2" t="s">
        <v>8461</v>
      </c>
    </row>
    <row r="510" spans="1:6" x14ac:dyDescent="0.3">
      <c r="A510" s="13" t="s">
        <v>1647</v>
      </c>
      <c r="B510" s="13">
        <v>0</v>
      </c>
      <c r="C510" s="13">
        <v>0</v>
      </c>
      <c r="D510" s="13" t="s">
        <v>8667</v>
      </c>
      <c r="E510" s="13"/>
      <c r="F510" s="2" t="s">
        <v>8668</v>
      </c>
    </row>
    <row r="511" spans="1:6" x14ac:dyDescent="0.3">
      <c r="A511" s="13" t="s">
        <v>1647</v>
      </c>
      <c r="B511" s="13">
        <v>0</v>
      </c>
      <c r="C511" s="13">
        <v>1</v>
      </c>
      <c r="D511" s="13" t="s">
        <v>8363</v>
      </c>
      <c r="E511" s="13" t="s">
        <v>6253</v>
      </c>
      <c r="F511" s="2" t="s">
        <v>8669</v>
      </c>
    </row>
    <row r="512" spans="1:6" x14ac:dyDescent="0.3">
      <c r="A512" s="13" t="s">
        <v>1647</v>
      </c>
      <c r="B512" s="13">
        <v>0</v>
      </c>
      <c r="C512" s="13">
        <v>2</v>
      </c>
      <c r="D512" s="13" t="s">
        <v>8580</v>
      </c>
      <c r="E512" s="13"/>
      <c r="F512" s="2" t="s">
        <v>8670</v>
      </c>
    </row>
    <row r="513" spans="1:6" x14ac:dyDescent="0.3">
      <c r="A513" s="13" t="s">
        <v>1647</v>
      </c>
      <c r="B513" s="13">
        <v>1</v>
      </c>
      <c r="C513" s="13">
        <v>0</v>
      </c>
      <c r="D513" s="13" t="s">
        <v>8447</v>
      </c>
      <c r="E513" s="13"/>
      <c r="F513" s="2" t="s">
        <v>8371</v>
      </c>
    </row>
    <row r="514" spans="1:6" x14ac:dyDescent="0.3">
      <c r="A514" s="13" t="s">
        <v>1647</v>
      </c>
      <c r="B514" s="13">
        <v>1</v>
      </c>
      <c r="C514" s="13">
        <v>1</v>
      </c>
      <c r="D514" s="13" t="s">
        <v>8448</v>
      </c>
      <c r="E514" s="13"/>
      <c r="F514" s="2" t="s">
        <v>8671</v>
      </c>
    </row>
    <row r="515" spans="1:6" x14ac:dyDescent="0.3">
      <c r="A515" s="13" t="s">
        <v>1651</v>
      </c>
      <c r="B515" s="13">
        <v>0</v>
      </c>
      <c r="C515" s="13">
        <v>0</v>
      </c>
      <c r="D515" s="13" t="s">
        <v>8375</v>
      </c>
      <c r="E515" s="13"/>
      <c r="F515" s="2" t="s">
        <v>8376</v>
      </c>
    </row>
    <row r="516" spans="1:6" x14ac:dyDescent="0.3">
      <c r="A516" s="13" t="s">
        <v>1651</v>
      </c>
      <c r="B516" s="13">
        <v>0</v>
      </c>
      <c r="C516" s="13">
        <v>1</v>
      </c>
      <c r="D516" s="13" t="s">
        <v>8368</v>
      </c>
      <c r="E516" s="13"/>
      <c r="F516" s="2" t="s">
        <v>8672</v>
      </c>
    </row>
    <row r="517" spans="1:6" x14ac:dyDescent="0.3">
      <c r="A517" s="13" t="s">
        <v>1651</v>
      </c>
      <c r="B517" s="13">
        <v>1</v>
      </c>
      <c r="C517" s="13">
        <v>0</v>
      </c>
      <c r="D517" s="13" t="s">
        <v>8363</v>
      </c>
      <c r="E517" s="13" t="s">
        <v>8364</v>
      </c>
      <c r="F517" s="2" t="s">
        <v>8673</v>
      </c>
    </row>
    <row r="518" spans="1:6" x14ac:dyDescent="0.3">
      <c r="A518" s="13" t="s">
        <v>1657</v>
      </c>
      <c r="B518" s="13">
        <v>0</v>
      </c>
      <c r="C518" s="13">
        <v>0</v>
      </c>
      <c r="D518" s="13" t="s">
        <v>8392</v>
      </c>
      <c r="E518" s="13"/>
      <c r="F518" s="2" t="s">
        <v>8674</v>
      </c>
    </row>
    <row r="519" spans="1:6" x14ac:dyDescent="0.3">
      <c r="A519" s="13" t="s">
        <v>1657</v>
      </c>
      <c r="B519" s="13">
        <v>0</v>
      </c>
      <c r="C519" s="13">
        <v>1</v>
      </c>
      <c r="D519" s="13" t="s">
        <v>8394</v>
      </c>
      <c r="E519" s="13"/>
      <c r="F519" s="2" t="s">
        <v>8675</v>
      </c>
    </row>
    <row r="520" spans="1:6" x14ac:dyDescent="0.3">
      <c r="A520" s="13" t="s">
        <v>1657</v>
      </c>
      <c r="B520" s="13">
        <v>0</v>
      </c>
      <c r="C520" s="13">
        <v>2</v>
      </c>
      <c r="D520" s="13" t="s">
        <v>8396</v>
      </c>
      <c r="E520" s="13"/>
      <c r="F520" s="2" t="s">
        <v>8519</v>
      </c>
    </row>
    <row r="521" spans="1:6" x14ac:dyDescent="0.3">
      <c r="A521" s="13" t="s">
        <v>1657</v>
      </c>
      <c r="B521" s="13">
        <v>0</v>
      </c>
      <c r="C521" s="13">
        <v>3</v>
      </c>
      <c r="D521" s="13" t="s">
        <v>8396</v>
      </c>
      <c r="E521" s="13"/>
      <c r="F521" s="2" t="s">
        <v>8615</v>
      </c>
    </row>
    <row r="522" spans="1:6" x14ac:dyDescent="0.3">
      <c r="A522" s="13" t="s">
        <v>1662</v>
      </c>
      <c r="B522" s="13">
        <v>0</v>
      </c>
      <c r="C522" s="13">
        <v>0</v>
      </c>
      <c r="D522" s="13" t="s">
        <v>8448</v>
      </c>
      <c r="E522" s="13"/>
      <c r="F522" s="2" t="s">
        <v>8676</v>
      </c>
    </row>
    <row r="523" spans="1:6" x14ac:dyDescent="0.3">
      <c r="A523" s="13" t="s">
        <v>1667</v>
      </c>
      <c r="B523" s="13">
        <v>0</v>
      </c>
      <c r="C523" s="13">
        <v>0</v>
      </c>
      <c r="D523" s="13" t="s">
        <v>8363</v>
      </c>
      <c r="E523" s="13" t="s">
        <v>8364</v>
      </c>
      <c r="F523" s="2" t="s">
        <v>8677</v>
      </c>
    </row>
    <row r="524" spans="1:6" x14ac:dyDescent="0.3">
      <c r="A524" s="13" t="s">
        <v>1667</v>
      </c>
      <c r="B524" s="13">
        <v>0</v>
      </c>
      <c r="C524" s="13">
        <v>1</v>
      </c>
      <c r="D524" s="13" t="s">
        <v>8370</v>
      </c>
      <c r="E524" s="13"/>
      <c r="F524" s="2" t="s">
        <v>8371</v>
      </c>
    </row>
    <row r="525" spans="1:6" x14ac:dyDescent="0.3">
      <c r="A525" s="13" t="s">
        <v>1667</v>
      </c>
      <c r="B525" s="13">
        <v>1</v>
      </c>
      <c r="C525" s="13">
        <v>0</v>
      </c>
      <c r="D525" s="13" t="s">
        <v>8512</v>
      </c>
      <c r="E525" s="13"/>
      <c r="F525" s="2" t="s">
        <v>6337</v>
      </c>
    </row>
    <row r="526" spans="1:6" x14ac:dyDescent="0.3">
      <c r="A526" s="13" t="s">
        <v>1671</v>
      </c>
      <c r="B526" s="13">
        <v>0</v>
      </c>
      <c r="C526" s="13">
        <v>0</v>
      </c>
      <c r="D526" s="13" t="s">
        <v>8366</v>
      </c>
      <c r="E526" s="13"/>
      <c r="F526" s="2" t="s">
        <v>8678</v>
      </c>
    </row>
    <row r="527" spans="1:6" ht="33" customHeight="1" x14ac:dyDescent="0.3">
      <c r="A527" s="13" t="s">
        <v>1671</v>
      </c>
      <c r="B527" s="13">
        <v>0</v>
      </c>
      <c r="C527" s="13">
        <v>1</v>
      </c>
      <c r="D527" s="13" t="s">
        <v>8414</v>
      </c>
      <c r="E527" s="13"/>
      <c r="F527" s="2" t="s">
        <v>8679</v>
      </c>
    </row>
    <row r="528" spans="1:6" x14ac:dyDescent="0.3">
      <c r="A528" s="13" t="s">
        <v>1678</v>
      </c>
      <c r="B528" s="13">
        <v>0</v>
      </c>
      <c r="C528" s="13">
        <v>0</v>
      </c>
      <c r="D528" s="13" t="s">
        <v>8363</v>
      </c>
      <c r="E528" s="13" t="s">
        <v>6228</v>
      </c>
      <c r="F528" s="2" t="s">
        <v>8680</v>
      </c>
    </row>
    <row r="529" spans="1:6" x14ac:dyDescent="0.3">
      <c r="A529" s="13" t="s">
        <v>1683</v>
      </c>
      <c r="B529" s="13">
        <v>0</v>
      </c>
      <c r="C529" s="13">
        <v>0</v>
      </c>
      <c r="D529" s="13" t="s">
        <v>8363</v>
      </c>
      <c r="E529" s="13" t="s">
        <v>8364</v>
      </c>
      <c r="F529" s="2" t="s">
        <v>8636</v>
      </c>
    </row>
    <row r="530" spans="1:6" x14ac:dyDescent="0.3">
      <c r="A530" s="13" t="s">
        <v>1693</v>
      </c>
      <c r="B530" s="13">
        <v>1</v>
      </c>
      <c r="C530" s="13">
        <v>0</v>
      </c>
      <c r="D530" s="13" t="s">
        <v>8407</v>
      </c>
      <c r="E530" s="13"/>
      <c r="F530" s="2" t="s">
        <v>8681</v>
      </c>
    </row>
    <row r="531" spans="1:6" x14ac:dyDescent="0.3">
      <c r="A531" s="13" t="s">
        <v>1693</v>
      </c>
      <c r="B531" s="13">
        <v>1</v>
      </c>
      <c r="C531" s="13">
        <v>1</v>
      </c>
      <c r="D531" s="13" t="s">
        <v>8368</v>
      </c>
      <c r="E531" s="13"/>
      <c r="F531" s="2" t="s">
        <v>8682</v>
      </c>
    </row>
    <row r="532" spans="1:6" x14ac:dyDescent="0.3">
      <c r="A532" s="13" t="s">
        <v>1699</v>
      </c>
      <c r="B532" s="13">
        <v>0</v>
      </c>
      <c r="C532" s="13">
        <v>0</v>
      </c>
      <c r="D532" s="13" t="s">
        <v>8363</v>
      </c>
      <c r="E532" s="13" t="s">
        <v>6228</v>
      </c>
      <c r="F532" s="2" t="s">
        <v>8683</v>
      </c>
    </row>
    <row r="533" spans="1:6" x14ac:dyDescent="0.3">
      <c r="A533" s="13" t="s">
        <v>1704</v>
      </c>
      <c r="B533" s="13">
        <v>0</v>
      </c>
      <c r="C533" s="13">
        <v>0</v>
      </c>
      <c r="D533" s="13" t="s">
        <v>8447</v>
      </c>
      <c r="E533" s="13"/>
      <c r="F533" s="2" t="s">
        <v>8371</v>
      </c>
    </row>
    <row r="534" spans="1:6" x14ac:dyDescent="0.3">
      <c r="A534" s="13" t="s">
        <v>1704</v>
      </c>
      <c r="B534" s="13">
        <v>0</v>
      </c>
      <c r="C534" s="13">
        <v>1</v>
      </c>
      <c r="D534" s="13" t="s">
        <v>8448</v>
      </c>
      <c r="E534" s="13"/>
      <c r="F534" s="2" t="s">
        <v>8684</v>
      </c>
    </row>
    <row r="535" spans="1:6" x14ac:dyDescent="0.3">
      <c r="A535" s="13" t="s">
        <v>1704</v>
      </c>
      <c r="B535" s="13">
        <v>1</v>
      </c>
      <c r="C535" s="13">
        <v>0</v>
      </c>
      <c r="D535" s="13" t="s">
        <v>8370</v>
      </c>
      <c r="E535" s="13"/>
      <c r="F535" s="2" t="s">
        <v>8371</v>
      </c>
    </row>
    <row r="536" spans="1:6" x14ac:dyDescent="0.3">
      <c r="A536" s="13" t="s">
        <v>1708</v>
      </c>
      <c r="B536" s="13">
        <v>0</v>
      </c>
      <c r="C536" s="13">
        <v>0</v>
      </c>
      <c r="D536" s="13" t="s">
        <v>8363</v>
      </c>
      <c r="E536" s="13" t="s">
        <v>6228</v>
      </c>
      <c r="F536" s="2" t="s">
        <v>8685</v>
      </c>
    </row>
    <row r="537" spans="1:6" x14ac:dyDescent="0.3">
      <c r="A537" s="13" t="s">
        <v>1708</v>
      </c>
      <c r="B537" s="13">
        <v>1</v>
      </c>
      <c r="C537" s="13">
        <v>0</v>
      </c>
      <c r="D537" s="13" t="s">
        <v>8370</v>
      </c>
      <c r="E537" s="13"/>
      <c r="F537" s="2" t="s">
        <v>8371</v>
      </c>
    </row>
    <row r="538" spans="1:6" x14ac:dyDescent="0.3">
      <c r="A538" s="13" t="s">
        <v>1713</v>
      </c>
      <c r="B538" s="13">
        <v>0</v>
      </c>
      <c r="C538" s="13">
        <v>0</v>
      </c>
      <c r="D538" s="13" t="s">
        <v>6228</v>
      </c>
      <c r="E538" s="13"/>
      <c r="F538" s="2" t="s">
        <v>8379</v>
      </c>
    </row>
    <row r="539" spans="1:6" x14ac:dyDescent="0.3">
      <c r="A539" s="13" t="s">
        <v>1713</v>
      </c>
      <c r="B539" s="13">
        <v>1</v>
      </c>
      <c r="C539" s="13">
        <v>0</v>
      </c>
      <c r="D539" s="13" t="s">
        <v>8363</v>
      </c>
      <c r="E539" s="13" t="s">
        <v>8364</v>
      </c>
      <c r="F539" s="2" t="s">
        <v>8686</v>
      </c>
    </row>
    <row r="540" spans="1:6" x14ac:dyDescent="0.3">
      <c r="A540" s="13" t="s">
        <v>1717</v>
      </c>
      <c r="B540" s="13">
        <v>0</v>
      </c>
      <c r="C540" s="13">
        <v>0</v>
      </c>
      <c r="D540" s="13" t="s">
        <v>8366</v>
      </c>
      <c r="E540" s="13"/>
      <c r="F540" s="2" t="s">
        <v>8564</v>
      </c>
    </row>
    <row r="541" spans="1:6" x14ac:dyDescent="0.3">
      <c r="A541" s="13" t="s">
        <v>1722</v>
      </c>
      <c r="B541" s="13">
        <v>0</v>
      </c>
      <c r="C541" s="13">
        <v>0</v>
      </c>
      <c r="D541" s="13" t="s">
        <v>8363</v>
      </c>
      <c r="E541" s="13" t="s">
        <v>8364</v>
      </c>
      <c r="F541" s="2" t="s">
        <v>8466</v>
      </c>
    </row>
    <row r="542" spans="1:6" x14ac:dyDescent="0.3">
      <c r="A542" s="13" t="s">
        <v>1722</v>
      </c>
      <c r="B542" s="13">
        <v>1</v>
      </c>
      <c r="C542" s="13">
        <v>0</v>
      </c>
      <c r="D542" s="13" t="s">
        <v>8363</v>
      </c>
      <c r="E542" s="13" t="s">
        <v>8364</v>
      </c>
      <c r="F542" s="2" t="s">
        <v>8390</v>
      </c>
    </row>
    <row r="543" spans="1:6" x14ac:dyDescent="0.3">
      <c r="A543" s="13" t="s">
        <v>1727</v>
      </c>
      <c r="B543" s="13">
        <v>0</v>
      </c>
      <c r="C543" s="13">
        <v>0</v>
      </c>
      <c r="D543" s="13" t="s">
        <v>8363</v>
      </c>
      <c r="E543" s="13" t="s">
        <v>8364</v>
      </c>
      <c r="F543" s="2" t="s">
        <v>8687</v>
      </c>
    </row>
    <row r="544" spans="1:6" x14ac:dyDescent="0.3">
      <c r="A544" s="13" t="s">
        <v>1727</v>
      </c>
      <c r="B544" s="13">
        <v>1</v>
      </c>
      <c r="C544" s="13">
        <v>0</v>
      </c>
      <c r="D544" s="13" t="s">
        <v>8370</v>
      </c>
      <c r="E544" s="13"/>
      <c r="F544" s="2" t="s">
        <v>8371</v>
      </c>
    </row>
    <row r="545" spans="1:6" x14ac:dyDescent="0.3">
      <c r="A545" s="13" t="s">
        <v>1733</v>
      </c>
      <c r="B545" s="13">
        <v>0</v>
      </c>
      <c r="C545" s="13">
        <v>0</v>
      </c>
      <c r="D545" s="13" t="s">
        <v>6228</v>
      </c>
      <c r="E545" s="13"/>
      <c r="F545" s="2" t="s">
        <v>8372</v>
      </c>
    </row>
    <row r="546" spans="1:6" x14ac:dyDescent="0.3">
      <c r="A546" s="13" t="s">
        <v>1733</v>
      </c>
      <c r="B546" s="13">
        <v>1</v>
      </c>
      <c r="C546" s="13">
        <v>0</v>
      </c>
      <c r="D546" s="13" t="s">
        <v>8363</v>
      </c>
      <c r="E546" s="13" t="s">
        <v>8364</v>
      </c>
      <c r="F546" s="2" t="s">
        <v>8390</v>
      </c>
    </row>
    <row r="547" spans="1:6" x14ac:dyDescent="0.3">
      <c r="A547" s="13" t="s">
        <v>1738</v>
      </c>
      <c r="B547" s="13">
        <v>0</v>
      </c>
      <c r="C547" s="13">
        <v>0</v>
      </c>
      <c r="D547" s="13" t="s">
        <v>8363</v>
      </c>
      <c r="E547" s="13" t="s">
        <v>6253</v>
      </c>
      <c r="F547" s="2" t="s">
        <v>8688</v>
      </c>
    </row>
    <row r="548" spans="1:6" ht="66" customHeight="1" x14ac:dyDescent="0.3">
      <c r="A548" s="13" t="s">
        <v>1743</v>
      </c>
      <c r="B548" s="13">
        <v>0</v>
      </c>
      <c r="C548" s="13">
        <v>0</v>
      </c>
      <c r="D548" s="13" t="s">
        <v>8448</v>
      </c>
      <c r="E548" s="13"/>
      <c r="F548" s="2" t="s">
        <v>8689</v>
      </c>
    </row>
    <row r="549" spans="1:6" x14ac:dyDescent="0.3">
      <c r="A549" s="13" t="s">
        <v>1749</v>
      </c>
      <c r="B549" s="13">
        <v>0</v>
      </c>
      <c r="C549" s="13">
        <v>0</v>
      </c>
      <c r="D549" s="13" t="s">
        <v>8370</v>
      </c>
      <c r="E549" s="13"/>
      <c r="F549" s="2" t="s">
        <v>8461</v>
      </c>
    </row>
    <row r="550" spans="1:6" x14ac:dyDescent="0.3">
      <c r="A550" s="13" t="s">
        <v>1753</v>
      </c>
      <c r="B550" s="13">
        <v>0</v>
      </c>
      <c r="C550" s="13">
        <v>0</v>
      </c>
      <c r="D550" s="13" t="s">
        <v>8690</v>
      </c>
      <c r="E550" s="13"/>
      <c r="F550" s="2" t="s">
        <v>8681</v>
      </c>
    </row>
    <row r="551" spans="1:6" x14ac:dyDescent="0.3">
      <c r="A551" s="13" t="s">
        <v>1753</v>
      </c>
      <c r="B551" s="13">
        <v>0</v>
      </c>
      <c r="C551" s="13">
        <v>1</v>
      </c>
      <c r="D551" s="13" t="s">
        <v>8368</v>
      </c>
      <c r="E551" s="13"/>
      <c r="F551" s="2" t="s">
        <v>8691</v>
      </c>
    </row>
    <row r="552" spans="1:6" x14ac:dyDescent="0.3">
      <c r="A552" s="13" t="s">
        <v>1757</v>
      </c>
      <c r="B552" s="13">
        <v>0</v>
      </c>
      <c r="C552" s="13">
        <v>0</v>
      </c>
      <c r="D552" s="13" t="s">
        <v>8692</v>
      </c>
      <c r="E552" s="13"/>
      <c r="F552" s="2" t="s">
        <v>8693</v>
      </c>
    </row>
    <row r="553" spans="1:6" x14ac:dyDescent="0.3">
      <c r="A553" s="13" t="s">
        <v>1762</v>
      </c>
      <c r="B553" s="13">
        <v>1</v>
      </c>
      <c r="C553" s="13">
        <v>0</v>
      </c>
      <c r="D553" s="13" t="s">
        <v>6228</v>
      </c>
      <c r="E553" s="13"/>
      <c r="F553" s="2" t="s">
        <v>8694</v>
      </c>
    </row>
    <row r="554" spans="1:6" x14ac:dyDescent="0.3">
      <c r="A554" s="13" t="s">
        <v>1762</v>
      </c>
      <c r="B554" s="13">
        <v>2</v>
      </c>
      <c r="C554" s="13">
        <v>0</v>
      </c>
      <c r="D554" s="13" t="s">
        <v>6228</v>
      </c>
      <c r="E554" s="13"/>
      <c r="F554" s="2" t="s">
        <v>8464</v>
      </c>
    </row>
    <row r="555" spans="1:6" x14ac:dyDescent="0.3">
      <c r="A555" s="13" t="s">
        <v>1767</v>
      </c>
      <c r="B555" s="13">
        <v>0</v>
      </c>
      <c r="C555" s="13">
        <v>0</v>
      </c>
      <c r="D555" s="13" t="s">
        <v>8366</v>
      </c>
      <c r="E555" s="13"/>
      <c r="F555" s="2" t="s">
        <v>8695</v>
      </c>
    </row>
    <row r="556" spans="1:6" x14ac:dyDescent="0.3">
      <c r="A556" s="13" t="s">
        <v>1772</v>
      </c>
      <c r="B556" s="13">
        <v>0</v>
      </c>
      <c r="C556" s="13">
        <v>0</v>
      </c>
      <c r="D556" s="13" t="s">
        <v>6228</v>
      </c>
      <c r="E556" s="13"/>
      <c r="F556" s="2" t="s">
        <v>8578</v>
      </c>
    </row>
    <row r="557" spans="1:6" x14ac:dyDescent="0.3">
      <c r="A557" s="13" t="s">
        <v>1772</v>
      </c>
      <c r="B557" s="13">
        <v>0</v>
      </c>
      <c r="C557" s="13">
        <v>1</v>
      </c>
      <c r="D557" s="13" t="s">
        <v>8363</v>
      </c>
      <c r="E557" s="13" t="s">
        <v>8364</v>
      </c>
      <c r="F557" s="2" t="s">
        <v>8428</v>
      </c>
    </row>
    <row r="558" spans="1:6" x14ac:dyDescent="0.3">
      <c r="A558" s="13" t="s">
        <v>1777</v>
      </c>
      <c r="B558" s="13">
        <v>0</v>
      </c>
      <c r="C558" s="13">
        <v>0</v>
      </c>
      <c r="D558" s="13" t="s">
        <v>8363</v>
      </c>
      <c r="E558" s="13" t="s">
        <v>8364</v>
      </c>
      <c r="F558" s="2" t="s">
        <v>8428</v>
      </c>
    </row>
    <row r="559" spans="1:6" x14ac:dyDescent="0.3">
      <c r="A559" s="13" t="s">
        <v>1777</v>
      </c>
      <c r="B559" s="13">
        <v>0</v>
      </c>
      <c r="C559" s="13">
        <v>1</v>
      </c>
      <c r="D559" s="13" t="s">
        <v>8381</v>
      </c>
      <c r="E559" s="13"/>
      <c r="F559" s="2" t="s">
        <v>8696</v>
      </c>
    </row>
    <row r="560" spans="1:6" x14ac:dyDescent="0.3">
      <c r="A560" s="13" t="s">
        <v>1777</v>
      </c>
      <c r="B560" s="13">
        <v>0</v>
      </c>
      <c r="C560" s="13">
        <v>2</v>
      </c>
      <c r="D560" s="13" t="s">
        <v>8368</v>
      </c>
      <c r="E560" s="13"/>
      <c r="F560" s="2" t="s">
        <v>8386</v>
      </c>
    </row>
    <row r="561" spans="1:6" x14ac:dyDescent="0.3">
      <c r="A561" s="13" t="s">
        <v>1782</v>
      </c>
      <c r="B561" s="13">
        <v>0</v>
      </c>
      <c r="C561" s="13">
        <v>0</v>
      </c>
      <c r="D561" s="13" t="s">
        <v>8582</v>
      </c>
      <c r="E561" s="13"/>
      <c r="F561" s="2" t="s">
        <v>8697</v>
      </c>
    </row>
    <row r="562" spans="1:6" x14ac:dyDescent="0.3">
      <c r="A562" s="13" t="s">
        <v>1782</v>
      </c>
      <c r="B562" s="13">
        <v>0</v>
      </c>
      <c r="C562" s="13">
        <v>1</v>
      </c>
      <c r="D562" s="13" t="s">
        <v>8368</v>
      </c>
      <c r="E562" s="13"/>
      <c r="F562" s="2" t="s">
        <v>8436</v>
      </c>
    </row>
    <row r="563" spans="1:6" x14ac:dyDescent="0.3">
      <c r="A563" s="13" t="s">
        <v>1790</v>
      </c>
      <c r="B563" s="13">
        <v>0</v>
      </c>
      <c r="C563" s="13">
        <v>0</v>
      </c>
      <c r="D563" s="13" t="s">
        <v>6228</v>
      </c>
      <c r="E563" s="13"/>
      <c r="F563" s="2" t="s">
        <v>8402</v>
      </c>
    </row>
    <row r="564" spans="1:6" x14ac:dyDescent="0.3">
      <c r="A564" s="13" t="s">
        <v>1790</v>
      </c>
      <c r="B564" s="13">
        <v>1</v>
      </c>
      <c r="C564" s="13">
        <v>0</v>
      </c>
      <c r="D564" s="13" t="s">
        <v>8370</v>
      </c>
      <c r="E564" s="13"/>
      <c r="F564" s="2" t="s">
        <v>8371</v>
      </c>
    </row>
    <row r="565" spans="1:6" x14ac:dyDescent="0.3">
      <c r="A565" s="13" t="s">
        <v>1798</v>
      </c>
      <c r="B565" s="13">
        <v>1</v>
      </c>
      <c r="C565" s="13">
        <v>0</v>
      </c>
      <c r="D565" s="13" t="s">
        <v>6228</v>
      </c>
      <c r="E565" s="13"/>
      <c r="F565" s="2" t="s">
        <v>8578</v>
      </c>
    </row>
    <row r="566" spans="1:6" x14ac:dyDescent="0.3">
      <c r="A566" s="13" t="s">
        <v>1798</v>
      </c>
      <c r="B566" s="13">
        <v>1</v>
      </c>
      <c r="C566" s="13">
        <v>1</v>
      </c>
      <c r="D566" s="13" t="s">
        <v>8363</v>
      </c>
      <c r="E566" s="13" t="s">
        <v>8364</v>
      </c>
      <c r="F566" s="2" t="s">
        <v>8698</v>
      </c>
    </row>
    <row r="567" spans="1:6" x14ac:dyDescent="0.3">
      <c r="A567" s="13" t="s">
        <v>1798</v>
      </c>
      <c r="B567" s="13">
        <v>2</v>
      </c>
      <c r="C567" s="13">
        <v>0</v>
      </c>
      <c r="D567" s="13" t="s">
        <v>8363</v>
      </c>
      <c r="E567" s="13" t="s">
        <v>8364</v>
      </c>
      <c r="F567" s="2" t="s">
        <v>8390</v>
      </c>
    </row>
    <row r="568" spans="1:6" x14ac:dyDescent="0.3">
      <c r="A568" s="13" t="s">
        <v>1808</v>
      </c>
      <c r="B568" s="13">
        <v>0</v>
      </c>
      <c r="C568" s="13">
        <v>0</v>
      </c>
      <c r="D568" s="13" t="s">
        <v>8381</v>
      </c>
      <c r="E568" s="13"/>
      <c r="F568" s="2" t="s">
        <v>8699</v>
      </c>
    </row>
    <row r="569" spans="1:6" x14ac:dyDescent="0.3">
      <c r="A569" s="13" t="s">
        <v>1808</v>
      </c>
      <c r="B569" s="13">
        <v>0</v>
      </c>
      <c r="C569" s="13">
        <v>1</v>
      </c>
      <c r="D569" s="13" t="s">
        <v>8368</v>
      </c>
      <c r="E569" s="13"/>
      <c r="F569" s="2" t="s">
        <v>8386</v>
      </c>
    </row>
    <row r="570" spans="1:6" x14ac:dyDescent="0.3">
      <c r="A570" s="13" t="s">
        <v>1808</v>
      </c>
      <c r="B570" s="13">
        <v>1</v>
      </c>
      <c r="C570" s="13">
        <v>0</v>
      </c>
      <c r="D570" s="13" t="s">
        <v>8370</v>
      </c>
      <c r="E570" s="13"/>
      <c r="F570" s="2" t="s">
        <v>8371</v>
      </c>
    </row>
    <row r="571" spans="1:6" x14ac:dyDescent="0.3">
      <c r="A571" s="13" t="s">
        <v>1814</v>
      </c>
      <c r="B571" s="13">
        <v>1</v>
      </c>
      <c r="C571" s="13">
        <v>0</v>
      </c>
      <c r="D571" s="13" t="s">
        <v>6228</v>
      </c>
      <c r="E571" s="13"/>
      <c r="F571" s="2" t="s">
        <v>8578</v>
      </c>
    </row>
    <row r="572" spans="1:6" x14ac:dyDescent="0.3">
      <c r="A572" s="13" t="s">
        <v>1823</v>
      </c>
      <c r="B572" s="13">
        <v>3</v>
      </c>
      <c r="C572" s="13">
        <v>0</v>
      </c>
      <c r="D572" s="13" t="s">
        <v>8584</v>
      </c>
      <c r="E572" s="13"/>
      <c r="F572" s="2"/>
    </row>
    <row r="573" spans="1:6" x14ac:dyDescent="0.3">
      <c r="A573" s="13" t="s">
        <v>1827</v>
      </c>
      <c r="B573" s="13">
        <v>0</v>
      </c>
      <c r="C573" s="13">
        <v>0</v>
      </c>
      <c r="D573" s="13" t="s">
        <v>8363</v>
      </c>
      <c r="E573" s="13" t="s">
        <v>8364</v>
      </c>
      <c r="F573" s="2" t="s">
        <v>8540</v>
      </c>
    </row>
    <row r="574" spans="1:6" x14ac:dyDescent="0.3">
      <c r="A574" s="13" t="s">
        <v>1827</v>
      </c>
      <c r="B574" s="13">
        <v>1</v>
      </c>
      <c r="C574" s="13">
        <v>0</v>
      </c>
      <c r="D574" s="13" t="s">
        <v>8363</v>
      </c>
      <c r="E574" s="13" t="s">
        <v>8364</v>
      </c>
      <c r="F574" s="2" t="s">
        <v>8390</v>
      </c>
    </row>
    <row r="575" spans="1:6" x14ac:dyDescent="0.3">
      <c r="A575" s="13" t="s">
        <v>1832</v>
      </c>
      <c r="B575" s="13">
        <v>0</v>
      </c>
      <c r="C575" s="13">
        <v>0</v>
      </c>
      <c r="D575" s="13" t="s">
        <v>8381</v>
      </c>
      <c r="E575" s="13"/>
      <c r="F575" s="2" t="s">
        <v>8700</v>
      </c>
    </row>
    <row r="576" spans="1:6" x14ac:dyDescent="0.3">
      <c r="A576" s="13" t="s">
        <v>1837</v>
      </c>
      <c r="B576" s="13">
        <v>0</v>
      </c>
      <c r="C576" s="13">
        <v>0</v>
      </c>
      <c r="D576" s="13" t="s">
        <v>8370</v>
      </c>
      <c r="E576" s="13"/>
      <c r="F576" s="2" t="s">
        <v>8371</v>
      </c>
    </row>
    <row r="577" spans="1:6" x14ac:dyDescent="0.3">
      <c r="A577" s="13" t="s">
        <v>1841</v>
      </c>
      <c r="B577" s="13">
        <v>0</v>
      </c>
      <c r="C577" s="13">
        <v>0</v>
      </c>
      <c r="D577" s="13" t="s">
        <v>8370</v>
      </c>
      <c r="E577" s="13"/>
      <c r="F577" s="2" t="s">
        <v>8371</v>
      </c>
    </row>
    <row r="578" spans="1:6" x14ac:dyDescent="0.3">
      <c r="A578" s="13" t="s">
        <v>1841</v>
      </c>
      <c r="B578" s="13">
        <v>1</v>
      </c>
      <c r="C578" s="13">
        <v>0</v>
      </c>
      <c r="D578" s="13" t="s">
        <v>8370</v>
      </c>
      <c r="E578" s="13"/>
      <c r="F578" s="2" t="s">
        <v>8371</v>
      </c>
    </row>
    <row r="579" spans="1:6" x14ac:dyDescent="0.3">
      <c r="A579" s="13" t="s">
        <v>1846</v>
      </c>
      <c r="B579" s="13">
        <v>0</v>
      </c>
      <c r="C579" s="13">
        <v>0</v>
      </c>
      <c r="D579" s="13" t="s">
        <v>8363</v>
      </c>
      <c r="E579" s="13" t="s">
        <v>6228</v>
      </c>
      <c r="F579" s="2" t="s">
        <v>8701</v>
      </c>
    </row>
    <row r="580" spans="1:6" x14ac:dyDescent="0.3">
      <c r="A580" s="13" t="s">
        <v>1846</v>
      </c>
      <c r="B580" s="13">
        <v>1</v>
      </c>
      <c r="C580" s="13">
        <v>0</v>
      </c>
      <c r="D580" s="13" t="s">
        <v>8370</v>
      </c>
      <c r="E580" s="13"/>
      <c r="F580" s="2" t="s">
        <v>8371</v>
      </c>
    </row>
    <row r="581" spans="1:6" x14ac:dyDescent="0.3">
      <c r="A581" s="13" t="s">
        <v>1850</v>
      </c>
      <c r="B581" s="13">
        <v>0</v>
      </c>
      <c r="C581" s="13">
        <v>0</v>
      </c>
      <c r="D581" s="13" t="s">
        <v>8381</v>
      </c>
      <c r="E581" s="13"/>
      <c r="F581" s="2" t="s">
        <v>8702</v>
      </c>
    </row>
    <row r="582" spans="1:6" x14ac:dyDescent="0.3">
      <c r="A582" s="13" t="s">
        <v>1850</v>
      </c>
      <c r="B582" s="13">
        <v>0</v>
      </c>
      <c r="C582" s="13">
        <v>1</v>
      </c>
      <c r="D582" s="13" t="s">
        <v>8366</v>
      </c>
      <c r="E582" s="13"/>
      <c r="F582" s="2" t="s">
        <v>8703</v>
      </c>
    </row>
    <row r="583" spans="1:6" x14ac:dyDescent="0.3">
      <c r="A583" s="13" t="s">
        <v>1855</v>
      </c>
      <c r="B583" s="13">
        <v>0</v>
      </c>
      <c r="C583" s="13">
        <v>0</v>
      </c>
      <c r="D583" s="13" t="s">
        <v>8403</v>
      </c>
      <c r="E583" s="13"/>
      <c r="F583" s="2" t="s">
        <v>8704</v>
      </c>
    </row>
    <row r="584" spans="1:6" x14ac:dyDescent="0.3">
      <c r="A584" s="13" t="s">
        <v>1855</v>
      </c>
      <c r="B584" s="13">
        <v>0</v>
      </c>
      <c r="C584" s="13">
        <v>1</v>
      </c>
      <c r="D584" s="13" t="s">
        <v>8366</v>
      </c>
      <c r="E584" s="13"/>
      <c r="F584" s="2" t="s">
        <v>8705</v>
      </c>
    </row>
    <row r="585" spans="1:6" x14ac:dyDescent="0.3">
      <c r="A585" s="13" t="s">
        <v>1855</v>
      </c>
      <c r="B585" s="13">
        <v>0</v>
      </c>
      <c r="C585" s="13">
        <v>2</v>
      </c>
      <c r="D585" s="13" t="s">
        <v>8706</v>
      </c>
      <c r="E585" s="13"/>
      <c r="F585" s="2" t="s">
        <v>8707</v>
      </c>
    </row>
    <row r="586" spans="1:6" x14ac:dyDescent="0.3">
      <c r="A586" s="13" t="s">
        <v>1860</v>
      </c>
      <c r="B586" s="13">
        <v>1</v>
      </c>
      <c r="C586" s="13">
        <v>0</v>
      </c>
      <c r="D586" s="13" t="s">
        <v>8363</v>
      </c>
      <c r="E586" s="13" t="s">
        <v>8364</v>
      </c>
      <c r="F586" s="2" t="s">
        <v>8708</v>
      </c>
    </row>
    <row r="587" spans="1:6" x14ac:dyDescent="0.3">
      <c r="A587" s="13" t="s">
        <v>1872</v>
      </c>
      <c r="B587" s="13">
        <v>0</v>
      </c>
      <c r="C587" s="13">
        <v>0</v>
      </c>
      <c r="D587" s="13" t="s">
        <v>8370</v>
      </c>
      <c r="E587" s="13"/>
      <c r="F587" s="2" t="s">
        <v>8431</v>
      </c>
    </row>
    <row r="588" spans="1:6" x14ac:dyDescent="0.3">
      <c r="A588" s="13" t="s">
        <v>1876</v>
      </c>
      <c r="B588" s="13">
        <v>0</v>
      </c>
      <c r="C588" s="13">
        <v>0</v>
      </c>
      <c r="D588" s="13" t="s">
        <v>8370</v>
      </c>
      <c r="E588" s="13"/>
      <c r="F588" s="2" t="s">
        <v>8431</v>
      </c>
    </row>
    <row r="589" spans="1:6" x14ac:dyDescent="0.3">
      <c r="A589" s="13" t="s">
        <v>1879</v>
      </c>
      <c r="B589" s="13">
        <v>0</v>
      </c>
      <c r="C589" s="13">
        <v>0</v>
      </c>
      <c r="D589" s="13" t="s">
        <v>8370</v>
      </c>
      <c r="E589" s="13"/>
      <c r="F589" s="2" t="s">
        <v>8431</v>
      </c>
    </row>
    <row r="590" spans="1:6" x14ac:dyDescent="0.3">
      <c r="A590" s="13" t="s">
        <v>1886</v>
      </c>
      <c r="B590" s="13">
        <v>0</v>
      </c>
      <c r="C590" s="13">
        <v>0</v>
      </c>
      <c r="D590" s="13" t="s">
        <v>8375</v>
      </c>
      <c r="E590" s="13"/>
      <c r="F590" s="2" t="s">
        <v>8376</v>
      </c>
    </row>
    <row r="591" spans="1:6" x14ac:dyDescent="0.3">
      <c r="A591" s="13" t="s">
        <v>1886</v>
      </c>
      <c r="B591" s="13">
        <v>0</v>
      </c>
      <c r="C591" s="13">
        <v>1</v>
      </c>
      <c r="D591" s="13" t="s">
        <v>8368</v>
      </c>
      <c r="E591" s="13"/>
      <c r="F591" s="2" t="s">
        <v>8465</v>
      </c>
    </row>
    <row r="592" spans="1:6" x14ac:dyDescent="0.3">
      <c r="A592" s="13" t="s">
        <v>1894</v>
      </c>
      <c r="B592" s="13">
        <v>0</v>
      </c>
      <c r="C592" s="13">
        <v>0</v>
      </c>
      <c r="D592" s="13" t="s">
        <v>8366</v>
      </c>
      <c r="E592" s="13"/>
      <c r="F592" s="2" t="s">
        <v>8709</v>
      </c>
    </row>
    <row r="593" spans="1:6" x14ac:dyDescent="0.3">
      <c r="A593" s="13" t="s">
        <v>1894</v>
      </c>
      <c r="B593" s="13">
        <v>0</v>
      </c>
      <c r="C593" s="13">
        <v>1</v>
      </c>
      <c r="D593" s="13" t="s">
        <v>8706</v>
      </c>
      <c r="E593" s="13"/>
      <c r="F593" s="2" t="s">
        <v>8373</v>
      </c>
    </row>
    <row r="594" spans="1:6" x14ac:dyDescent="0.3">
      <c r="A594" s="13" t="s">
        <v>1894</v>
      </c>
      <c r="B594" s="13">
        <v>1</v>
      </c>
      <c r="C594" s="13">
        <v>0</v>
      </c>
      <c r="D594" s="13" t="s">
        <v>8363</v>
      </c>
      <c r="E594" s="13" t="s">
        <v>8364</v>
      </c>
      <c r="F594" s="2" t="s">
        <v>8390</v>
      </c>
    </row>
    <row r="595" spans="1:6" x14ac:dyDescent="0.3">
      <c r="A595" s="13" t="s">
        <v>1898</v>
      </c>
      <c r="B595" s="13">
        <v>1</v>
      </c>
      <c r="C595" s="13">
        <v>0</v>
      </c>
      <c r="D595" s="13" t="s">
        <v>8370</v>
      </c>
      <c r="E595" s="13"/>
      <c r="F595" s="2" t="s">
        <v>8371</v>
      </c>
    </row>
    <row r="596" spans="1:6" x14ac:dyDescent="0.3">
      <c r="A596" s="13" t="s">
        <v>1906</v>
      </c>
      <c r="B596" s="13">
        <v>0</v>
      </c>
      <c r="C596" s="13">
        <v>0</v>
      </c>
      <c r="D596" s="13" t="s">
        <v>8363</v>
      </c>
      <c r="E596" s="13" t="s">
        <v>6253</v>
      </c>
      <c r="F596" s="2" t="s">
        <v>8710</v>
      </c>
    </row>
    <row r="597" spans="1:6" x14ac:dyDescent="0.3">
      <c r="A597" s="13" t="s">
        <v>1906</v>
      </c>
      <c r="B597" s="13">
        <v>0</v>
      </c>
      <c r="C597" s="13">
        <v>1</v>
      </c>
      <c r="D597" s="13" t="s">
        <v>8368</v>
      </c>
      <c r="E597" s="13"/>
      <c r="F597" s="2" t="s">
        <v>8711</v>
      </c>
    </row>
    <row r="598" spans="1:6" x14ac:dyDescent="0.3">
      <c r="A598" s="13" t="s">
        <v>1913</v>
      </c>
      <c r="B598" s="13">
        <v>0</v>
      </c>
      <c r="C598" s="13">
        <v>0</v>
      </c>
      <c r="D598" s="13" t="s">
        <v>8378</v>
      </c>
      <c r="E598" s="13"/>
      <c r="F598" s="2" t="s">
        <v>8578</v>
      </c>
    </row>
    <row r="599" spans="1:6" x14ac:dyDescent="0.3">
      <c r="A599" s="13" t="s">
        <v>1913</v>
      </c>
      <c r="B599" s="13">
        <v>1</v>
      </c>
      <c r="C599" s="13">
        <v>0</v>
      </c>
      <c r="D599" s="13" t="s">
        <v>8370</v>
      </c>
      <c r="E599" s="13"/>
      <c r="F599" s="2" t="s">
        <v>8371</v>
      </c>
    </row>
    <row r="600" spans="1:6" x14ac:dyDescent="0.3">
      <c r="A600" s="13" t="s">
        <v>1917</v>
      </c>
      <c r="B600" s="13">
        <v>0</v>
      </c>
      <c r="C600" s="13">
        <v>0</v>
      </c>
      <c r="D600" s="13" t="s">
        <v>8363</v>
      </c>
      <c r="E600" s="13" t="s">
        <v>8364</v>
      </c>
      <c r="F600" s="2" t="s">
        <v>8472</v>
      </c>
    </row>
    <row r="601" spans="1:6" x14ac:dyDescent="0.3">
      <c r="A601" s="13" t="s">
        <v>1929</v>
      </c>
      <c r="B601" s="13">
        <v>0</v>
      </c>
      <c r="C601" s="13">
        <v>0</v>
      </c>
      <c r="D601" s="13" t="s">
        <v>8375</v>
      </c>
      <c r="E601" s="13"/>
      <c r="F601" s="2" t="s">
        <v>8712</v>
      </c>
    </row>
    <row r="602" spans="1:6" x14ac:dyDescent="0.3">
      <c r="A602" s="13" t="s">
        <v>1929</v>
      </c>
      <c r="B602" s="13">
        <v>0</v>
      </c>
      <c r="C602" s="13">
        <v>1</v>
      </c>
      <c r="D602" s="13" t="s">
        <v>8368</v>
      </c>
      <c r="E602" s="13"/>
      <c r="F602" s="2" t="s">
        <v>8713</v>
      </c>
    </row>
    <row r="603" spans="1:6" x14ac:dyDescent="0.3">
      <c r="A603" s="13" t="s">
        <v>1933</v>
      </c>
      <c r="B603" s="13">
        <v>0</v>
      </c>
      <c r="C603" s="13">
        <v>0</v>
      </c>
      <c r="D603" s="13" t="s">
        <v>8375</v>
      </c>
      <c r="E603" s="13"/>
      <c r="F603" s="2" t="s">
        <v>8376</v>
      </c>
    </row>
    <row r="604" spans="1:6" x14ac:dyDescent="0.3">
      <c r="A604" s="13" t="s">
        <v>1933</v>
      </c>
      <c r="B604" s="13">
        <v>0</v>
      </c>
      <c r="C604" s="13">
        <v>1</v>
      </c>
      <c r="D604" s="13" t="s">
        <v>8368</v>
      </c>
      <c r="E604" s="13"/>
      <c r="F604" s="2" t="s">
        <v>8714</v>
      </c>
    </row>
    <row r="605" spans="1:6" ht="33" customHeight="1" x14ac:dyDescent="0.3">
      <c r="A605" s="13" t="s">
        <v>1937</v>
      </c>
      <c r="B605" s="13">
        <v>0</v>
      </c>
      <c r="C605" s="13">
        <v>0</v>
      </c>
      <c r="D605" s="13" t="s">
        <v>8448</v>
      </c>
      <c r="E605" s="13"/>
      <c r="F605" s="2" t="s">
        <v>8715</v>
      </c>
    </row>
    <row r="606" spans="1:6" x14ac:dyDescent="0.3">
      <c r="A606" s="13" t="s">
        <v>1943</v>
      </c>
      <c r="B606" s="13">
        <v>0</v>
      </c>
      <c r="C606" s="13">
        <v>0</v>
      </c>
      <c r="D606" s="13" t="s">
        <v>8363</v>
      </c>
      <c r="E606" s="13" t="s">
        <v>8364</v>
      </c>
      <c r="F606" s="2" t="s">
        <v>8390</v>
      </c>
    </row>
    <row r="607" spans="1:6" x14ac:dyDescent="0.3">
      <c r="A607" s="13" t="s">
        <v>1947</v>
      </c>
      <c r="B607" s="13">
        <v>0</v>
      </c>
      <c r="C607" s="13">
        <v>0</v>
      </c>
      <c r="D607" s="13" t="s">
        <v>8363</v>
      </c>
      <c r="E607" s="13" t="s">
        <v>8364</v>
      </c>
      <c r="F607" s="2" t="s">
        <v>8716</v>
      </c>
    </row>
    <row r="608" spans="1:6" x14ac:dyDescent="0.3">
      <c r="A608" s="13" t="s">
        <v>1951</v>
      </c>
      <c r="B608" s="13">
        <v>0</v>
      </c>
      <c r="C608" s="13">
        <v>0</v>
      </c>
      <c r="D608" s="13" t="s">
        <v>8381</v>
      </c>
      <c r="E608" s="13"/>
      <c r="F608" s="2" t="s">
        <v>8717</v>
      </c>
    </row>
    <row r="609" spans="1:6" x14ac:dyDescent="0.3">
      <c r="A609" s="13" t="s">
        <v>1951</v>
      </c>
      <c r="B609" s="13">
        <v>0</v>
      </c>
      <c r="C609" s="13">
        <v>1</v>
      </c>
      <c r="D609" s="13" t="s">
        <v>8368</v>
      </c>
      <c r="E609" s="13"/>
      <c r="F609" s="2" t="s">
        <v>8718</v>
      </c>
    </row>
    <row r="610" spans="1:6" x14ac:dyDescent="0.3">
      <c r="A610" s="13" t="s">
        <v>1951</v>
      </c>
      <c r="B610" s="13">
        <v>1</v>
      </c>
      <c r="C610" s="13">
        <v>0</v>
      </c>
      <c r="D610" s="13" t="s">
        <v>8370</v>
      </c>
      <c r="E610" s="13"/>
      <c r="F610" s="2" t="s">
        <v>8371</v>
      </c>
    </row>
    <row r="611" spans="1:6" x14ac:dyDescent="0.3">
      <c r="A611" s="13" t="s">
        <v>1955</v>
      </c>
      <c r="B611" s="13">
        <v>0</v>
      </c>
      <c r="C611" s="13">
        <v>0</v>
      </c>
      <c r="D611" s="13" t="s">
        <v>8491</v>
      </c>
      <c r="E611" s="13"/>
      <c r="F611" s="2"/>
    </row>
    <row r="612" spans="1:6" x14ac:dyDescent="0.3">
      <c r="A612" s="13" t="s">
        <v>1955</v>
      </c>
      <c r="B612" s="13">
        <v>1</v>
      </c>
      <c r="C612" s="13">
        <v>0</v>
      </c>
      <c r="D612" s="13" t="s">
        <v>8430</v>
      </c>
      <c r="E612" s="13"/>
      <c r="F612" s="2" t="s">
        <v>8371</v>
      </c>
    </row>
    <row r="613" spans="1:6" x14ac:dyDescent="0.3">
      <c r="A613" s="13" t="s">
        <v>1966</v>
      </c>
      <c r="B613" s="13">
        <v>0</v>
      </c>
      <c r="C613" s="13">
        <v>0</v>
      </c>
      <c r="D613" s="13" t="s">
        <v>8375</v>
      </c>
      <c r="E613" s="13"/>
      <c r="F613" s="2" t="s">
        <v>8435</v>
      </c>
    </row>
    <row r="614" spans="1:6" x14ac:dyDescent="0.3">
      <c r="A614" s="13" t="s">
        <v>1966</v>
      </c>
      <c r="B614" s="13">
        <v>0</v>
      </c>
      <c r="C614" s="13">
        <v>1</v>
      </c>
      <c r="D614" s="13" t="s">
        <v>8368</v>
      </c>
      <c r="E614" s="13"/>
      <c r="F614" s="2" t="s">
        <v>8719</v>
      </c>
    </row>
    <row r="615" spans="1:6" x14ac:dyDescent="0.3">
      <c r="A615" s="13" t="s">
        <v>1966</v>
      </c>
      <c r="B615" s="13">
        <v>1</v>
      </c>
      <c r="C615" s="13">
        <v>0</v>
      </c>
      <c r="D615" s="13" t="s">
        <v>8363</v>
      </c>
      <c r="E615" s="13" t="s">
        <v>8364</v>
      </c>
      <c r="F615" s="2" t="s">
        <v>8720</v>
      </c>
    </row>
    <row r="616" spans="1:6" x14ac:dyDescent="0.3">
      <c r="A616" s="13" t="s">
        <v>1970</v>
      </c>
      <c r="B616" s="13">
        <v>0</v>
      </c>
      <c r="C616" s="13">
        <v>0</v>
      </c>
      <c r="D616" s="13" t="s">
        <v>8375</v>
      </c>
      <c r="E616" s="13"/>
      <c r="F616" s="2" t="s">
        <v>8376</v>
      </c>
    </row>
    <row r="617" spans="1:6" x14ac:dyDescent="0.3">
      <c r="A617" s="13" t="s">
        <v>1970</v>
      </c>
      <c r="B617" s="13">
        <v>0</v>
      </c>
      <c r="C617" s="13">
        <v>1</v>
      </c>
      <c r="D617" s="13" t="s">
        <v>8368</v>
      </c>
      <c r="E617" s="13"/>
      <c r="F617" s="2" t="s">
        <v>8377</v>
      </c>
    </row>
    <row r="618" spans="1:6" x14ac:dyDescent="0.3">
      <c r="A618" s="13" t="s">
        <v>1970</v>
      </c>
      <c r="B618" s="13">
        <v>1</v>
      </c>
      <c r="C618" s="13">
        <v>0</v>
      </c>
      <c r="D618" s="13" t="s">
        <v>6228</v>
      </c>
      <c r="E618" s="13"/>
      <c r="F618" s="2" t="s">
        <v>8379</v>
      </c>
    </row>
    <row r="619" spans="1:6" x14ac:dyDescent="0.3">
      <c r="A619" s="13" t="s">
        <v>1974</v>
      </c>
      <c r="B619" s="13">
        <v>0</v>
      </c>
      <c r="C619" s="13">
        <v>0</v>
      </c>
      <c r="D619" s="13" t="s">
        <v>8370</v>
      </c>
      <c r="E619" s="13"/>
      <c r="F619" s="2" t="s">
        <v>8461</v>
      </c>
    </row>
    <row r="620" spans="1:6" x14ac:dyDescent="0.3">
      <c r="A620" s="13" t="s">
        <v>1974</v>
      </c>
      <c r="B620" s="13">
        <v>0</v>
      </c>
      <c r="C620" s="13">
        <v>1</v>
      </c>
      <c r="D620" s="13" t="s">
        <v>8375</v>
      </c>
      <c r="E620" s="13"/>
      <c r="F620" s="2" t="s">
        <v>8536</v>
      </c>
    </row>
    <row r="621" spans="1:6" x14ac:dyDescent="0.3">
      <c r="A621" s="13" t="s">
        <v>1974</v>
      </c>
      <c r="B621" s="13">
        <v>1</v>
      </c>
      <c r="C621" s="13">
        <v>0</v>
      </c>
      <c r="D621" s="13" t="s">
        <v>8363</v>
      </c>
      <c r="E621" s="13" t="s">
        <v>8364</v>
      </c>
      <c r="F621" s="2" t="s">
        <v>8721</v>
      </c>
    </row>
    <row r="622" spans="1:6" x14ac:dyDescent="0.3">
      <c r="A622" s="13" t="s">
        <v>1980</v>
      </c>
      <c r="B622" s="13">
        <v>0</v>
      </c>
      <c r="C622" s="13">
        <v>0</v>
      </c>
      <c r="D622" s="13" t="s">
        <v>8366</v>
      </c>
      <c r="E622" s="13"/>
      <c r="F622" s="2" t="s">
        <v>8722</v>
      </c>
    </row>
    <row r="623" spans="1:6" x14ac:dyDescent="0.3">
      <c r="A623" s="13" t="s">
        <v>1980</v>
      </c>
      <c r="B623" s="13">
        <v>1</v>
      </c>
      <c r="C623" s="13">
        <v>0</v>
      </c>
      <c r="D623" s="13" t="s">
        <v>8363</v>
      </c>
      <c r="E623" s="13" t="s">
        <v>8364</v>
      </c>
      <c r="F623" s="2" t="s">
        <v>8390</v>
      </c>
    </row>
    <row r="624" spans="1:6" x14ac:dyDescent="0.3">
      <c r="A624" s="13" t="s">
        <v>1984</v>
      </c>
      <c r="B624" s="13">
        <v>0</v>
      </c>
      <c r="C624" s="13">
        <v>0</v>
      </c>
      <c r="D624" s="13" t="s">
        <v>8363</v>
      </c>
      <c r="E624" s="13" t="s">
        <v>8364</v>
      </c>
      <c r="F624" s="2" t="s">
        <v>8428</v>
      </c>
    </row>
    <row r="625" spans="1:6" x14ac:dyDescent="0.3">
      <c r="A625" s="13" t="s">
        <v>1984</v>
      </c>
      <c r="B625" s="13">
        <v>1</v>
      </c>
      <c r="C625" s="13">
        <v>0</v>
      </c>
      <c r="D625" s="13" t="s">
        <v>8370</v>
      </c>
      <c r="E625" s="13"/>
      <c r="F625" s="2" t="s">
        <v>8371</v>
      </c>
    </row>
    <row r="626" spans="1:6" x14ac:dyDescent="0.3">
      <c r="A626" s="13" t="s">
        <v>1988</v>
      </c>
      <c r="B626" s="13">
        <v>0</v>
      </c>
      <c r="C626" s="13">
        <v>0</v>
      </c>
      <c r="D626" s="13" t="s">
        <v>8403</v>
      </c>
      <c r="E626" s="13"/>
      <c r="F626" s="2" t="s">
        <v>8723</v>
      </c>
    </row>
    <row r="627" spans="1:6" x14ac:dyDescent="0.3">
      <c r="A627" s="13" t="s">
        <v>1992</v>
      </c>
      <c r="B627" s="13">
        <v>0</v>
      </c>
      <c r="C627" s="13">
        <v>0</v>
      </c>
      <c r="D627" s="13" t="s">
        <v>8363</v>
      </c>
      <c r="E627" s="13" t="s">
        <v>8364</v>
      </c>
      <c r="F627" s="2" t="s">
        <v>8724</v>
      </c>
    </row>
    <row r="628" spans="1:6" x14ac:dyDescent="0.3">
      <c r="A628" s="13" t="s">
        <v>1997</v>
      </c>
      <c r="B628" s="13">
        <v>0</v>
      </c>
      <c r="C628" s="13">
        <v>0</v>
      </c>
      <c r="D628" s="13" t="s">
        <v>6228</v>
      </c>
      <c r="E628" s="13"/>
      <c r="F628" s="2" t="s">
        <v>8725</v>
      </c>
    </row>
    <row r="629" spans="1:6" ht="66" customHeight="1" x14ac:dyDescent="0.3">
      <c r="A629" s="13" t="s">
        <v>2001</v>
      </c>
      <c r="B629" s="13">
        <v>0</v>
      </c>
      <c r="C629" s="13">
        <v>0</v>
      </c>
      <c r="D629" s="13" t="s">
        <v>8451</v>
      </c>
      <c r="E629" s="13"/>
      <c r="F629" s="2" t="s">
        <v>8726</v>
      </c>
    </row>
    <row r="630" spans="1:6" x14ac:dyDescent="0.3">
      <c r="A630" s="13" t="s">
        <v>2006</v>
      </c>
      <c r="B630" s="13">
        <v>0</v>
      </c>
      <c r="C630" s="13">
        <v>0</v>
      </c>
      <c r="D630" s="13" t="s">
        <v>8363</v>
      </c>
      <c r="E630" s="13" t="s">
        <v>8364</v>
      </c>
      <c r="F630" s="2" t="s">
        <v>8472</v>
      </c>
    </row>
    <row r="631" spans="1:6" x14ac:dyDescent="0.3">
      <c r="A631" s="13" t="s">
        <v>2010</v>
      </c>
      <c r="B631" s="13">
        <v>0</v>
      </c>
      <c r="C631" s="13">
        <v>0</v>
      </c>
      <c r="D631" s="13" t="s">
        <v>8727</v>
      </c>
      <c r="E631" s="13" t="s">
        <v>6253</v>
      </c>
      <c r="F631" s="2" t="s">
        <v>8728</v>
      </c>
    </row>
    <row r="632" spans="1:6" x14ac:dyDescent="0.3">
      <c r="A632" s="13" t="s">
        <v>2010</v>
      </c>
      <c r="B632" s="13">
        <v>1</v>
      </c>
      <c r="C632" s="13">
        <v>0</v>
      </c>
      <c r="D632" s="13" t="s">
        <v>8370</v>
      </c>
      <c r="E632" s="13"/>
      <c r="F632" s="2" t="s">
        <v>8371</v>
      </c>
    </row>
    <row r="633" spans="1:6" x14ac:dyDescent="0.3">
      <c r="A633" s="13" t="s">
        <v>2010</v>
      </c>
      <c r="B633" s="13">
        <v>2</v>
      </c>
      <c r="C633" s="13">
        <v>0</v>
      </c>
      <c r="D633" s="13" t="s">
        <v>8366</v>
      </c>
      <c r="E633" s="13"/>
      <c r="F633" s="2" t="s">
        <v>8729</v>
      </c>
    </row>
    <row r="634" spans="1:6" x14ac:dyDescent="0.3">
      <c r="A634" s="13" t="s">
        <v>2014</v>
      </c>
      <c r="B634" s="13">
        <v>0</v>
      </c>
      <c r="C634" s="13">
        <v>0</v>
      </c>
      <c r="D634" s="13" t="s">
        <v>8363</v>
      </c>
      <c r="E634" s="13" t="s">
        <v>8364</v>
      </c>
      <c r="F634" s="2" t="s">
        <v>8730</v>
      </c>
    </row>
    <row r="635" spans="1:6" x14ac:dyDescent="0.3">
      <c r="A635" s="13" t="s">
        <v>2014</v>
      </c>
      <c r="B635" s="13">
        <v>0</v>
      </c>
      <c r="C635" s="13">
        <v>1</v>
      </c>
      <c r="D635" s="13" t="s">
        <v>8366</v>
      </c>
      <c r="E635" s="13"/>
      <c r="F635" s="2" t="s">
        <v>8731</v>
      </c>
    </row>
    <row r="636" spans="1:6" x14ac:dyDescent="0.3">
      <c r="A636" s="13" t="s">
        <v>2018</v>
      </c>
      <c r="B636" s="13">
        <v>1</v>
      </c>
      <c r="C636" s="13">
        <v>0</v>
      </c>
      <c r="D636" s="13" t="s">
        <v>8363</v>
      </c>
      <c r="E636" s="13" t="s">
        <v>8364</v>
      </c>
      <c r="F636" s="2" t="s">
        <v>8390</v>
      </c>
    </row>
    <row r="637" spans="1:6" x14ac:dyDescent="0.3">
      <c r="A637" s="13" t="s">
        <v>2024</v>
      </c>
      <c r="B637" s="13">
        <v>0</v>
      </c>
      <c r="C637" s="13">
        <v>0</v>
      </c>
      <c r="D637" s="13" t="s">
        <v>8366</v>
      </c>
      <c r="E637" s="13"/>
      <c r="F637" s="2" t="s">
        <v>8732</v>
      </c>
    </row>
    <row r="638" spans="1:6" x14ac:dyDescent="0.3">
      <c r="A638" s="13" t="s">
        <v>2029</v>
      </c>
      <c r="B638" s="13">
        <v>0</v>
      </c>
      <c r="C638" s="13">
        <v>0</v>
      </c>
      <c r="D638" s="13" t="s">
        <v>6228</v>
      </c>
      <c r="E638" s="13"/>
      <c r="F638" s="2" t="s">
        <v>8638</v>
      </c>
    </row>
    <row r="639" spans="1:6" x14ac:dyDescent="0.3">
      <c r="A639" s="13" t="s">
        <v>2029</v>
      </c>
      <c r="B639" s="13">
        <v>0</v>
      </c>
      <c r="C639" s="13">
        <v>1</v>
      </c>
      <c r="D639" s="13" t="s">
        <v>8368</v>
      </c>
      <c r="E639" s="13"/>
      <c r="F639" s="2" t="s">
        <v>8618</v>
      </c>
    </row>
    <row r="640" spans="1:6" x14ac:dyDescent="0.3">
      <c r="A640" s="13" t="s">
        <v>2029</v>
      </c>
      <c r="B640" s="13">
        <v>1</v>
      </c>
      <c r="C640" s="13">
        <v>0</v>
      </c>
      <c r="D640" s="13" t="s">
        <v>8417</v>
      </c>
      <c r="E640" s="13"/>
      <c r="F640" s="2" t="s">
        <v>8733</v>
      </c>
    </row>
    <row r="641" spans="1:6" x14ac:dyDescent="0.3">
      <c r="A641" s="13" t="s">
        <v>2033</v>
      </c>
      <c r="B641" s="13">
        <v>0</v>
      </c>
      <c r="C641" s="13">
        <v>0</v>
      </c>
      <c r="D641" s="13" t="s">
        <v>8381</v>
      </c>
      <c r="E641" s="13"/>
      <c r="F641" s="2" t="s">
        <v>8734</v>
      </c>
    </row>
    <row r="642" spans="1:6" x14ac:dyDescent="0.3">
      <c r="A642" s="13" t="s">
        <v>2037</v>
      </c>
      <c r="B642" s="13">
        <v>0</v>
      </c>
      <c r="C642" s="13">
        <v>0</v>
      </c>
      <c r="D642" s="13" t="s">
        <v>8448</v>
      </c>
      <c r="E642" s="13"/>
      <c r="F642" s="2" t="s">
        <v>8735</v>
      </c>
    </row>
    <row r="643" spans="1:6" x14ac:dyDescent="0.3">
      <c r="A643" s="13" t="s">
        <v>2037</v>
      </c>
      <c r="B643" s="13">
        <v>1</v>
      </c>
      <c r="C643" s="13">
        <v>0</v>
      </c>
      <c r="D643" s="13" t="s">
        <v>8403</v>
      </c>
      <c r="E643" s="13"/>
      <c r="F643" s="2" t="s">
        <v>8736</v>
      </c>
    </row>
    <row r="644" spans="1:6" x14ac:dyDescent="0.3">
      <c r="A644" s="13" t="s">
        <v>2043</v>
      </c>
      <c r="B644" s="13">
        <v>1</v>
      </c>
      <c r="C644" s="13">
        <v>0</v>
      </c>
      <c r="D644" s="13" t="s">
        <v>8363</v>
      </c>
      <c r="E644" s="13" t="s">
        <v>8364</v>
      </c>
      <c r="F644" s="2" t="s">
        <v>8737</v>
      </c>
    </row>
    <row r="645" spans="1:6" x14ac:dyDescent="0.3">
      <c r="A645" s="13" t="s">
        <v>2043</v>
      </c>
      <c r="B645" s="13">
        <v>1</v>
      </c>
      <c r="C645" s="13">
        <v>1</v>
      </c>
      <c r="D645" s="13" t="s">
        <v>8363</v>
      </c>
      <c r="E645" s="13" t="s">
        <v>8364</v>
      </c>
      <c r="F645" s="2" t="s">
        <v>8738</v>
      </c>
    </row>
    <row r="646" spans="1:6" x14ac:dyDescent="0.3">
      <c r="A646" s="13" t="s">
        <v>2049</v>
      </c>
      <c r="B646" s="13">
        <v>0</v>
      </c>
      <c r="C646" s="13">
        <v>0</v>
      </c>
      <c r="D646" s="13" t="s">
        <v>8392</v>
      </c>
      <c r="E646" s="13"/>
      <c r="F646" s="2" t="s">
        <v>8739</v>
      </c>
    </row>
    <row r="647" spans="1:6" ht="33" customHeight="1" x14ac:dyDescent="0.3">
      <c r="A647" s="13" t="s">
        <v>2049</v>
      </c>
      <c r="B647" s="13">
        <v>0</v>
      </c>
      <c r="C647" s="13">
        <v>1</v>
      </c>
      <c r="D647" s="13" t="s">
        <v>8394</v>
      </c>
      <c r="E647" s="13"/>
      <c r="F647" s="2" t="s">
        <v>8740</v>
      </c>
    </row>
    <row r="648" spans="1:6" x14ac:dyDescent="0.3">
      <c r="A648" s="13" t="s">
        <v>2049</v>
      </c>
      <c r="B648" s="13">
        <v>0</v>
      </c>
      <c r="C648" s="13">
        <v>2</v>
      </c>
      <c r="D648" s="13" t="s">
        <v>8741</v>
      </c>
      <c r="E648" s="13"/>
      <c r="F648" s="2" t="s">
        <v>8742</v>
      </c>
    </row>
    <row r="649" spans="1:6" ht="49.5" customHeight="1" x14ac:dyDescent="0.3">
      <c r="A649" s="13" t="s">
        <v>2049</v>
      </c>
      <c r="B649" s="13">
        <v>0</v>
      </c>
      <c r="C649" s="13">
        <v>3</v>
      </c>
      <c r="D649" s="13" t="s">
        <v>8368</v>
      </c>
      <c r="E649" s="13"/>
      <c r="F649" s="2" t="s">
        <v>8743</v>
      </c>
    </row>
    <row r="650" spans="1:6" x14ac:dyDescent="0.3">
      <c r="A650" s="13" t="s">
        <v>2049</v>
      </c>
      <c r="B650" s="13">
        <v>1</v>
      </c>
      <c r="C650" s="13">
        <v>0</v>
      </c>
      <c r="D650" s="13" t="s">
        <v>8363</v>
      </c>
      <c r="E650" s="13" t="s">
        <v>8364</v>
      </c>
      <c r="F650" s="2" t="s">
        <v>8744</v>
      </c>
    </row>
    <row r="651" spans="1:6" x14ac:dyDescent="0.3">
      <c r="A651" s="13" t="s">
        <v>2054</v>
      </c>
      <c r="B651" s="13">
        <v>0</v>
      </c>
      <c r="C651" s="13">
        <v>0</v>
      </c>
      <c r="D651" s="13" t="s">
        <v>8363</v>
      </c>
      <c r="E651" s="13" t="s">
        <v>8364</v>
      </c>
      <c r="F651" s="2" t="s">
        <v>8745</v>
      </c>
    </row>
    <row r="652" spans="1:6" x14ac:dyDescent="0.3">
      <c r="A652" s="13" t="s">
        <v>2058</v>
      </c>
      <c r="B652" s="13">
        <v>1</v>
      </c>
      <c r="C652" s="13">
        <v>0</v>
      </c>
      <c r="D652" s="13" t="s">
        <v>8447</v>
      </c>
      <c r="E652" s="13"/>
      <c r="F652" s="2" t="s">
        <v>8461</v>
      </c>
    </row>
    <row r="653" spans="1:6" ht="33" customHeight="1" x14ac:dyDescent="0.3">
      <c r="A653" s="13" t="s">
        <v>2058</v>
      </c>
      <c r="B653" s="13">
        <v>1</v>
      </c>
      <c r="C653" s="13">
        <v>1</v>
      </c>
      <c r="D653" s="13" t="s">
        <v>8448</v>
      </c>
      <c r="E653" s="13"/>
      <c r="F653" s="2" t="s">
        <v>8746</v>
      </c>
    </row>
    <row r="654" spans="1:6" x14ac:dyDescent="0.3">
      <c r="A654" s="13" t="s">
        <v>2064</v>
      </c>
      <c r="B654" s="13">
        <v>2</v>
      </c>
      <c r="C654" s="13">
        <v>0</v>
      </c>
      <c r="D654" s="13" t="s">
        <v>8403</v>
      </c>
      <c r="E654" s="13"/>
      <c r="F654" s="2" t="s">
        <v>8747</v>
      </c>
    </row>
    <row r="655" spans="1:6" x14ac:dyDescent="0.3">
      <c r="A655" s="13" t="s">
        <v>2073</v>
      </c>
      <c r="B655" s="13">
        <v>0</v>
      </c>
      <c r="C655" s="13">
        <v>0</v>
      </c>
      <c r="D655" s="13" t="s">
        <v>8370</v>
      </c>
      <c r="E655" s="13"/>
      <c r="F655" s="2" t="s">
        <v>8371</v>
      </c>
    </row>
    <row r="656" spans="1:6" x14ac:dyDescent="0.3">
      <c r="A656" s="13" t="s">
        <v>2078</v>
      </c>
      <c r="B656" s="13">
        <v>0</v>
      </c>
      <c r="C656" s="13">
        <v>0</v>
      </c>
      <c r="D656" s="13" t="s">
        <v>8375</v>
      </c>
      <c r="E656" s="13"/>
      <c r="F656" s="2" t="s">
        <v>8748</v>
      </c>
    </row>
    <row r="657" spans="1:6" x14ac:dyDescent="0.3">
      <c r="A657" s="13" t="s">
        <v>2078</v>
      </c>
      <c r="B657" s="13">
        <v>0</v>
      </c>
      <c r="C657" s="13">
        <v>1</v>
      </c>
      <c r="D657" s="13" t="s">
        <v>8368</v>
      </c>
      <c r="E657" s="13"/>
      <c r="F657" s="2" t="s">
        <v>8749</v>
      </c>
    </row>
    <row r="658" spans="1:6" x14ac:dyDescent="0.3">
      <c r="A658" s="13" t="s">
        <v>2078</v>
      </c>
      <c r="B658" s="13">
        <v>1</v>
      </c>
      <c r="C658" s="13">
        <v>0</v>
      </c>
      <c r="D658" s="13" t="s">
        <v>8403</v>
      </c>
      <c r="E658" s="13"/>
      <c r="F658" s="2" t="s">
        <v>8750</v>
      </c>
    </row>
    <row r="659" spans="1:6" x14ac:dyDescent="0.3">
      <c r="A659" s="13" t="s">
        <v>2082</v>
      </c>
      <c r="B659" s="13">
        <v>0</v>
      </c>
      <c r="C659" s="13">
        <v>0</v>
      </c>
      <c r="D659" s="13" t="s">
        <v>8370</v>
      </c>
      <c r="E659" s="13"/>
      <c r="F659" s="2" t="s">
        <v>8371</v>
      </c>
    </row>
    <row r="660" spans="1:6" x14ac:dyDescent="0.3">
      <c r="A660" s="13" t="s">
        <v>2088</v>
      </c>
      <c r="B660" s="13">
        <v>0</v>
      </c>
      <c r="C660" s="13">
        <v>0</v>
      </c>
      <c r="D660" s="13" t="s">
        <v>8363</v>
      </c>
      <c r="E660" s="13" t="s">
        <v>8364</v>
      </c>
      <c r="F660" s="2" t="s">
        <v>8751</v>
      </c>
    </row>
    <row r="661" spans="1:6" x14ac:dyDescent="0.3">
      <c r="A661" s="13" t="s">
        <v>2093</v>
      </c>
      <c r="B661" s="13">
        <v>1</v>
      </c>
      <c r="C661" s="13">
        <v>0</v>
      </c>
      <c r="D661" s="13" t="s">
        <v>8370</v>
      </c>
      <c r="E661" s="13"/>
      <c r="F661" s="2" t="s">
        <v>8371</v>
      </c>
    </row>
    <row r="662" spans="1:6" x14ac:dyDescent="0.3">
      <c r="A662" s="13" t="s">
        <v>2093</v>
      </c>
      <c r="B662" s="13">
        <v>1</v>
      </c>
      <c r="C662" s="13">
        <v>1</v>
      </c>
      <c r="D662" s="13" t="s">
        <v>8366</v>
      </c>
      <c r="E662" s="13"/>
      <c r="F662" s="2" t="s">
        <v>8752</v>
      </c>
    </row>
    <row r="663" spans="1:6" ht="49.5" customHeight="1" x14ac:dyDescent="0.3">
      <c r="A663" s="13" t="s">
        <v>2093</v>
      </c>
      <c r="B663" s="13">
        <v>2</v>
      </c>
      <c r="C663" s="13">
        <v>0</v>
      </c>
      <c r="D663" s="13" t="s">
        <v>8363</v>
      </c>
      <c r="E663" s="13" t="s">
        <v>6228</v>
      </c>
      <c r="F663" s="2" t="s">
        <v>8753</v>
      </c>
    </row>
    <row r="664" spans="1:6" x14ac:dyDescent="0.3">
      <c r="A664" s="13" t="s">
        <v>2098</v>
      </c>
      <c r="B664" s="13">
        <v>0</v>
      </c>
      <c r="C664" s="13">
        <v>0</v>
      </c>
      <c r="D664" s="13" t="s">
        <v>8363</v>
      </c>
      <c r="E664" s="13" t="s">
        <v>8364</v>
      </c>
      <c r="F664" s="2" t="s">
        <v>8754</v>
      </c>
    </row>
    <row r="665" spans="1:6" x14ac:dyDescent="0.3">
      <c r="A665" s="13" t="s">
        <v>2102</v>
      </c>
      <c r="B665" s="13">
        <v>0</v>
      </c>
      <c r="C665" s="13">
        <v>0</v>
      </c>
      <c r="D665" s="13" t="s">
        <v>8755</v>
      </c>
      <c r="E665" s="13"/>
      <c r="F665" s="2" t="s">
        <v>8756</v>
      </c>
    </row>
    <row r="666" spans="1:6" x14ac:dyDescent="0.3">
      <c r="A666" s="13" t="s">
        <v>2102</v>
      </c>
      <c r="B666" s="13">
        <v>0</v>
      </c>
      <c r="C666" s="13">
        <v>1</v>
      </c>
      <c r="D666" s="13" t="s">
        <v>8394</v>
      </c>
      <c r="E666" s="13"/>
      <c r="F666" s="2" t="s">
        <v>8757</v>
      </c>
    </row>
    <row r="667" spans="1:6" x14ac:dyDescent="0.3">
      <c r="A667" s="13" t="s">
        <v>2102</v>
      </c>
      <c r="B667" s="13">
        <v>0</v>
      </c>
      <c r="C667" s="13">
        <v>2</v>
      </c>
      <c r="D667" s="13" t="s">
        <v>8396</v>
      </c>
      <c r="E667" s="13"/>
      <c r="F667" s="2" t="s">
        <v>8758</v>
      </c>
    </row>
    <row r="668" spans="1:6" x14ac:dyDescent="0.3">
      <c r="A668" s="13" t="s">
        <v>2102</v>
      </c>
      <c r="B668" s="13">
        <v>1</v>
      </c>
      <c r="C668" s="13">
        <v>0</v>
      </c>
      <c r="D668" s="13" t="s">
        <v>8759</v>
      </c>
      <c r="E668" s="13"/>
      <c r="F668" s="2"/>
    </row>
    <row r="669" spans="1:6" x14ac:dyDescent="0.3">
      <c r="A669" s="13" t="s">
        <v>2102</v>
      </c>
      <c r="B669" s="13">
        <v>1</v>
      </c>
      <c r="C669" s="13">
        <v>1</v>
      </c>
      <c r="D669" s="13" t="s">
        <v>8392</v>
      </c>
      <c r="E669" s="13"/>
      <c r="F669" s="2" t="s">
        <v>8760</v>
      </c>
    </row>
    <row r="670" spans="1:6" x14ac:dyDescent="0.3">
      <c r="A670" s="13" t="s">
        <v>2102</v>
      </c>
      <c r="B670" s="13">
        <v>1</v>
      </c>
      <c r="C670" s="13">
        <v>2</v>
      </c>
      <c r="D670" s="13" t="s">
        <v>8394</v>
      </c>
      <c r="E670" s="13"/>
      <c r="F670" s="2" t="s">
        <v>8761</v>
      </c>
    </row>
    <row r="671" spans="1:6" x14ac:dyDescent="0.3">
      <c r="A671" s="13" t="s">
        <v>2102</v>
      </c>
      <c r="B671" s="13">
        <v>1</v>
      </c>
      <c r="C671" s="13">
        <v>3</v>
      </c>
      <c r="D671" s="13" t="s">
        <v>8396</v>
      </c>
      <c r="E671" s="13"/>
      <c r="F671" s="2" t="s">
        <v>8519</v>
      </c>
    </row>
    <row r="672" spans="1:6" x14ac:dyDescent="0.3">
      <c r="A672" s="13" t="s">
        <v>2102</v>
      </c>
      <c r="B672" s="13">
        <v>1</v>
      </c>
      <c r="C672" s="13">
        <v>4</v>
      </c>
      <c r="D672" s="13" t="s">
        <v>8396</v>
      </c>
      <c r="E672" s="13"/>
      <c r="F672" s="2" t="s">
        <v>8657</v>
      </c>
    </row>
    <row r="673" spans="1:6" x14ac:dyDescent="0.3">
      <c r="A673" s="13" t="s">
        <v>2106</v>
      </c>
      <c r="B673" s="13">
        <v>0</v>
      </c>
      <c r="C673" s="13">
        <v>0</v>
      </c>
      <c r="D673" s="13" t="s">
        <v>6228</v>
      </c>
      <c r="E673" s="13"/>
      <c r="F673" s="2" t="s">
        <v>8762</v>
      </c>
    </row>
    <row r="674" spans="1:6" x14ac:dyDescent="0.3">
      <c r="A674" s="13" t="s">
        <v>2106</v>
      </c>
      <c r="B674" s="13">
        <v>0</v>
      </c>
      <c r="C674" s="13">
        <v>1</v>
      </c>
      <c r="D674" s="13" t="s">
        <v>8375</v>
      </c>
      <c r="E674" s="13"/>
      <c r="F674" s="2" t="s">
        <v>8763</v>
      </c>
    </row>
    <row r="675" spans="1:6" x14ac:dyDescent="0.3">
      <c r="A675" s="13" t="s">
        <v>2106</v>
      </c>
      <c r="B675" s="13">
        <v>0</v>
      </c>
      <c r="C675" s="13">
        <v>2</v>
      </c>
      <c r="D675" s="13" t="s">
        <v>8368</v>
      </c>
      <c r="E675" s="13"/>
      <c r="F675" s="2" t="s">
        <v>8618</v>
      </c>
    </row>
    <row r="676" spans="1:6" x14ac:dyDescent="0.3">
      <c r="A676" s="13" t="s">
        <v>2110</v>
      </c>
      <c r="B676" s="13">
        <v>0</v>
      </c>
      <c r="C676" s="13">
        <v>0</v>
      </c>
      <c r="D676" s="13" t="s">
        <v>8363</v>
      </c>
      <c r="E676" s="13" t="s">
        <v>8364</v>
      </c>
      <c r="F676" s="2" t="s">
        <v>8710</v>
      </c>
    </row>
    <row r="677" spans="1:6" ht="33" customHeight="1" x14ac:dyDescent="0.3">
      <c r="A677" s="13" t="s">
        <v>2114</v>
      </c>
      <c r="B677" s="13">
        <v>0</v>
      </c>
      <c r="C677" s="13">
        <v>0</v>
      </c>
      <c r="D677" s="13" t="s">
        <v>8388</v>
      </c>
      <c r="E677" s="13"/>
      <c r="F677" s="2" t="s">
        <v>8764</v>
      </c>
    </row>
    <row r="678" spans="1:6" x14ac:dyDescent="0.3">
      <c r="A678" s="13" t="s">
        <v>2114</v>
      </c>
      <c r="B678" s="13">
        <v>1</v>
      </c>
      <c r="C678" s="13">
        <v>0</v>
      </c>
      <c r="D678" s="13" t="s">
        <v>8370</v>
      </c>
      <c r="E678" s="13"/>
      <c r="F678" s="2" t="s">
        <v>8371</v>
      </c>
    </row>
    <row r="679" spans="1:6" x14ac:dyDescent="0.3">
      <c r="A679" s="13" t="s">
        <v>2118</v>
      </c>
      <c r="B679" s="13">
        <v>0</v>
      </c>
      <c r="C679" s="13">
        <v>0</v>
      </c>
      <c r="D679" s="13" t="s">
        <v>8363</v>
      </c>
      <c r="E679" s="13" t="s">
        <v>8364</v>
      </c>
      <c r="F679" s="2" t="s">
        <v>8765</v>
      </c>
    </row>
    <row r="680" spans="1:6" x14ac:dyDescent="0.3">
      <c r="A680" s="13" t="s">
        <v>2125</v>
      </c>
      <c r="B680" s="13">
        <v>1</v>
      </c>
      <c r="C680" s="13">
        <v>0</v>
      </c>
      <c r="D680" s="13" t="s">
        <v>8370</v>
      </c>
      <c r="E680" s="13"/>
      <c r="F680" s="2" t="s">
        <v>8371</v>
      </c>
    </row>
    <row r="681" spans="1:6" x14ac:dyDescent="0.3">
      <c r="A681" s="13" t="s">
        <v>2129</v>
      </c>
      <c r="B681" s="13">
        <v>0</v>
      </c>
      <c r="C681" s="13">
        <v>0</v>
      </c>
      <c r="D681" s="13" t="s">
        <v>8417</v>
      </c>
      <c r="E681" s="13"/>
      <c r="F681" s="2" t="s">
        <v>8766</v>
      </c>
    </row>
    <row r="682" spans="1:6" x14ac:dyDescent="0.3">
      <c r="A682" s="13" t="s">
        <v>2134</v>
      </c>
      <c r="B682" s="13">
        <v>0</v>
      </c>
      <c r="C682" s="13">
        <v>0</v>
      </c>
      <c r="D682" s="13" t="s">
        <v>8375</v>
      </c>
      <c r="E682" s="13"/>
      <c r="F682" s="2" t="s">
        <v>8763</v>
      </c>
    </row>
    <row r="683" spans="1:6" x14ac:dyDescent="0.3">
      <c r="A683" s="13" t="s">
        <v>2134</v>
      </c>
      <c r="B683" s="13">
        <v>0</v>
      </c>
      <c r="C683" s="13">
        <v>1</v>
      </c>
      <c r="D683" s="13" t="s">
        <v>8368</v>
      </c>
      <c r="E683" s="13"/>
      <c r="F683" s="2" t="s">
        <v>8713</v>
      </c>
    </row>
    <row r="684" spans="1:6" x14ac:dyDescent="0.3">
      <c r="A684" s="13" t="s">
        <v>2141</v>
      </c>
      <c r="B684" s="13">
        <v>1</v>
      </c>
      <c r="C684" s="13">
        <v>0</v>
      </c>
      <c r="D684" s="13" t="s">
        <v>8363</v>
      </c>
      <c r="E684" s="13" t="s">
        <v>8364</v>
      </c>
      <c r="F684" s="2" t="s">
        <v>8383</v>
      </c>
    </row>
    <row r="685" spans="1:6" x14ac:dyDescent="0.3">
      <c r="A685" s="13" t="s">
        <v>2145</v>
      </c>
      <c r="B685" s="13">
        <v>1</v>
      </c>
      <c r="C685" s="13">
        <v>0</v>
      </c>
      <c r="D685" s="13" t="s">
        <v>8370</v>
      </c>
      <c r="E685" s="13"/>
      <c r="F685" s="2" t="s">
        <v>8371</v>
      </c>
    </row>
    <row r="686" spans="1:6" x14ac:dyDescent="0.3">
      <c r="A686" s="13" t="s">
        <v>2149</v>
      </c>
      <c r="B686" s="13">
        <v>0</v>
      </c>
      <c r="C686" s="13">
        <v>0</v>
      </c>
      <c r="D686" s="13" t="s">
        <v>8392</v>
      </c>
      <c r="E686" s="13"/>
      <c r="F686" s="2" t="s">
        <v>8674</v>
      </c>
    </row>
    <row r="687" spans="1:6" x14ac:dyDescent="0.3">
      <c r="A687" s="13" t="s">
        <v>2149</v>
      </c>
      <c r="B687" s="13">
        <v>0</v>
      </c>
      <c r="C687" s="13">
        <v>1</v>
      </c>
      <c r="D687" s="13" t="s">
        <v>8394</v>
      </c>
      <c r="E687" s="13"/>
      <c r="F687" s="2" t="s">
        <v>8767</v>
      </c>
    </row>
    <row r="688" spans="1:6" x14ac:dyDescent="0.3">
      <c r="A688" s="13" t="s">
        <v>2149</v>
      </c>
      <c r="B688" s="13">
        <v>0</v>
      </c>
      <c r="C688" s="13">
        <v>2</v>
      </c>
      <c r="D688" s="13" t="s">
        <v>8396</v>
      </c>
      <c r="E688" s="13"/>
      <c r="F688" s="2" t="s">
        <v>8519</v>
      </c>
    </row>
    <row r="689" spans="1:6" x14ac:dyDescent="0.3">
      <c r="A689" s="13" t="s">
        <v>2149</v>
      </c>
      <c r="B689" s="13">
        <v>0</v>
      </c>
      <c r="C689" s="13">
        <v>3</v>
      </c>
      <c r="D689" s="13" t="s">
        <v>8396</v>
      </c>
      <c r="E689" s="13"/>
      <c r="F689" s="2" t="s">
        <v>8615</v>
      </c>
    </row>
    <row r="690" spans="1:6" x14ac:dyDescent="0.3">
      <c r="A690" s="13" t="s">
        <v>2149</v>
      </c>
      <c r="B690" s="13">
        <v>0</v>
      </c>
      <c r="C690" s="13">
        <v>4</v>
      </c>
      <c r="D690" s="13" t="s">
        <v>8363</v>
      </c>
      <c r="E690" s="13" t="s">
        <v>8364</v>
      </c>
      <c r="F690" s="2" t="s">
        <v>8768</v>
      </c>
    </row>
    <row r="691" spans="1:6" x14ac:dyDescent="0.3">
      <c r="A691" s="13" t="s">
        <v>2155</v>
      </c>
      <c r="B691" s="13">
        <v>1</v>
      </c>
      <c r="C691" s="13">
        <v>0</v>
      </c>
      <c r="D691" s="13" t="s">
        <v>8363</v>
      </c>
      <c r="E691" s="13" t="s">
        <v>8364</v>
      </c>
      <c r="F691" s="2" t="s">
        <v>8769</v>
      </c>
    </row>
    <row r="692" spans="1:6" x14ac:dyDescent="0.3">
      <c r="A692" s="13" t="s">
        <v>2155</v>
      </c>
      <c r="B692" s="13">
        <v>2</v>
      </c>
      <c r="C692" s="13">
        <v>0</v>
      </c>
      <c r="D692" s="13" t="s">
        <v>8366</v>
      </c>
      <c r="E692" s="13"/>
      <c r="F692" s="2" t="s">
        <v>8770</v>
      </c>
    </row>
    <row r="693" spans="1:6" x14ac:dyDescent="0.3">
      <c r="A693" s="13" t="s">
        <v>2160</v>
      </c>
      <c r="B693" s="13">
        <v>1</v>
      </c>
      <c r="C693" s="13">
        <v>0</v>
      </c>
      <c r="D693" s="13" t="s">
        <v>8690</v>
      </c>
      <c r="E693" s="13"/>
      <c r="F693" s="2" t="s">
        <v>8376</v>
      </c>
    </row>
    <row r="694" spans="1:6" ht="33" customHeight="1" x14ac:dyDescent="0.3">
      <c r="A694" s="13" t="s">
        <v>2160</v>
      </c>
      <c r="B694" s="13">
        <v>1</v>
      </c>
      <c r="C694" s="13">
        <v>1</v>
      </c>
      <c r="D694" s="13" t="s">
        <v>8368</v>
      </c>
      <c r="E694" s="13"/>
      <c r="F694" s="2" t="s">
        <v>8771</v>
      </c>
    </row>
    <row r="695" spans="1:6" ht="33" customHeight="1" x14ac:dyDescent="0.3">
      <c r="A695" s="13" t="s">
        <v>2164</v>
      </c>
      <c r="B695" s="13">
        <v>2</v>
      </c>
      <c r="C695" s="13">
        <v>0</v>
      </c>
      <c r="D695" s="13" t="s">
        <v>8448</v>
      </c>
      <c r="E695" s="13"/>
      <c r="F695" s="2" t="s">
        <v>8772</v>
      </c>
    </row>
    <row r="696" spans="1:6" x14ac:dyDescent="0.3">
      <c r="A696" s="13" t="s">
        <v>2168</v>
      </c>
      <c r="B696" s="13">
        <v>1</v>
      </c>
      <c r="C696" s="13">
        <v>0</v>
      </c>
      <c r="D696" s="13" t="s">
        <v>6228</v>
      </c>
      <c r="E696" s="13"/>
      <c r="F696" s="2" t="s">
        <v>8379</v>
      </c>
    </row>
    <row r="697" spans="1:6" ht="33" customHeight="1" x14ac:dyDescent="0.3">
      <c r="A697" s="13" t="s">
        <v>2172</v>
      </c>
      <c r="B697" s="13">
        <v>0</v>
      </c>
      <c r="C697" s="13">
        <v>0</v>
      </c>
      <c r="D697" s="13" t="s">
        <v>8448</v>
      </c>
      <c r="E697" s="13"/>
      <c r="F697" s="2" t="s">
        <v>8773</v>
      </c>
    </row>
    <row r="698" spans="1:6" x14ac:dyDescent="0.3">
      <c r="A698" s="13" t="s">
        <v>2172</v>
      </c>
      <c r="B698" s="13">
        <v>1</v>
      </c>
      <c r="C698" s="13">
        <v>0</v>
      </c>
      <c r="D698" s="13" t="s">
        <v>8403</v>
      </c>
      <c r="E698" s="13"/>
      <c r="F698" s="2" t="s">
        <v>8774</v>
      </c>
    </row>
    <row r="699" spans="1:6" x14ac:dyDescent="0.3">
      <c r="A699" s="13" t="s">
        <v>2176</v>
      </c>
      <c r="B699" s="13">
        <v>1</v>
      </c>
      <c r="C699" s="13">
        <v>0</v>
      </c>
      <c r="D699" s="13" t="s">
        <v>8363</v>
      </c>
      <c r="E699" s="13" t="s">
        <v>8364</v>
      </c>
      <c r="F699" s="2" t="s">
        <v>8384</v>
      </c>
    </row>
    <row r="700" spans="1:6" ht="33" customHeight="1" x14ac:dyDescent="0.3">
      <c r="A700" s="13" t="s">
        <v>2180</v>
      </c>
      <c r="B700" s="13">
        <v>0</v>
      </c>
      <c r="C700" s="13">
        <v>0</v>
      </c>
      <c r="D700" s="13" t="s">
        <v>8448</v>
      </c>
      <c r="E700" s="13"/>
      <c r="F700" s="2" t="s">
        <v>8775</v>
      </c>
    </row>
    <row r="701" spans="1:6" x14ac:dyDescent="0.3">
      <c r="A701" s="13" t="s">
        <v>2180</v>
      </c>
      <c r="B701" s="13">
        <v>1</v>
      </c>
      <c r="C701" s="13">
        <v>0</v>
      </c>
      <c r="D701" s="13" t="s">
        <v>8363</v>
      </c>
      <c r="E701" s="13" t="s">
        <v>8364</v>
      </c>
      <c r="F701" s="2" t="s">
        <v>8390</v>
      </c>
    </row>
    <row r="702" spans="1:6" ht="33" customHeight="1" x14ac:dyDescent="0.3">
      <c r="A702" s="13" t="s">
        <v>2184</v>
      </c>
      <c r="B702" s="13">
        <v>0</v>
      </c>
      <c r="C702" s="13">
        <v>0</v>
      </c>
      <c r="D702" s="13" t="s">
        <v>8448</v>
      </c>
      <c r="E702" s="13"/>
      <c r="F702" s="2" t="s">
        <v>8776</v>
      </c>
    </row>
    <row r="703" spans="1:6" x14ac:dyDescent="0.3">
      <c r="A703" s="13" t="s">
        <v>2184</v>
      </c>
      <c r="B703" s="13">
        <v>0</v>
      </c>
      <c r="C703" s="13">
        <v>1</v>
      </c>
      <c r="D703" s="13" t="s">
        <v>8363</v>
      </c>
      <c r="E703" s="13" t="s">
        <v>8364</v>
      </c>
      <c r="F703" s="2" t="s">
        <v>8777</v>
      </c>
    </row>
    <row r="704" spans="1:6" ht="33" customHeight="1" x14ac:dyDescent="0.3">
      <c r="A704" s="13" t="s">
        <v>2192</v>
      </c>
      <c r="B704" s="13">
        <v>0</v>
      </c>
      <c r="C704" s="13">
        <v>0</v>
      </c>
      <c r="D704" s="13" t="s">
        <v>8368</v>
      </c>
      <c r="E704" s="13"/>
      <c r="F704" s="2" t="s">
        <v>8778</v>
      </c>
    </row>
    <row r="705" spans="1:6" x14ac:dyDescent="0.3">
      <c r="A705" s="13" t="s">
        <v>2192</v>
      </c>
      <c r="B705" s="13">
        <v>1</v>
      </c>
      <c r="C705" s="13">
        <v>0</v>
      </c>
      <c r="D705" s="13" t="s">
        <v>8403</v>
      </c>
      <c r="E705" s="13"/>
      <c r="F705" s="2" t="s">
        <v>8779</v>
      </c>
    </row>
    <row r="706" spans="1:6" x14ac:dyDescent="0.3">
      <c r="A706" s="13" t="s">
        <v>2198</v>
      </c>
      <c r="B706" s="13">
        <v>1</v>
      </c>
      <c r="C706" s="13">
        <v>0</v>
      </c>
      <c r="D706" s="13" t="s">
        <v>8392</v>
      </c>
      <c r="E706" s="13"/>
      <c r="F706" s="2" t="s">
        <v>8780</v>
      </c>
    </row>
    <row r="707" spans="1:6" x14ac:dyDescent="0.3">
      <c r="A707" s="13" t="s">
        <v>2198</v>
      </c>
      <c r="B707" s="13">
        <v>1</v>
      </c>
      <c r="C707" s="13">
        <v>1</v>
      </c>
      <c r="D707" s="13" t="s">
        <v>8396</v>
      </c>
      <c r="E707" s="13"/>
      <c r="F707" s="2" t="s">
        <v>8781</v>
      </c>
    </row>
    <row r="708" spans="1:6" x14ac:dyDescent="0.3">
      <c r="A708" s="13" t="s">
        <v>2202</v>
      </c>
      <c r="B708" s="13">
        <v>0</v>
      </c>
      <c r="C708" s="13">
        <v>0</v>
      </c>
      <c r="D708" s="13" t="s">
        <v>8363</v>
      </c>
      <c r="E708" s="13" t="s">
        <v>8364</v>
      </c>
      <c r="F708" s="2" t="s">
        <v>8782</v>
      </c>
    </row>
    <row r="709" spans="1:6" x14ac:dyDescent="0.3">
      <c r="A709" s="13" t="s">
        <v>2202</v>
      </c>
      <c r="B709" s="13">
        <v>0</v>
      </c>
      <c r="C709" s="13">
        <v>1</v>
      </c>
      <c r="D709" s="13" t="s">
        <v>8363</v>
      </c>
      <c r="E709" s="13" t="s">
        <v>8364</v>
      </c>
      <c r="F709" s="2" t="s">
        <v>8783</v>
      </c>
    </row>
    <row r="710" spans="1:6" ht="49.5" customHeight="1" x14ac:dyDescent="0.3">
      <c r="A710" s="13" t="s">
        <v>2206</v>
      </c>
      <c r="B710" s="13">
        <v>0</v>
      </c>
      <c r="C710" s="13">
        <v>0</v>
      </c>
      <c r="D710" s="13" t="s">
        <v>8451</v>
      </c>
      <c r="E710" s="13"/>
      <c r="F710" s="2" t="s">
        <v>8784</v>
      </c>
    </row>
    <row r="711" spans="1:6" x14ac:dyDescent="0.3">
      <c r="A711" s="13" t="s">
        <v>2206</v>
      </c>
      <c r="B711" s="13">
        <v>1</v>
      </c>
      <c r="C711" s="13">
        <v>0</v>
      </c>
      <c r="D711" s="13" t="s">
        <v>8403</v>
      </c>
      <c r="E711" s="13"/>
      <c r="F711" s="2" t="s">
        <v>8785</v>
      </c>
    </row>
    <row r="712" spans="1:6" x14ac:dyDescent="0.3">
      <c r="A712" s="13" t="s">
        <v>2210</v>
      </c>
      <c r="B712" s="13">
        <v>0</v>
      </c>
      <c r="C712" s="13">
        <v>0</v>
      </c>
      <c r="D712" s="13" t="s">
        <v>8403</v>
      </c>
      <c r="E712" s="13"/>
      <c r="F712" s="2" t="s">
        <v>8786</v>
      </c>
    </row>
    <row r="713" spans="1:6" x14ac:dyDescent="0.3">
      <c r="A713" s="13" t="s">
        <v>2216</v>
      </c>
      <c r="B713" s="13">
        <v>0</v>
      </c>
      <c r="C713" s="13">
        <v>0</v>
      </c>
      <c r="D713" s="13" t="s">
        <v>8524</v>
      </c>
      <c r="E713" s="13"/>
      <c r="F713" s="2" t="s">
        <v>8787</v>
      </c>
    </row>
    <row r="714" spans="1:6" ht="33" customHeight="1" x14ac:dyDescent="0.3">
      <c r="A714" s="13" t="s">
        <v>2216</v>
      </c>
      <c r="B714" s="13">
        <v>0</v>
      </c>
      <c r="C714" s="13">
        <v>1</v>
      </c>
      <c r="D714" s="13" t="s">
        <v>8368</v>
      </c>
      <c r="E714" s="13"/>
      <c r="F714" s="2" t="s">
        <v>8788</v>
      </c>
    </row>
    <row r="715" spans="1:6" x14ac:dyDescent="0.3">
      <c r="A715" s="13" t="s">
        <v>2221</v>
      </c>
      <c r="B715" s="13">
        <v>0</v>
      </c>
      <c r="C715" s="13">
        <v>0</v>
      </c>
      <c r="D715" s="13" t="s">
        <v>8363</v>
      </c>
      <c r="E715" s="13" t="s">
        <v>6228</v>
      </c>
      <c r="F715" s="2" t="s">
        <v>8789</v>
      </c>
    </row>
    <row r="716" spans="1:6" x14ac:dyDescent="0.3">
      <c r="A716" s="13" t="s">
        <v>2221</v>
      </c>
      <c r="B716" s="13">
        <v>0</v>
      </c>
      <c r="C716" s="13">
        <v>1</v>
      </c>
      <c r="D716" s="13" t="s">
        <v>8368</v>
      </c>
      <c r="E716" s="13"/>
      <c r="F716" s="2" t="s">
        <v>8790</v>
      </c>
    </row>
    <row r="717" spans="1:6" x14ac:dyDescent="0.3">
      <c r="A717" s="13" t="s">
        <v>2226</v>
      </c>
      <c r="B717" s="13">
        <v>0</v>
      </c>
      <c r="C717" s="13">
        <v>0</v>
      </c>
      <c r="D717" s="13" t="s">
        <v>8363</v>
      </c>
      <c r="E717" s="13" t="s">
        <v>8364</v>
      </c>
      <c r="F717" s="2" t="s">
        <v>8472</v>
      </c>
    </row>
    <row r="718" spans="1:6" x14ac:dyDescent="0.3">
      <c r="A718" s="13" t="s">
        <v>2230</v>
      </c>
      <c r="B718" s="13">
        <v>0</v>
      </c>
      <c r="C718" s="13">
        <v>0</v>
      </c>
      <c r="D718" s="13" t="s">
        <v>6228</v>
      </c>
      <c r="E718" s="13"/>
      <c r="F718" s="2" t="s">
        <v>8588</v>
      </c>
    </row>
    <row r="719" spans="1:6" x14ac:dyDescent="0.3">
      <c r="A719" s="13" t="s">
        <v>2230</v>
      </c>
      <c r="B719" s="13">
        <v>0</v>
      </c>
      <c r="C719" s="13">
        <v>1</v>
      </c>
      <c r="D719" s="13" t="s">
        <v>8368</v>
      </c>
      <c r="E719" s="13"/>
      <c r="F719" s="2" t="s">
        <v>8618</v>
      </c>
    </row>
    <row r="720" spans="1:6" x14ac:dyDescent="0.3">
      <c r="A720" s="13" t="s">
        <v>2234</v>
      </c>
      <c r="B720" s="13">
        <v>1</v>
      </c>
      <c r="C720" s="13">
        <v>0</v>
      </c>
      <c r="D720" s="13" t="s">
        <v>8366</v>
      </c>
      <c r="E720" s="13"/>
      <c r="F720" s="2" t="s">
        <v>8791</v>
      </c>
    </row>
    <row r="721" spans="1:6" x14ac:dyDescent="0.3">
      <c r="A721" s="13" t="s">
        <v>2238</v>
      </c>
      <c r="B721" s="13">
        <v>0</v>
      </c>
      <c r="C721" s="13">
        <v>0</v>
      </c>
      <c r="D721" s="13" t="s">
        <v>8370</v>
      </c>
      <c r="E721" s="13"/>
      <c r="F721" s="2" t="s">
        <v>8461</v>
      </c>
    </row>
    <row r="722" spans="1:6" x14ac:dyDescent="0.3">
      <c r="A722" s="13" t="s">
        <v>2238</v>
      </c>
      <c r="B722" s="13">
        <v>0</v>
      </c>
      <c r="C722" s="13">
        <v>1</v>
      </c>
      <c r="D722" s="13" t="s">
        <v>8375</v>
      </c>
      <c r="E722" s="13"/>
      <c r="F722" s="2" t="s">
        <v>8391</v>
      </c>
    </row>
    <row r="723" spans="1:6" x14ac:dyDescent="0.3">
      <c r="A723" s="13" t="s">
        <v>2238</v>
      </c>
      <c r="B723" s="13">
        <v>1</v>
      </c>
      <c r="C723" s="13">
        <v>0</v>
      </c>
      <c r="D723" s="13" t="s">
        <v>8370</v>
      </c>
      <c r="E723" s="13"/>
      <c r="F723" s="2" t="s">
        <v>8371</v>
      </c>
    </row>
    <row r="724" spans="1:6" x14ac:dyDescent="0.3">
      <c r="A724" s="13" t="s">
        <v>2242</v>
      </c>
      <c r="B724" s="13">
        <v>0</v>
      </c>
      <c r="C724" s="13">
        <v>0</v>
      </c>
      <c r="D724" s="13" t="s">
        <v>6228</v>
      </c>
      <c r="E724" s="13"/>
      <c r="F724" s="2" t="s">
        <v>8588</v>
      </c>
    </row>
    <row r="725" spans="1:6" x14ac:dyDescent="0.3">
      <c r="A725" s="13" t="s">
        <v>2242</v>
      </c>
      <c r="B725" s="13">
        <v>0</v>
      </c>
      <c r="C725" s="13">
        <v>1</v>
      </c>
      <c r="D725" s="13" t="s">
        <v>8368</v>
      </c>
      <c r="E725" s="13"/>
      <c r="F725" s="2" t="s">
        <v>8792</v>
      </c>
    </row>
    <row r="726" spans="1:6" x14ac:dyDescent="0.3">
      <c r="A726" s="13" t="s">
        <v>2246</v>
      </c>
      <c r="B726" s="13">
        <v>0</v>
      </c>
      <c r="C726" s="13">
        <v>0</v>
      </c>
      <c r="D726" s="13" t="s">
        <v>6228</v>
      </c>
      <c r="E726" s="13"/>
      <c r="F726" s="2" t="s">
        <v>8588</v>
      </c>
    </row>
    <row r="727" spans="1:6" x14ac:dyDescent="0.3">
      <c r="A727" s="13" t="s">
        <v>2246</v>
      </c>
      <c r="B727" s="13">
        <v>0</v>
      </c>
      <c r="C727" s="13">
        <v>1</v>
      </c>
      <c r="D727" s="13" t="s">
        <v>8368</v>
      </c>
      <c r="E727" s="13"/>
      <c r="F727" s="2" t="s">
        <v>8793</v>
      </c>
    </row>
    <row r="728" spans="1:6" x14ac:dyDescent="0.3">
      <c r="A728" s="13" t="s">
        <v>2250</v>
      </c>
      <c r="B728" s="13">
        <v>0</v>
      </c>
      <c r="C728" s="13">
        <v>0</v>
      </c>
      <c r="D728" s="13" t="s">
        <v>6228</v>
      </c>
      <c r="E728" s="13"/>
      <c r="F728" s="2" t="s">
        <v>8373</v>
      </c>
    </row>
    <row r="729" spans="1:6" x14ac:dyDescent="0.3">
      <c r="A729" s="13" t="s">
        <v>2257</v>
      </c>
      <c r="B729" s="13">
        <v>0</v>
      </c>
      <c r="C729" s="13">
        <v>0</v>
      </c>
      <c r="D729" s="13" t="s">
        <v>8370</v>
      </c>
      <c r="E729" s="13"/>
      <c r="F729" s="2" t="s">
        <v>8461</v>
      </c>
    </row>
    <row r="730" spans="1:6" x14ac:dyDescent="0.3">
      <c r="A730" s="13" t="s">
        <v>2265</v>
      </c>
      <c r="B730" s="13">
        <v>0</v>
      </c>
      <c r="C730" s="13">
        <v>0</v>
      </c>
      <c r="D730" s="13" t="s">
        <v>8381</v>
      </c>
      <c r="E730" s="13"/>
      <c r="F730" s="2" t="s">
        <v>8794</v>
      </c>
    </row>
    <row r="731" spans="1:6" x14ac:dyDescent="0.3">
      <c r="A731" s="13" t="s">
        <v>2269</v>
      </c>
      <c r="B731" s="13">
        <v>0</v>
      </c>
      <c r="C731" s="13">
        <v>0</v>
      </c>
      <c r="D731" s="13" t="s">
        <v>8363</v>
      </c>
      <c r="E731" s="13" t="s">
        <v>8364</v>
      </c>
      <c r="F731" s="2" t="s">
        <v>8437</v>
      </c>
    </row>
    <row r="732" spans="1:6" x14ac:dyDescent="0.3">
      <c r="A732" s="13" t="s">
        <v>2269</v>
      </c>
      <c r="B732" s="13">
        <v>1</v>
      </c>
      <c r="C732" s="13">
        <v>0</v>
      </c>
      <c r="D732" s="13" t="s">
        <v>8512</v>
      </c>
      <c r="E732" s="13"/>
      <c r="F732" s="2" t="s">
        <v>6337</v>
      </c>
    </row>
    <row r="733" spans="1:6" x14ac:dyDescent="0.3">
      <c r="A733" s="13" t="s">
        <v>2273</v>
      </c>
      <c r="B733" s="13">
        <v>0</v>
      </c>
      <c r="C733" s="13">
        <v>0</v>
      </c>
      <c r="D733" s="13" t="s">
        <v>6228</v>
      </c>
      <c r="E733" s="13"/>
      <c r="F733" s="2" t="s">
        <v>8412</v>
      </c>
    </row>
    <row r="734" spans="1:6" x14ac:dyDescent="0.3">
      <c r="A734" s="13" t="s">
        <v>2273</v>
      </c>
      <c r="B734" s="13">
        <v>0</v>
      </c>
      <c r="C734" s="13">
        <v>1</v>
      </c>
      <c r="D734" s="13" t="s">
        <v>8368</v>
      </c>
      <c r="E734" s="13"/>
      <c r="F734" s="2" t="s">
        <v>8795</v>
      </c>
    </row>
    <row r="735" spans="1:6" x14ac:dyDescent="0.3">
      <c r="A735" s="13" t="s">
        <v>2273</v>
      </c>
      <c r="B735" s="13">
        <v>1</v>
      </c>
      <c r="C735" s="13">
        <v>0</v>
      </c>
      <c r="D735" s="13" t="s">
        <v>8363</v>
      </c>
      <c r="E735" s="13" t="s">
        <v>8364</v>
      </c>
      <c r="F735" s="2" t="s">
        <v>8390</v>
      </c>
    </row>
    <row r="736" spans="1:6" x14ac:dyDescent="0.3">
      <c r="A736" s="13" t="s">
        <v>2281</v>
      </c>
      <c r="B736" s="13">
        <v>0</v>
      </c>
      <c r="C736" s="13">
        <v>0</v>
      </c>
      <c r="D736" s="13" t="s">
        <v>8363</v>
      </c>
      <c r="E736" s="13" t="s">
        <v>6253</v>
      </c>
      <c r="F736" s="2" t="s">
        <v>8796</v>
      </c>
    </row>
    <row r="737" spans="1:6" ht="33" customHeight="1" x14ac:dyDescent="0.3">
      <c r="A737" s="13" t="s">
        <v>2281</v>
      </c>
      <c r="B737" s="13">
        <v>1</v>
      </c>
      <c r="C737" s="13">
        <v>0</v>
      </c>
      <c r="D737" s="13" t="s">
        <v>8368</v>
      </c>
      <c r="E737" s="13"/>
      <c r="F737" s="2" t="s">
        <v>8797</v>
      </c>
    </row>
    <row r="738" spans="1:6" x14ac:dyDescent="0.3">
      <c r="A738" s="13" t="s">
        <v>2285</v>
      </c>
      <c r="B738" s="13">
        <v>0</v>
      </c>
      <c r="C738" s="13">
        <v>0</v>
      </c>
      <c r="D738" s="13" t="s">
        <v>8381</v>
      </c>
      <c r="E738" s="13"/>
      <c r="F738" s="2" t="s">
        <v>8798</v>
      </c>
    </row>
    <row r="739" spans="1:6" x14ac:dyDescent="0.3">
      <c r="A739" s="13" t="s">
        <v>2285</v>
      </c>
      <c r="B739" s="13">
        <v>1</v>
      </c>
      <c r="C739" s="13">
        <v>0</v>
      </c>
      <c r="D739" s="13" t="s">
        <v>8363</v>
      </c>
      <c r="E739" s="13" t="s">
        <v>8364</v>
      </c>
      <c r="F739" s="2" t="s">
        <v>8799</v>
      </c>
    </row>
    <row r="740" spans="1:6" x14ac:dyDescent="0.3">
      <c r="A740" s="13" t="s">
        <v>2289</v>
      </c>
      <c r="B740" s="13">
        <v>0</v>
      </c>
      <c r="C740" s="13">
        <v>0</v>
      </c>
      <c r="D740" s="13" t="s">
        <v>8515</v>
      </c>
      <c r="E740" s="13"/>
      <c r="F740" s="2" t="s">
        <v>8516</v>
      </c>
    </row>
    <row r="741" spans="1:6" x14ac:dyDescent="0.3">
      <c r="A741" s="13" t="s">
        <v>2289</v>
      </c>
      <c r="B741" s="13">
        <v>0</v>
      </c>
      <c r="C741" s="13">
        <v>1</v>
      </c>
      <c r="D741" s="13" t="s">
        <v>6228</v>
      </c>
      <c r="E741" s="13"/>
      <c r="F741" s="2" t="s">
        <v>8707</v>
      </c>
    </row>
    <row r="742" spans="1:6" x14ac:dyDescent="0.3">
      <c r="A742" s="13" t="s">
        <v>2289</v>
      </c>
      <c r="B742" s="13">
        <v>1</v>
      </c>
      <c r="C742" s="13">
        <v>0</v>
      </c>
      <c r="D742" s="13" t="s">
        <v>6228</v>
      </c>
      <c r="E742" s="13"/>
      <c r="F742" s="2" t="s">
        <v>8800</v>
      </c>
    </row>
    <row r="743" spans="1:6" x14ac:dyDescent="0.3">
      <c r="A743" s="13" t="s">
        <v>2289</v>
      </c>
      <c r="B743" s="13">
        <v>1</v>
      </c>
      <c r="C743" s="13">
        <v>1</v>
      </c>
      <c r="D743" s="13" t="s">
        <v>8801</v>
      </c>
      <c r="E743" s="13"/>
      <c r="F743" s="2" t="s">
        <v>8802</v>
      </c>
    </row>
    <row r="744" spans="1:6" x14ac:dyDescent="0.3">
      <c r="A744" s="13" t="s">
        <v>2289</v>
      </c>
      <c r="B744" s="13">
        <v>1</v>
      </c>
      <c r="C744" s="13">
        <v>2</v>
      </c>
      <c r="D744" s="13" t="s">
        <v>8368</v>
      </c>
      <c r="E744" s="13"/>
      <c r="F744" s="2" t="s">
        <v>8803</v>
      </c>
    </row>
    <row r="745" spans="1:6" x14ac:dyDescent="0.3">
      <c r="A745" s="13" t="s">
        <v>2293</v>
      </c>
      <c r="B745" s="13">
        <v>0</v>
      </c>
      <c r="C745" s="13">
        <v>0</v>
      </c>
      <c r="D745" s="13" t="s">
        <v>8690</v>
      </c>
      <c r="E745" s="13"/>
      <c r="F745" s="2" t="s">
        <v>8376</v>
      </c>
    </row>
    <row r="746" spans="1:6" x14ac:dyDescent="0.3">
      <c r="A746" s="13" t="s">
        <v>2293</v>
      </c>
      <c r="B746" s="13">
        <v>0</v>
      </c>
      <c r="C746" s="13">
        <v>1</v>
      </c>
      <c r="D746" s="13" t="s">
        <v>8368</v>
      </c>
      <c r="E746" s="13"/>
      <c r="F746" s="2" t="s">
        <v>8804</v>
      </c>
    </row>
    <row r="747" spans="1:6" x14ac:dyDescent="0.3">
      <c r="A747" s="13" t="s">
        <v>2293</v>
      </c>
      <c r="B747" s="13">
        <v>1</v>
      </c>
      <c r="C747" s="13">
        <v>0</v>
      </c>
      <c r="D747" s="13" t="s">
        <v>8370</v>
      </c>
      <c r="E747" s="13"/>
      <c r="F747" s="2" t="s">
        <v>8371</v>
      </c>
    </row>
    <row r="748" spans="1:6" x14ac:dyDescent="0.3">
      <c r="A748" s="13" t="s">
        <v>2299</v>
      </c>
      <c r="B748" s="13">
        <v>0</v>
      </c>
      <c r="C748" s="13">
        <v>0</v>
      </c>
      <c r="D748" s="13" t="s">
        <v>8363</v>
      </c>
      <c r="E748" s="13" t="s">
        <v>6228</v>
      </c>
      <c r="F748" s="2" t="s">
        <v>8805</v>
      </c>
    </row>
    <row r="749" spans="1:6" x14ac:dyDescent="0.3">
      <c r="A749" s="13" t="s">
        <v>2299</v>
      </c>
      <c r="B749" s="13">
        <v>0</v>
      </c>
      <c r="C749" s="13">
        <v>1</v>
      </c>
      <c r="D749" s="13" t="s">
        <v>8368</v>
      </c>
      <c r="E749" s="13"/>
      <c r="F749" s="2" t="s">
        <v>8806</v>
      </c>
    </row>
    <row r="750" spans="1:6" x14ac:dyDescent="0.3">
      <c r="A750" s="13" t="s">
        <v>2303</v>
      </c>
      <c r="B750" s="13">
        <v>0</v>
      </c>
      <c r="C750" s="13">
        <v>0</v>
      </c>
      <c r="D750" s="13" t="s">
        <v>8375</v>
      </c>
      <c r="E750" s="13"/>
      <c r="F750" s="2" t="s">
        <v>8807</v>
      </c>
    </row>
    <row r="751" spans="1:6" x14ac:dyDescent="0.3">
      <c r="A751" s="13" t="s">
        <v>2303</v>
      </c>
      <c r="B751" s="13">
        <v>0</v>
      </c>
      <c r="C751" s="13">
        <v>1</v>
      </c>
      <c r="D751" s="13" t="s">
        <v>8368</v>
      </c>
      <c r="E751" s="13"/>
      <c r="F751" s="2" t="s">
        <v>8465</v>
      </c>
    </row>
    <row r="752" spans="1:6" x14ac:dyDescent="0.3">
      <c r="A752" s="13" t="s">
        <v>2303</v>
      </c>
      <c r="B752" s="13">
        <v>1</v>
      </c>
      <c r="C752" s="13">
        <v>0</v>
      </c>
      <c r="D752" s="13" t="s">
        <v>8370</v>
      </c>
      <c r="E752" s="13"/>
      <c r="F752" s="2" t="s">
        <v>8371</v>
      </c>
    </row>
    <row r="753" spans="1:6" x14ac:dyDescent="0.3">
      <c r="A753" s="13" t="s">
        <v>2307</v>
      </c>
      <c r="B753" s="13">
        <v>1</v>
      </c>
      <c r="C753" s="13">
        <v>0</v>
      </c>
      <c r="D753" s="13" t="s">
        <v>6228</v>
      </c>
      <c r="E753" s="13"/>
      <c r="F753" s="2" t="s">
        <v>8373</v>
      </c>
    </row>
    <row r="754" spans="1:6" ht="33" customHeight="1" x14ac:dyDescent="0.3">
      <c r="A754" s="13" t="s">
        <v>2319</v>
      </c>
      <c r="B754" s="13">
        <v>0</v>
      </c>
      <c r="C754" s="13">
        <v>0</v>
      </c>
      <c r="D754" s="13" t="s">
        <v>8448</v>
      </c>
      <c r="E754" s="13"/>
      <c r="F754" s="2" t="s">
        <v>8808</v>
      </c>
    </row>
    <row r="755" spans="1:6" x14ac:dyDescent="0.3">
      <c r="A755" s="13" t="s">
        <v>2323</v>
      </c>
      <c r="B755" s="13">
        <v>0</v>
      </c>
      <c r="C755" s="13">
        <v>0</v>
      </c>
      <c r="D755" s="13" t="s">
        <v>8430</v>
      </c>
      <c r="E755" s="13"/>
      <c r="F755" s="2" t="s">
        <v>8809</v>
      </c>
    </row>
    <row r="756" spans="1:6" x14ac:dyDescent="0.3">
      <c r="A756" s="13" t="s">
        <v>2323</v>
      </c>
      <c r="B756" s="13">
        <v>0</v>
      </c>
      <c r="C756" s="13">
        <v>1</v>
      </c>
      <c r="D756" s="13" t="s">
        <v>8661</v>
      </c>
      <c r="E756" s="13"/>
      <c r="F756" s="2" t="s">
        <v>8810</v>
      </c>
    </row>
    <row r="757" spans="1:6" x14ac:dyDescent="0.3">
      <c r="A757" s="13" t="s">
        <v>2323</v>
      </c>
      <c r="B757" s="13">
        <v>0</v>
      </c>
      <c r="C757" s="13">
        <v>2</v>
      </c>
      <c r="D757" s="13" t="s">
        <v>8375</v>
      </c>
      <c r="E757" s="13"/>
      <c r="F757" s="2" t="s">
        <v>8809</v>
      </c>
    </row>
    <row r="758" spans="1:6" x14ac:dyDescent="0.3">
      <c r="A758" s="13" t="s">
        <v>2323</v>
      </c>
      <c r="B758" s="13">
        <v>1</v>
      </c>
      <c r="C758" s="13">
        <v>0</v>
      </c>
      <c r="D758" s="13" t="s">
        <v>8370</v>
      </c>
      <c r="E758" s="13"/>
      <c r="F758" s="2" t="s">
        <v>8371</v>
      </c>
    </row>
    <row r="759" spans="1:6" x14ac:dyDescent="0.3">
      <c r="A759" s="13" t="s">
        <v>2327</v>
      </c>
      <c r="B759" s="13">
        <v>0</v>
      </c>
      <c r="C759" s="13">
        <v>0</v>
      </c>
      <c r="D759" s="13" t="s">
        <v>8370</v>
      </c>
      <c r="E759" s="13"/>
      <c r="F759" s="2" t="s">
        <v>8371</v>
      </c>
    </row>
    <row r="760" spans="1:6" x14ac:dyDescent="0.3">
      <c r="A760" s="13" t="s">
        <v>2327</v>
      </c>
      <c r="B760" s="13">
        <v>0</v>
      </c>
      <c r="C760" s="13">
        <v>1</v>
      </c>
      <c r="D760" s="13" t="s">
        <v>8375</v>
      </c>
      <c r="E760" s="13"/>
      <c r="F760" s="2" t="s">
        <v>8391</v>
      </c>
    </row>
    <row r="761" spans="1:6" ht="33" customHeight="1" x14ac:dyDescent="0.3">
      <c r="A761" s="13" t="s">
        <v>2333</v>
      </c>
      <c r="B761" s="13">
        <v>0</v>
      </c>
      <c r="C761" s="13">
        <v>0</v>
      </c>
      <c r="D761" s="13" t="s">
        <v>8448</v>
      </c>
      <c r="E761" s="13"/>
      <c r="F761" s="2" t="s">
        <v>8811</v>
      </c>
    </row>
    <row r="762" spans="1:6" x14ac:dyDescent="0.3">
      <c r="A762" s="13" t="s">
        <v>2333</v>
      </c>
      <c r="B762" s="13">
        <v>1</v>
      </c>
      <c r="C762" s="13">
        <v>0</v>
      </c>
      <c r="D762" s="13" t="s">
        <v>8363</v>
      </c>
      <c r="E762" s="13" t="s">
        <v>8364</v>
      </c>
      <c r="F762" s="2" t="s">
        <v>8390</v>
      </c>
    </row>
    <row r="763" spans="1:6" x14ac:dyDescent="0.3">
      <c r="A763" s="13" t="s">
        <v>2337</v>
      </c>
      <c r="B763" s="13">
        <v>0</v>
      </c>
      <c r="C763" s="13">
        <v>0</v>
      </c>
      <c r="D763" s="13" t="s">
        <v>8366</v>
      </c>
      <c r="E763" s="13"/>
      <c r="F763" s="2" t="s">
        <v>8812</v>
      </c>
    </row>
    <row r="764" spans="1:6" x14ac:dyDescent="0.3">
      <c r="A764" s="13" t="s">
        <v>2337</v>
      </c>
      <c r="B764" s="13">
        <v>0</v>
      </c>
      <c r="C764" s="13">
        <v>1</v>
      </c>
      <c r="D764" s="13" t="s">
        <v>8363</v>
      </c>
      <c r="E764" s="13" t="s">
        <v>8364</v>
      </c>
      <c r="F764" s="2" t="s">
        <v>8813</v>
      </c>
    </row>
    <row r="765" spans="1:6" x14ac:dyDescent="0.3">
      <c r="A765" s="13" t="s">
        <v>2337</v>
      </c>
      <c r="B765" s="13">
        <v>1</v>
      </c>
      <c r="C765" s="13">
        <v>0</v>
      </c>
      <c r="D765" s="13" t="s">
        <v>8370</v>
      </c>
      <c r="E765" s="13"/>
      <c r="F765" s="2" t="s">
        <v>8371</v>
      </c>
    </row>
    <row r="766" spans="1:6" x14ac:dyDescent="0.3">
      <c r="A766" s="13" t="s">
        <v>2343</v>
      </c>
      <c r="B766" s="13">
        <v>0</v>
      </c>
      <c r="C766" s="13">
        <v>0</v>
      </c>
      <c r="D766" s="13" t="s">
        <v>8375</v>
      </c>
      <c r="E766" s="13"/>
      <c r="F766" s="2" t="s">
        <v>8391</v>
      </c>
    </row>
    <row r="767" spans="1:6" x14ac:dyDescent="0.3">
      <c r="A767" s="13" t="s">
        <v>2343</v>
      </c>
      <c r="B767" s="13">
        <v>1</v>
      </c>
      <c r="C767" s="13">
        <v>0</v>
      </c>
      <c r="D767" s="13" t="s">
        <v>8363</v>
      </c>
      <c r="E767" s="13" t="s">
        <v>8364</v>
      </c>
      <c r="F767" s="2" t="s">
        <v>8814</v>
      </c>
    </row>
    <row r="768" spans="1:6" x14ac:dyDescent="0.3">
      <c r="A768" s="13" t="s">
        <v>2349</v>
      </c>
      <c r="B768" s="13">
        <v>1</v>
      </c>
      <c r="C768" s="13">
        <v>0</v>
      </c>
      <c r="D768" s="13" t="s">
        <v>8370</v>
      </c>
      <c r="E768" s="13"/>
      <c r="F768" s="2" t="s">
        <v>8371</v>
      </c>
    </row>
    <row r="769" spans="1:6" x14ac:dyDescent="0.3">
      <c r="A769" s="13" t="s">
        <v>2349</v>
      </c>
      <c r="B769" s="13">
        <v>1</v>
      </c>
      <c r="C769" s="13">
        <v>1</v>
      </c>
      <c r="D769" s="13" t="s">
        <v>8375</v>
      </c>
      <c r="E769" s="13"/>
      <c r="F769" s="2" t="s">
        <v>8391</v>
      </c>
    </row>
    <row r="770" spans="1:6" ht="33" customHeight="1" x14ac:dyDescent="0.3">
      <c r="A770" s="13" t="s">
        <v>2349</v>
      </c>
      <c r="B770" s="13">
        <v>1</v>
      </c>
      <c r="C770" s="13">
        <v>2</v>
      </c>
      <c r="D770" s="13" t="s">
        <v>8368</v>
      </c>
      <c r="E770" s="13"/>
      <c r="F770" s="2" t="s">
        <v>8815</v>
      </c>
    </row>
    <row r="771" spans="1:6" x14ac:dyDescent="0.3">
      <c r="A771" s="13" t="s">
        <v>2357</v>
      </c>
      <c r="B771" s="13">
        <v>1</v>
      </c>
      <c r="C771" s="13">
        <v>0</v>
      </c>
      <c r="D771" s="13" t="s">
        <v>8370</v>
      </c>
      <c r="E771" s="13"/>
      <c r="F771" s="2" t="s">
        <v>8371</v>
      </c>
    </row>
    <row r="772" spans="1:6" x14ac:dyDescent="0.3">
      <c r="A772" s="13" t="s">
        <v>2361</v>
      </c>
      <c r="B772" s="13">
        <v>0</v>
      </c>
      <c r="C772" s="13">
        <v>0</v>
      </c>
      <c r="D772" s="13" t="s">
        <v>8375</v>
      </c>
      <c r="E772" s="13"/>
      <c r="F772" s="2" t="s">
        <v>8376</v>
      </c>
    </row>
    <row r="773" spans="1:6" x14ac:dyDescent="0.3">
      <c r="A773" s="13" t="s">
        <v>2361</v>
      </c>
      <c r="B773" s="13">
        <v>0</v>
      </c>
      <c r="C773" s="13">
        <v>1</v>
      </c>
      <c r="D773" s="13" t="s">
        <v>8368</v>
      </c>
      <c r="E773" s="13"/>
      <c r="F773" s="2" t="s">
        <v>8377</v>
      </c>
    </row>
    <row r="774" spans="1:6" x14ac:dyDescent="0.3">
      <c r="A774" s="13" t="s">
        <v>2361</v>
      </c>
      <c r="B774" s="13">
        <v>1</v>
      </c>
      <c r="C774" s="13">
        <v>0</v>
      </c>
      <c r="D774" s="13" t="s">
        <v>8363</v>
      </c>
      <c r="E774" s="13" t="s">
        <v>8364</v>
      </c>
      <c r="F774" s="2" t="s">
        <v>8390</v>
      </c>
    </row>
    <row r="775" spans="1:6" x14ac:dyDescent="0.3">
      <c r="A775" s="13" t="s">
        <v>2368</v>
      </c>
      <c r="B775" s="13">
        <v>0</v>
      </c>
      <c r="C775" s="13">
        <v>0</v>
      </c>
      <c r="D775" s="13" t="s">
        <v>8363</v>
      </c>
      <c r="E775" s="13" t="s">
        <v>8364</v>
      </c>
      <c r="F775" s="2" t="s">
        <v>8390</v>
      </c>
    </row>
    <row r="776" spans="1:6" x14ac:dyDescent="0.3">
      <c r="A776" s="13" t="s">
        <v>2368</v>
      </c>
      <c r="B776" s="13">
        <v>1</v>
      </c>
      <c r="C776" s="13">
        <v>0</v>
      </c>
      <c r="D776" s="13" t="s">
        <v>8363</v>
      </c>
      <c r="E776" s="13" t="s">
        <v>6253</v>
      </c>
      <c r="F776" s="2" t="s">
        <v>8816</v>
      </c>
    </row>
    <row r="777" spans="1:6" x14ac:dyDescent="0.3">
      <c r="A777" s="13" t="s">
        <v>2372</v>
      </c>
      <c r="B777" s="13">
        <v>0</v>
      </c>
      <c r="C777" s="13">
        <v>0</v>
      </c>
      <c r="D777" s="13" t="s">
        <v>8370</v>
      </c>
      <c r="E777" s="13"/>
      <c r="F777" s="2" t="s">
        <v>8371</v>
      </c>
    </row>
    <row r="778" spans="1:6" x14ac:dyDescent="0.3">
      <c r="A778" s="13" t="s">
        <v>2372</v>
      </c>
      <c r="B778" s="13">
        <v>0</v>
      </c>
      <c r="C778" s="13">
        <v>1</v>
      </c>
      <c r="D778" s="13" t="s">
        <v>8375</v>
      </c>
      <c r="E778" s="13"/>
      <c r="F778" s="2" t="s">
        <v>8391</v>
      </c>
    </row>
    <row r="779" spans="1:6" x14ac:dyDescent="0.3">
      <c r="A779" s="13" t="s">
        <v>2372</v>
      </c>
      <c r="B779" s="13">
        <v>0</v>
      </c>
      <c r="C779" s="13">
        <v>2</v>
      </c>
      <c r="D779" s="13" t="s">
        <v>8368</v>
      </c>
      <c r="E779" s="13"/>
      <c r="F779" s="2" t="s">
        <v>8817</v>
      </c>
    </row>
    <row r="780" spans="1:6" x14ac:dyDescent="0.3">
      <c r="A780" s="13" t="s">
        <v>2372</v>
      </c>
      <c r="B780" s="13">
        <v>1</v>
      </c>
      <c r="C780" s="13">
        <v>0</v>
      </c>
      <c r="D780" s="13" t="s">
        <v>8370</v>
      </c>
      <c r="E780" s="13"/>
      <c r="F780" s="2" t="s">
        <v>8371</v>
      </c>
    </row>
    <row r="781" spans="1:6" x14ac:dyDescent="0.3">
      <c r="A781" s="13" t="s">
        <v>2378</v>
      </c>
      <c r="B781" s="13">
        <v>0</v>
      </c>
      <c r="C781" s="13">
        <v>0</v>
      </c>
      <c r="D781" s="13" t="s">
        <v>8370</v>
      </c>
      <c r="E781" s="13"/>
      <c r="F781" s="2" t="s">
        <v>8371</v>
      </c>
    </row>
    <row r="782" spans="1:6" x14ac:dyDescent="0.3">
      <c r="A782" s="13" t="s">
        <v>2378</v>
      </c>
      <c r="B782" s="13">
        <v>0</v>
      </c>
      <c r="C782" s="13">
        <v>1</v>
      </c>
      <c r="D782" s="13" t="s">
        <v>8375</v>
      </c>
      <c r="E782" s="13"/>
      <c r="F782" s="2" t="s">
        <v>8391</v>
      </c>
    </row>
    <row r="783" spans="1:6" x14ac:dyDescent="0.3">
      <c r="A783" s="13" t="s">
        <v>2382</v>
      </c>
      <c r="B783" s="13">
        <v>0</v>
      </c>
      <c r="C783" s="13">
        <v>0</v>
      </c>
      <c r="D783" s="13" t="s">
        <v>8366</v>
      </c>
      <c r="E783" s="13"/>
      <c r="F783" s="2" t="s">
        <v>8818</v>
      </c>
    </row>
    <row r="784" spans="1:6" x14ac:dyDescent="0.3">
      <c r="A784" s="13" t="s">
        <v>2382</v>
      </c>
      <c r="B784" s="13">
        <v>0</v>
      </c>
      <c r="C784" s="13">
        <v>1</v>
      </c>
      <c r="D784" s="13" t="s">
        <v>8706</v>
      </c>
      <c r="E784" s="13"/>
      <c r="F784" s="2" t="s">
        <v>8373</v>
      </c>
    </row>
    <row r="785" spans="1:6" x14ac:dyDescent="0.3">
      <c r="A785" s="13" t="s">
        <v>2382</v>
      </c>
      <c r="B785" s="13">
        <v>1</v>
      </c>
      <c r="C785" s="13">
        <v>0</v>
      </c>
      <c r="D785" s="13" t="s">
        <v>8370</v>
      </c>
      <c r="E785" s="13"/>
      <c r="F785" s="2" t="s">
        <v>8371</v>
      </c>
    </row>
    <row r="786" spans="1:6" x14ac:dyDescent="0.3">
      <c r="A786" s="13" t="s">
        <v>2387</v>
      </c>
      <c r="B786" s="13">
        <v>0</v>
      </c>
      <c r="C786" s="13">
        <v>0</v>
      </c>
      <c r="D786" s="13" t="s">
        <v>8375</v>
      </c>
      <c r="E786" s="13"/>
      <c r="F786" s="2" t="s">
        <v>8391</v>
      </c>
    </row>
    <row r="787" spans="1:6" x14ac:dyDescent="0.3">
      <c r="A787" s="13" t="s">
        <v>2387</v>
      </c>
      <c r="B787" s="13">
        <v>1</v>
      </c>
      <c r="C787" s="13">
        <v>0</v>
      </c>
      <c r="D787" s="13" t="s">
        <v>8363</v>
      </c>
      <c r="E787" s="13" t="s">
        <v>8364</v>
      </c>
      <c r="F787" s="2" t="s">
        <v>8819</v>
      </c>
    </row>
    <row r="788" spans="1:6" x14ac:dyDescent="0.3">
      <c r="A788" s="13" t="s">
        <v>2393</v>
      </c>
      <c r="B788" s="13">
        <v>0</v>
      </c>
      <c r="C788" s="13">
        <v>0</v>
      </c>
      <c r="D788" s="13" t="s">
        <v>8363</v>
      </c>
      <c r="E788" s="13" t="s">
        <v>8364</v>
      </c>
      <c r="F788" s="2" t="s">
        <v>8720</v>
      </c>
    </row>
    <row r="789" spans="1:6" x14ac:dyDescent="0.3">
      <c r="A789" s="13" t="s">
        <v>2393</v>
      </c>
      <c r="B789" s="13">
        <v>1</v>
      </c>
      <c r="C789" s="13">
        <v>0</v>
      </c>
      <c r="D789" s="13" t="s">
        <v>8363</v>
      </c>
      <c r="E789" s="13" t="s">
        <v>6253</v>
      </c>
      <c r="F789" s="2" t="s">
        <v>8820</v>
      </c>
    </row>
    <row r="790" spans="1:6" x14ac:dyDescent="0.3">
      <c r="A790" s="13" t="s">
        <v>2400</v>
      </c>
      <c r="B790" s="13">
        <v>0</v>
      </c>
      <c r="C790" s="13">
        <v>0</v>
      </c>
      <c r="D790" s="13" t="s">
        <v>8448</v>
      </c>
      <c r="E790" s="13"/>
      <c r="F790" s="2" t="s">
        <v>8821</v>
      </c>
    </row>
    <row r="791" spans="1:6" x14ac:dyDescent="0.3">
      <c r="A791" s="13" t="s">
        <v>2400</v>
      </c>
      <c r="B791" s="13">
        <v>0</v>
      </c>
      <c r="C791" s="13">
        <v>1</v>
      </c>
      <c r="D791" s="13" t="s">
        <v>8448</v>
      </c>
      <c r="E791" s="13"/>
      <c r="F791" s="2" t="s">
        <v>8822</v>
      </c>
    </row>
    <row r="792" spans="1:6" x14ac:dyDescent="0.3">
      <c r="A792" s="13" t="s">
        <v>2404</v>
      </c>
      <c r="B792" s="13">
        <v>0</v>
      </c>
      <c r="C792" s="13">
        <v>0</v>
      </c>
      <c r="D792" s="13" t="s">
        <v>6228</v>
      </c>
      <c r="E792" s="13"/>
      <c r="F792" s="2" t="s">
        <v>8588</v>
      </c>
    </row>
    <row r="793" spans="1:6" ht="33" customHeight="1" x14ac:dyDescent="0.3">
      <c r="A793" s="13" t="s">
        <v>2404</v>
      </c>
      <c r="B793" s="13">
        <v>0</v>
      </c>
      <c r="C793" s="13">
        <v>1</v>
      </c>
      <c r="D793" s="13" t="s">
        <v>8368</v>
      </c>
      <c r="E793" s="13"/>
      <c r="F793" s="2" t="s">
        <v>8823</v>
      </c>
    </row>
    <row r="794" spans="1:6" ht="33" customHeight="1" x14ac:dyDescent="0.3">
      <c r="A794" s="13" t="s">
        <v>2404</v>
      </c>
      <c r="B794" s="13">
        <v>1</v>
      </c>
      <c r="C794" s="13">
        <v>0</v>
      </c>
      <c r="D794" s="13" t="s">
        <v>8426</v>
      </c>
      <c r="E794" s="13"/>
      <c r="F794" s="2" t="s">
        <v>8824</v>
      </c>
    </row>
    <row r="795" spans="1:6" x14ac:dyDescent="0.3">
      <c r="A795" s="13" t="s">
        <v>2408</v>
      </c>
      <c r="B795" s="13">
        <v>1</v>
      </c>
      <c r="C795" s="13">
        <v>0</v>
      </c>
      <c r="D795" s="13" t="s">
        <v>8363</v>
      </c>
      <c r="E795" s="13" t="s">
        <v>8364</v>
      </c>
      <c r="F795" s="2" t="s">
        <v>8825</v>
      </c>
    </row>
    <row r="796" spans="1:6" x14ac:dyDescent="0.3">
      <c r="A796" s="13" t="s">
        <v>2408</v>
      </c>
      <c r="B796" s="13">
        <v>2</v>
      </c>
      <c r="C796" s="13">
        <v>0</v>
      </c>
      <c r="D796" s="13" t="s">
        <v>8363</v>
      </c>
      <c r="E796" s="13" t="s">
        <v>8364</v>
      </c>
      <c r="F796" s="2" t="s">
        <v>8390</v>
      </c>
    </row>
    <row r="797" spans="1:6" x14ac:dyDescent="0.3">
      <c r="A797" s="13" t="s">
        <v>2412</v>
      </c>
      <c r="B797" s="13">
        <v>0</v>
      </c>
      <c r="C797" s="13">
        <v>0</v>
      </c>
      <c r="D797" s="13" t="s">
        <v>6228</v>
      </c>
      <c r="E797" s="13"/>
      <c r="F797" s="2" t="s">
        <v>8373</v>
      </c>
    </row>
    <row r="798" spans="1:6" x14ac:dyDescent="0.3">
      <c r="A798" s="13" t="s">
        <v>2412</v>
      </c>
      <c r="B798" s="13">
        <v>1</v>
      </c>
      <c r="C798" s="13">
        <v>0</v>
      </c>
      <c r="D798" s="13" t="s">
        <v>8370</v>
      </c>
      <c r="E798" s="13"/>
      <c r="F798" s="2" t="s">
        <v>8371</v>
      </c>
    </row>
    <row r="799" spans="1:6" x14ac:dyDescent="0.3">
      <c r="A799" s="13" t="s">
        <v>2412</v>
      </c>
      <c r="B799" s="13">
        <v>2</v>
      </c>
      <c r="C799" s="13">
        <v>0</v>
      </c>
      <c r="D799" s="13" t="s">
        <v>8370</v>
      </c>
      <c r="E799" s="13"/>
      <c r="F799" s="2" t="s">
        <v>8371</v>
      </c>
    </row>
    <row r="800" spans="1:6" x14ac:dyDescent="0.3">
      <c r="A800" s="13" t="s">
        <v>2416</v>
      </c>
      <c r="B800" s="13">
        <v>0</v>
      </c>
      <c r="C800" s="13">
        <v>0</v>
      </c>
      <c r="D800" s="13" t="s">
        <v>8448</v>
      </c>
      <c r="E800" s="13"/>
      <c r="F800" s="2" t="s">
        <v>8826</v>
      </c>
    </row>
    <row r="801" spans="1:6" x14ac:dyDescent="0.3">
      <c r="A801" s="13" t="s">
        <v>2420</v>
      </c>
      <c r="B801" s="13">
        <v>0</v>
      </c>
      <c r="C801" s="13">
        <v>0</v>
      </c>
      <c r="D801" s="13" t="s">
        <v>8370</v>
      </c>
      <c r="E801" s="13"/>
      <c r="F801" s="2" t="s">
        <v>8371</v>
      </c>
    </row>
    <row r="802" spans="1:6" x14ac:dyDescent="0.3">
      <c r="A802" s="13" t="s">
        <v>2431</v>
      </c>
      <c r="B802" s="13">
        <v>0</v>
      </c>
      <c r="C802" s="13">
        <v>0</v>
      </c>
      <c r="D802" s="13" t="s">
        <v>8827</v>
      </c>
      <c r="E802" s="13"/>
      <c r="F802" s="2" t="s">
        <v>8461</v>
      </c>
    </row>
    <row r="803" spans="1:6" x14ac:dyDescent="0.3">
      <c r="A803" s="13" t="s">
        <v>2431</v>
      </c>
      <c r="B803" s="13">
        <v>1</v>
      </c>
      <c r="C803" s="13">
        <v>0</v>
      </c>
      <c r="D803" s="13" t="s">
        <v>8827</v>
      </c>
      <c r="E803" s="13"/>
      <c r="F803" s="2" t="s">
        <v>8371</v>
      </c>
    </row>
    <row r="804" spans="1:6" x14ac:dyDescent="0.3">
      <c r="A804" s="13" t="s">
        <v>2435</v>
      </c>
      <c r="B804" s="13">
        <v>1</v>
      </c>
      <c r="C804" s="13">
        <v>0</v>
      </c>
      <c r="D804" s="13" t="s">
        <v>6228</v>
      </c>
      <c r="E804" s="13"/>
      <c r="F804" s="2" t="s">
        <v>8602</v>
      </c>
    </row>
    <row r="805" spans="1:6" x14ac:dyDescent="0.3">
      <c r="A805" s="13" t="s">
        <v>2435</v>
      </c>
      <c r="B805" s="13">
        <v>1</v>
      </c>
      <c r="C805" s="13">
        <v>1</v>
      </c>
      <c r="D805" s="13" t="s">
        <v>8366</v>
      </c>
      <c r="E805" s="13"/>
      <c r="F805" s="2" t="s">
        <v>8828</v>
      </c>
    </row>
    <row r="806" spans="1:6" x14ac:dyDescent="0.3">
      <c r="A806" s="13" t="s">
        <v>2439</v>
      </c>
      <c r="B806" s="13">
        <v>0</v>
      </c>
      <c r="C806" s="13">
        <v>0</v>
      </c>
      <c r="D806" s="13" t="s">
        <v>6228</v>
      </c>
      <c r="E806" s="13"/>
      <c r="F806" s="2" t="s">
        <v>8829</v>
      </c>
    </row>
    <row r="807" spans="1:6" x14ac:dyDescent="0.3">
      <c r="A807" s="13" t="s">
        <v>2439</v>
      </c>
      <c r="B807" s="13">
        <v>1</v>
      </c>
      <c r="C807" s="13">
        <v>0</v>
      </c>
      <c r="D807" s="13" t="s">
        <v>8366</v>
      </c>
      <c r="E807" s="13"/>
      <c r="F807" s="2" t="s">
        <v>8830</v>
      </c>
    </row>
    <row r="808" spans="1:6" x14ac:dyDescent="0.3">
      <c r="A808" s="13" t="s">
        <v>2445</v>
      </c>
      <c r="B808" s="13">
        <v>0</v>
      </c>
      <c r="C808" s="13">
        <v>0</v>
      </c>
      <c r="D808" s="13" t="s">
        <v>8392</v>
      </c>
      <c r="E808" s="13"/>
      <c r="F808" s="2" t="s">
        <v>8674</v>
      </c>
    </row>
    <row r="809" spans="1:6" x14ac:dyDescent="0.3">
      <c r="A809" s="13" t="s">
        <v>2445</v>
      </c>
      <c r="B809" s="13">
        <v>0</v>
      </c>
      <c r="C809" s="13">
        <v>1</v>
      </c>
      <c r="D809" s="13" t="s">
        <v>8394</v>
      </c>
      <c r="E809" s="13"/>
      <c r="F809" s="2" t="s">
        <v>8614</v>
      </c>
    </row>
    <row r="810" spans="1:6" x14ac:dyDescent="0.3">
      <c r="A810" s="13" t="s">
        <v>2445</v>
      </c>
      <c r="B810" s="13">
        <v>0</v>
      </c>
      <c r="C810" s="13">
        <v>2</v>
      </c>
      <c r="D810" s="13" t="s">
        <v>8396</v>
      </c>
      <c r="E810" s="13"/>
      <c r="F810" s="2" t="s">
        <v>8519</v>
      </c>
    </row>
    <row r="811" spans="1:6" x14ac:dyDescent="0.3">
      <c r="A811" s="13" t="s">
        <v>2445</v>
      </c>
      <c r="B811" s="13">
        <v>0</v>
      </c>
      <c r="C811" s="13">
        <v>3</v>
      </c>
      <c r="D811" s="13" t="s">
        <v>8396</v>
      </c>
      <c r="E811" s="13"/>
      <c r="F811" s="2" t="s">
        <v>8615</v>
      </c>
    </row>
    <row r="812" spans="1:6" x14ac:dyDescent="0.3">
      <c r="A812" s="13" t="s">
        <v>2449</v>
      </c>
      <c r="B812" s="13">
        <v>0</v>
      </c>
      <c r="C812" s="13">
        <v>0</v>
      </c>
      <c r="D812" s="13" t="s">
        <v>8388</v>
      </c>
      <c r="E812" s="13"/>
      <c r="F812" s="2" t="s">
        <v>8831</v>
      </c>
    </row>
    <row r="813" spans="1:6" x14ac:dyDescent="0.3">
      <c r="A813" s="13" t="s">
        <v>2454</v>
      </c>
      <c r="B813" s="13">
        <v>0</v>
      </c>
      <c r="C813" s="13">
        <v>0</v>
      </c>
      <c r="D813" s="13" t="s">
        <v>8363</v>
      </c>
      <c r="E813" s="13" t="s">
        <v>8364</v>
      </c>
      <c r="F813" s="2" t="s">
        <v>8832</v>
      </c>
    </row>
    <row r="814" spans="1:6" x14ac:dyDescent="0.3">
      <c r="A814" s="13" t="s">
        <v>2458</v>
      </c>
      <c r="B814" s="13">
        <v>0</v>
      </c>
      <c r="C814" s="13">
        <v>0</v>
      </c>
      <c r="D814" s="13" t="s">
        <v>6228</v>
      </c>
      <c r="E814" s="13"/>
      <c r="F814" s="2" t="s">
        <v>8638</v>
      </c>
    </row>
    <row r="815" spans="1:6" x14ac:dyDescent="0.3">
      <c r="A815" s="13" t="s">
        <v>2458</v>
      </c>
      <c r="B815" s="13">
        <v>0</v>
      </c>
      <c r="C815" s="13">
        <v>1</v>
      </c>
      <c r="D815" s="13" t="s">
        <v>8368</v>
      </c>
      <c r="E815" s="13"/>
      <c r="F815" s="2" t="s">
        <v>8833</v>
      </c>
    </row>
    <row r="816" spans="1:6" x14ac:dyDescent="0.3">
      <c r="A816" s="13" t="s">
        <v>2464</v>
      </c>
      <c r="B816" s="13">
        <v>0</v>
      </c>
      <c r="C816" s="13">
        <v>0</v>
      </c>
      <c r="D816" s="13" t="s">
        <v>8381</v>
      </c>
      <c r="E816" s="13"/>
      <c r="F816" s="2" t="s">
        <v>8834</v>
      </c>
    </row>
    <row r="817" spans="1:6" x14ac:dyDescent="0.3">
      <c r="A817" s="13" t="s">
        <v>2468</v>
      </c>
      <c r="B817" s="13">
        <v>0</v>
      </c>
      <c r="C817" s="13">
        <v>0</v>
      </c>
      <c r="D817" s="13" t="s">
        <v>8388</v>
      </c>
      <c r="E817" s="13"/>
      <c r="F817" s="2" t="s">
        <v>8835</v>
      </c>
    </row>
    <row r="818" spans="1:6" x14ac:dyDescent="0.3">
      <c r="A818" s="13" t="s">
        <v>2473</v>
      </c>
      <c r="B818" s="13">
        <v>0</v>
      </c>
      <c r="C818" s="13">
        <v>0</v>
      </c>
      <c r="D818" s="13" t="s">
        <v>8363</v>
      </c>
      <c r="E818" s="13" t="s">
        <v>6253</v>
      </c>
      <c r="F818" s="2" t="s">
        <v>8836</v>
      </c>
    </row>
    <row r="819" spans="1:6" ht="99" customHeight="1" x14ac:dyDescent="0.3">
      <c r="A819" s="13" t="s">
        <v>2478</v>
      </c>
      <c r="B819" s="13">
        <v>0</v>
      </c>
      <c r="C819" s="13">
        <v>0</v>
      </c>
      <c r="D819" s="13" t="s">
        <v>8448</v>
      </c>
      <c r="E819" s="13"/>
      <c r="F819" s="2" t="s">
        <v>8837</v>
      </c>
    </row>
    <row r="820" spans="1:6" x14ac:dyDescent="0.3">
      <c r="A820" s="13" t="s">
        <v>2483</v>
      </c>
      <c r="B820" s="13">
        <v>0</v>
      </c>
      <c r="C820" s="13">
        <v>0</v>
      </c>
      <c r="D820" s="13" t="s">
        <v>8375</v>
      </c>
      <c r="E820" s="13"/>
      <c r="F820" s="2" t="s">
        <v>8391</v>
      </c>
    </row>
    <row r="821" spans="1:6" x14ac:dyDescent="0.3">
      <c r="A821" s="13" t="s">
        <v>2483</v>
      </c>
      <c r="B821" s="13">
        <v>1</v>
      </c>
      <c r="C821" s="13">
        <v>0</v>
      </c>
      <c r="D821" s="13" t="s">
        <v>8363</v>
      </c>
      <c r="E821" s="13" t="s">
        <v>6228</v>
      </c>
      <c r="F821" s="2" t="s">
        <v>8838</v>
      </c>
    </row>
    <row r="822" spans="1:6" ht="49.5" customHeight="1" x14ac:dyDescent="0.3">
      <c r="A822" s="13" t="s">
        <v>2489</v>
      </c>
      <c r="B822" s="13">
        <v>0</v>
      </c>
      <c r="C822" s="13">
        <v>0</v>
      </c>
      <c r="D822" s="13" t="s">
        <v>8451</v>
      </c>
      <c r="E822" s="13"/>
      <c r="F822" s="2" t="s">
        <v>8839</v>
      </c>
    </row>
    <row r="823" spans="1:6" x14ac:dyDescent="0.3">
      <c r="A823" s="13" t="s">
        <v>2489</v>
      </c>
      <c r="B823" s="13">
        <v>1</v>
      </c>
      <c r="C823" s="13">
        <v>0</v>
      </c>
      <c r="D823" s="13" t="s">
        <v>8363</v>
      </c>
      <c r="E823" s="13" t="s">
        <v>8364</v>
      </c>
      <c r="F823" s="2" t="s">
        <v>8390</v>
      </c>
    </row>
    <row r="824" spans="1:6" x14ac:dyDescent="0.3">
      <c r="A824" s="13" t="s">
        <v>2494</v>
      </c>
      <c r="B824" s="13">
        <v>0</v>
      </c>
      <c r="C824" s="13">
        <v>0</v>
      </c>
      <c r="D824" s="13" t="s">
        <v>8529</v>
      </c>
      <c r="E824" s="13"/>
      <c r="F824" s="2" t="s">
        <v>8840</v>
      </c>
    </row>
    <row r="825" spans="1:6" x14ac:dyDescent="0.3">
      <c r="A825" s="13" t="s">
        <v>2494</v>
      </c>
      <c r="B825" s="13">
        <v>0</v>
      </c>
      <c r="C825" s="13">
        <v>1</v>
      </c>
      <c r="D825" s="13" t="s">
        <v>8368</v>
      </c>
      <c r="E825" s="13"/>
      <c r="F825" s="2" t="s">
        <v>8465</v>
      </c>
    </row>
    <row r="826" spans="1:6" x14ac:dyDescent="0.3">
      <c r="A826" s="13" t="s">
        <v>2494</v>
      </c>
      <c r="B826" s="13">
        <v>1</v>
      </c>
      <c r="C826" s="13">
        <v>0</v>
      </c>
      <c r="D826" s="13" t="s">
        <v>8515</v>
      </c>
      <c r="E826" s="13" t="s">
        <v>6228</v>
      </c>
      <c r="F826" s="2" t="s">
        <v>8841</v>
      </c>
    </row>
    <row r="827" spans="1:6" x14ac:dyDescent="0.3">
      <c r="A827" s="13" t="s">
        <v>2494</v>
      </c>
      <c r="B827" s="13">
        <v>1</v>
      </c>
      <c r="C827" s="13">
        <v>1</v>
      </c>
      <c r="D827" s="13" t="s">
        <v>8515</v>
      </c>
      <c r="E827" s="13" t="s">
        <v>6253</v>
      </c>
      <c r="F827" s="2" t="s">
        <v>8522</v>
      </c>
    </row>
    <row r="828" spans="1:6" x14ac:dyDescent="0.3">
      <c r="A828" s="13" t="s">
        <v>2498</v>
      </c>
      <c r="B828" s="13">
        <v>0</v>
      </c>
      <c r="C828" s="13">
        <v>0</v>
      </c>
      <c r="D828" s="13" t="s">
        <v>8515</v>
      </c>
      <c r="E828" s="13" t="s">
        <v>6228</v>
      </c>
      <c r="F828" s="2" t="s">
        <v>8521</v>
      </c>
    </row>
    <row r="829" spans="1:6" x14ac:dyDescent="0.3">
      <c r="A829" s="13" t="s">
        <v>2498</v>
      </c>
      <c r="B829" s="13">
        <v>1</v>
      </c>
      <c r="C829" s="13">
        <v>0</v>
      </c>
      <c r="D829" s="13" t="s">
        <v>8575</v>
      </c>
      <c r="E829" s="13"/>
      <c r="F829" s="2" t="s">
        <v>8842</v>
      </c>
    </row>
    <row r="830" spans="1:6" x14ac:dyDescent="0.3">
      <c r="A830" s="13" t="s">
        <v>2498</v>
      </c>
      <c r="B830" s="13">
        <v>1</v>
      </c>
      <c r="C830" s="13">
        <v>1</v>
      </c>
      <c r="D830" s="13" t="s">
        <v>8368</v>
      </c>
      <c r="E830" s="13"/>
      <c r="F830" s="2" t="s">
        <v>8618</v>
      </c>
    </row>
    <row r="831" spans="1:6" x14ac:dyDescent="0.3">
      <c r="A831" s="13" t="s">
        <v>2502</v>
      </c>
      <c r="B831" s="13">
        <v>2</v>
      </c>
      <c r="C831" s="13">
        <v>0</v>
      </c>
      <c r="D831" s="13" t="s">
        <v>8515</v>
      </c>
      <c r="E831" s="13"/>
      <c r="F831" s="2" t="s">
        <v>8516</v>
      </c>
    </row>
    <row r="832" spans="1:6" x14ac:dyDescent="0.3">
      <c r="A832" s="13" t="s">
        <v>2506</v>
      </c>
      <c r="B832" s="13">
        <v>0</v>
      </c>
      <c r="C832" s="13">
        <v>0</v>
      </c>
      <c r="D832" s="13" t="s">
        <v>8515</v>
      </c>
      <c r="E832" s="13" t="s">
        <v>6253</v>
      </c>
      <c r="F832" s="2" t="s">
        <v>8522</v>
      </c>
    </row>
    <row r="833" spans="1:6" x14ac:dyDescent="0.3">
      <c r="A833" s="13" t="s">
        <v>2506</v>
      </c>
      <c r="B833" s="13">
        <v>1</v>
      </c>
      <c r="C833" s="13">
        <v>0</v>
      </c>
      <c r="D833" s="13" t="s">
        <v>8366</v>
      </c>
      <c r="E833" s="13"/>
      <c r="F833" s="2" t="s">
        <v>8843</v>
      </c>
    </row>
    <row r="834" spans="1:6" x14ac:dyDescent="0.3">
      <c r="A834" s="13" t="s">
        <v>2510</v>
      </c>
      <c r="B834" s="13">
        <v>0</v>
      </c>
      <c r="C834" s="13">
        <v>0</v>
      </c>
      <c r="D834" s="13" t="s">
        <v>8363</v>
      </c>
      <c r="E834" s="13" t="s">
        <v>8364</v>
      </c>
      <c r="F834" s="2" t="s">
        <v>8641</v>
      </c>
    </row>
    <row r="835" spans="1:6" x14ac:dyDescent="0.3">
      <c r="A835" s="13" t="s">
        <v>2510</v>
      </c>
      <c r="B835" s="13">
        <v>1</v>
      </c>
      <c r="C835" s="13">
        <v>0</v>
      </c>
      <c r="D835" s="13" t="s">
        <v>8363</v>
      </c>
      <c r="E835" s="13" t="s">
        <v>8364</v>
      </c>
      <c r="F835" s="2" t="s">
        <v>8673</v>
      </c>
    </row>
    <row r="836" spans="1:6" x14ac:dyDescent="0.3">
      <c r="A836" s="13" t="s">
        <v>2519</v>
      </c>
      <c r="B836" s="13">
        <v>0</v>
      </c>
      <c r="C836" s="13">
        <v>0</v>
      </c>
      <c r="D836" s="13" t="s">
        <v>8403</v>
      </c>
      <c r="E836" s="13"/>
      <c r="F836" s="2" t="s">
        <v>8844</v>
      </c>
    </row>
    <row r="837" spans="1:6" x14ac:dyDescent="0.3">
      <c r="A837" s="13" t="s">
        <v>2519</v>
      </c>
      <c r="B837" s="13">
        <v>1</v>
      </c>
      <c r="C837" s="13">
        <v>0</v>
      </c>
      <c r="D837" s="13" t="s">
        <v>8403</v>
      </c>
      <c r="E837" s="13"/>
      <c r="F837" s="2" t="s">
        <v>8844</v>
      </c>
    </row>
    <row r="838" spans="1:6" x14ac:dyDescent="0.3">
      <c r="A838" s="13" t="s">
        <v>2524</v>
      </c>
      <c r="B838" s="13">
        <v>0</v>
      </c>
      <c r="C838" s="13">
        <v>0</v>
      </c>
      <c r="D838" s="13" t="s">
        <v>8392</v>
      </c>
      <c r="E838" s="13"/>
      <c r="F838" s="2" t="s">
        <v>8845</v>
      </c>
    </row>
    <row r="839" spans="1:6" x14ac:dyDescent="0.3">
      <c r="A839" s="13" t="s">
        <v>2524</v>
      </c>
      <c r="B839" s="13">
        <v>0</v>
      </c>
      <c r="C839" s="13">
        <v>1</v>
      </c>
      <c r="D839" s="13" t="s">
        <v>8846</v>
      </c>
      <c r="E839" s="13"/>
      <c r="F839" s="2" t="s">
        <v>8847</v>
      </c>
    </row>
    <row r="840" spans="1:6" x14ac:dyDescent="0.3">
      <c r="A840" s="13" t="s">
        <v>2524</v>
      </c>
      <c r="B840" s="13">
        <v>0</v>
      </c>
      <c r="C840" s="13">
        <v>2</v>
      </c>
      <c r="D840" s="13" t="s">
        <v>8394</v>
      </c>
      <c r="E840" s="13"/>
      <c r="F840" s="2" t="s">
        <v>8848</v>
      </c>
    </row>
    <row r="841" spans="1:6" x14ac:dyDescent="0.3">
      <c r="A841" s="13" t="s">
        <v>2524</v>
      </c>
      <c r="B841" s="13">
        <v>0</v>
      </c>
      <c r="C841" s="13">
        <v>3</v>
      </c>
      <c r="D841" s="13" t="s">
        <v>8396</v>
      </c>
      <c r="E841" s="13"/>
      <c r="F841" s="2" t="s">
        <v>8519</v>
      </c>
    </row>
    <row r="842" spans="1:6" x14ac:dyDescent="0.3">
      <c r="A842" s="13" t="s">
        <v>2524</v>
      </c>
      <c r="B842" s="13">
        <v>0</v>
      </c>
      <c r="C842" s="13">
        <v>4</v>
      </c>
      <c r="D842" s="13" t="s">
        <v>8849</v>
      </c>
      <c r="E842" s="13"/>
      <c r="F842" s="2" t="s">
        <v>8850</v>
      </c>
    </row>
    <row r="843" spans="1:6" x14ac:dyDescent="0.3">
      <c r="A843" s="13" t="s">
        <v>2528</v>
      </c>
      <c r="B843" s="13">
        <v>0</v>
      </c>
      <c r="C843" s="13">
        <v>0</v>
      </c>
      <c r="D843" s="13" t="s">
        <v>8448</v>
      </c>
      <c r="E843" s="13"/>
      <c r="F843" s="2" t="s">
        <v>8851</v>
      </c>
    </row>
    <row r="844" spans="1:6" x14ac:dyDescent="0.3">
      <c r="A844" s="13" t="s">
        <v>2532</v>
      </c>
      <c r="B844" s="13">
        <v>0</v>
      </c>
      <c r="C844" s="13">
        <v>0</v>
      </c>
      <c r="D844" s="13" t="s">
        <v>8370</v>
      </c>
      <c r="E844" s="13"/>
      <c r="F844" s="2" t="s">
        <v>8461</v>
      </c>
    </row>
    <row r="845" spans="1:6" x14ac:dyDescent="0.3">
      <c r="A845" s="13" t="s">
        <v>2538</v>
      </c>
      <c r="B845" s="13">
        <v>1</v>
      </c>
      <c r="C845" s="13">
        <v>0</v>
      </c>
      <c r="D845" s="13" t="s">
        <v>8363</v>
      </c>
      <c r="E845" s="13" t="s">
        <v>8364</v>
      </c>
      <c r="F845" s="2" t="s">
        <v>8390</v>
      </c>
    </row>
    <row r="846" spans="1:6" x14ac:dyDescent="0.3">
      <c r="A846" s="13" t="s">
        <v>2543</v>
      </c>
      <c r="B846" s="13">
        <v>0</v>
      </c>
      <c r="C846" s="13">
        <v>0</v>
      </c>
      <c r="D846" s="13" t="s">
        <v>8363</v>
      </c>
      <c r="E846" s="13" t="s">
        <v>8364</v>
      </c>
      <c r="F846" s="2" t="s">
        <v>8852</v>
      </c>
    </row>
    <row r="847" spans="1:6" x14ac:dyDescent="0.3">
      <c r="A847" s="13" t="s">
        <v>2543</v>
      </c>
      <c r="B847" s="13">
        <v>0</v>
      </c>
      <c r="C847" s="13">
        <v>1</v>
      </c>
      <c r="D847" s="13" t="s">
        <v>8363</v>
      </c>
      <c r="E847" s="13" t="s">
        <v>8364</v>
      </c>
      <c r="F847" s="2" t="s">
        <v>8853</v>
      </c>
    </row>
    <row r="848" spans="1:6" x14ac:dyDescent="0.3">
      <c r="A848" s="13" t="s">
        <v>2543</v>
      </c>
      <c r="B848" s="13">
        <v>1</v>
      </c>
      <c r="C848" s="13">
        <v>0</v>
      </c>
      <c r="D848" s="13" t="s">
        <v>8370</v>
      </c>
      <c r="E848" s="13"/>
      <c r="F848" s="2" t="s">
        <v>8371</v>
      </c>
    </row>
    <row r="849" spans="1:6" x14ac:dyDescent="0.3">
      <c r="A849" s="13" t="s">
        <v>2548</v>
      </c>
      <c r="B849" s="13">
        <v>0</v>
      </c>
      <c r="C849" s="13">
        <v>0</v>
      </c>
      <c r="D849" s="13" t="s">
        <v>8375</v>
      </c>
      <c r="E849" s="13"/>
      <c r="F849" s="2" t="s">
        <v>8376</v>
      </c>
    </row>
    <row r="850" spans="1:6" x14ac:dyDescent="0.3">
      <c r="A850" s="13" t="s">
        <v>2548</v>
      </c>
      <c r="B850" s="13">
        <v>0</v>
      </c>
      <c r="C850" s="13">
        <v>1</v>
      </c>
      <c r="D850" s="13" t="s">
        <v>8414</v>
      </c>
      <c r="E850" s="13"/>
      <c r="F850" s="2" t="s">
        <v>8854</v>
      </c>
    </row>
    <row r="851" spans="1:6" x14ac:dyDescent="0.3">
      <c r="A851" s="13" t="s">
        <v>2554</v>
      </c>
      <c r="B851" s="13">
        <v>0</v>
      </c>
      <c r="C851" s="13">
        <v>0</v>
      </c>
      <c r="D851" s="13" t="s">
        <v>8400</v>
      </c>
      <c r="E851" s="13"/>
      <c r="F851" s="2" t="s">
        <v>8406</v>
      </c>
    </row>
    <row r="852" spans="1:6" x14ac:dyDescent="0.3">
      <c r="A852" s="13" t="s">
        <v>2554</v>
      </c>
      <c r="B852" s="13">
        <v>2</v>
      </c>
      <c r="C852" s="13">
        <v>0</v>
      </c>
      <c r="D852" s="13" t="s">
        <v>8512</v>
      </c>
      <c r="E852" s="13"/>
      <c r="F852" s="2" t="s">
        <v>6337</v>
      </c>
    </row>
    <row r="853" spans="1:6" x14ac:dyDescent="0.3">
      <c r="A853" s="13" t="s">
        <v>2559</v>
      </c>
      <c r="B853" s="13">
        <v>0</v>
      </c>
      <c r="C853" s="13">
        <v>0</v>
      </c>
      <c r="D853" s="13" t="s">
        <v>8388</v>
      </c>
      <c r="E853" s="13"/>
      <c r="F853" s="2" t="s">
        <v>8855</v>
      </c>
    </row>
    <row r="854" spans="1:6" x14ac:dyDescent="0.3">
      <c r="A854" s="13" t="s">
        <v>2559</v>
      </c>
      <c r="B854" s="13">
        <v>1</v>
      </c>
      <c r="C854" s="13">
        <v>0</v>
      </c>
      <c r="D854" s="13" t="s">
        <v>8619</v>
      </c>
      <c r="E854" s="13"/>
      <c r="F854" s="2" t="s">
        <v>8856</v>
      </c>
    </row>
    <row r="855" spans="1:6" x14ac:dyDescent="0.3">
      <c r="A855" s="13" t="s">
        <v>2565</v>
      </c>
      <c r="B855" s="13">
        <v>0</v>
      </c>
      <c r="C855" s="13">
        <v>0</v>
      </c>
      <c r="D855" s="13" t="s">
        <v>8363</v>
      </c>
      <c r="E855" s="13" t="s">
        <v>8364</v>
      </c>
      <c r="F855" s="2" t="s">
        <v>8720</v>
      </c>
    </row>
    <row r="856" spans="1:6" x14ac:dyDescent="0.3">
      <c r="A856" s="13" t="s">
        <v>2565</v>
      </c>
      <c r="B856" s="13">
        <v>1</v>
      </c>
      <c r="C856" s="13">
        <v>0</v>
      </c>
      <c r="D856" s="13" t="s">
        <v>8690</v>
      </c>
      <c r="E856" s="13"/>
      <c r="F856" s="2" t="s">
        <v>8371</v>
      </c>
    </row>
    <row r="857" spans="1:6" x14ac:dyDescent="0.3">
      <c r="A857" s="13" t="s">
        <v>2565</v>
      </c>
      <c r="B857" s="13">
        <v>1</v>
      </c>
      <c r="C857" s="13">
        <v>1</v>
      </c>
      <c r="D857" s="13" t="s">
        <v>8394</v>
      </c>
      <c r="E857" s="13"/>
      <c r="F857" s="2" t="s">
        <v>8857</v>
      </c>
    </row>
    <row r="858" spans="1:6" x14ac:dyDescent="0.3">
      <c r="A858" s="13" t="s">
        <v>2565</v>
      </c>
      <c r="B858" s="13">
        <v>1</v>
      </c>
      <c r="C858" s="13">
        <v>2</v>
      </c>
      <c r="D858" s="13" t="s">
        <v>8396</v>
      </c>
      <c r="E858" s="13"/>
      <c r="F858" s="2" t="s">
        <v>8858</v>
      </c>
    </row>
    <row r="859" spans="1:6" x14ac:dyDescent="0.3">
      <c r="A859" s="13" t="s">
        <v>2571</v>
      </c>
      <c r="B859" s="13">
        <v>0</v>
      </c>
      <c r="C859" s="13">
        <v>0</v>
      </c>
      <c r="D859" s="13" t="s">
        <v>8370</v>
      </c>
      <c r="E859" s="13"/>
      <c r="F859" s="2" t="s">
        <v>8371</v>
      </c>
    </row>
    <row r="860" spans="1:6" x14ac:dyDescent="0.3">
      <c r="A860" s="13" t="s">
        <v>2571</v>
      </c>
      <c r="B860" s="13">
        <v>1</v>
      </c>
      <c r="C860" s="13">
        <v>0</v>
      </c>
      <c r="D860" s="13" t="s">
        <v>8363</v>
      </c>
      <c r="E860" s="13" t="s">
        <v>8364</v>
      </c>
      <c r="F860" s="2" t="s">
        <v>8428</v>
      </c>
    </row>
    <row r="861" spans="1:6" x14ac:dyDescent="0.3">
      <c r="A861" s="13" t="s">
        <v>2571</v>
      </c>
      <c r="B861" s="13">
        <v>2</v>
      </c>
      <c r="C861" s="13">
        <v>0</v>
      </c>
      <c r="D861" s="13" t="s">
        <v>8363</v>
      </c>
      <c r="E861" s="13" t="s">
        <v>8364</v>
      </c>
      <c r="F861" s="2" t="s">
        <v>8390</v>
      </c>
    </row>
    <row r="862" spans="1:6" x14ac:dyDescent="0.3">
      <c r="A862" s="13" t="s">
        <v>2575</v>
      </c>
      <c r="B862" s="13">
        <v>0</v>
      </c>
      <c r="C862" s="13">
        <v>0</v>
      </c>
      <c r="D862" s="13" t="s">
        <v>8392</v>
      </c>
      <c r="E862" s="13"/>
      <c r="F862" s="2" t="s">
        <v>8760</v>
      </c>
    </row>
    <row r="863" spans="1:6" x14ac:dyDescent="0.3">
      <c r="A863" s="13" t="s">
        <v>2575</v>
      </c>
      <c r="B863" s="13">
        <v>0</v>
      </c>
      <c r="C863" s="13">
        <v>1</v>
      </c>
      <c r="D863" s="13" t="s">
        <v>8396</v>
      </c>
      <c r="E863" s="13"/>
      <c r="F863" s="2" t="s">
        <v>8859</v>
      </c>
    </row>
    <row r="864" spans="1:6" x14ac:dyDescent="0.3">
      <c r="A864" s="13" t="s">
        <v>2575</v>
      </c>
      <c r="B864" s="13">
        <v>1</v>
      </c>
      <c r="C864" s="13">
        <v>0</v>
      </c>
      <c r="D864" s="13" t="s">
        <v>8392</v>
      </c>
      <c r="E864" s="13"/>
      <c r="F864" s="2" t="s">
        <v>8760</v>
      </c>
    </row>
    <row r="865" spans="1:6" x14ac:dyDescent="0.3">
      <c r="A865" s="13" t="s">
        <v>2575</v>
      </c>
      <c r="B865" s="13">
        <v>1</v>
      </c>
      <c r="C865" s="13">
        <v>1</v>
      </c>
      <c r="D865" s="13" t="s">
        <v>8396</v>
      </c>
      <c r="E865" s="13"/>
      <c r="F865" s="2" t="s">
        <v>8859</v>
      </c>
    </row>
    <row r="866" spans="1:6" x14ac:dyDescent="0.3">
      <c r="A866" s="13" t="s">
        <v>2579</v>
      </c>
      <c r="B866" s="13">
        <v>1</v>
      </c>
      <c r="C866" s="13">
        <v>0</v>
      </c>
      <c r="D866" s="13" t="s">
        <v>8366</v>
      </c>
      <c r="E866" s="13"/>
      <c r="F866" s="2" t="s">
        <v>8860</v>
      </c>
    </row>
    <row r="867" spans="1:6" x14ac:dyDescent="0.3">
      <c r="A867" s="13" t="s">
        <v>2579</v>
      </c>
      <c r="B867" s="13">
        <v>2</v>
      </c>
      <c r="C867" s="13">
        <v>0</v>
      </c>
      <c r="D867" s="13" t="s">
        <v>8403</v>
      </c>
      <c r="E867" s="13"/>
      <c r="F867" s="2" t="s">
        <v>8861</v>
      </c>
    </row>
    <row r="868" spans="1:6" x14ac:dyDescent="0.3">
      <c r="A868" s="13" t="s">
        <v>2583</v>
      </c>
      <c r="B868" s="13">
        <v>0</v>
      </c>
      <c r="C868" s="13">
        <v>0</v>
      </c>
      <c r="D868" s="13" t="s">
        <v>8363</v>
      </c>
      <c r="E868" s="13" t="s">
        <v>8364</v>
      </c>
      <c r="F868" s="2" t="s">
        <v>8862</v>
      </c>
    </row>
    <row r="869" spans="1:6" x14ac:dyDescent="0.3">
      <c r="A869" s="13" t="s">
        <v>2583</v>
      </c>
      <c r="B869" s="13">
        <v>1</v>
      </c>
      <c r="C869" s="13">
        <v>0</v>
      </c>
      <c r="D869" s="13" t="s">
        <v>8403</v>
      </c>
      <c r="E869" s="13"/>
      <c r="F869" s="2" t="s">
        <v>8863</v>
      </c>
    </row>
    <row r="870" spans="1:6" x14ac:dyDescent="0.3">
      <c r="A870" s="13" t="s">
        <v>2587</v>
      </c>
      <c r="B870" s="13">
        <v>0</v>
      </c>
      <c r="C870" s="13">
        <v>0</v>
      </c>
      <c r="D870" s="13" t="s">
        <v>8394</v>
      </c>
      <c r="E870" s="13"/>
      <c r="F870" s="2" t="s">
        <v>8864</v>
      </c>
    </row>
    <row r="871" spans="1:6" x14ac:dyDescent="0.3">
      <c r="A871" s="13" t="s">
        <v>2587</v>
      </c>
      <c r="B871" s="13">
        <v>0</v>
      </c>
      <c r="C871" s="13">
        <v>1</v>
      </c>
      <c r="D871" s="13" t="s">
        <v>8396</v>
      </c>
      <c r="E871" s="13"/>
      <c r="F871" s="2" t="s">
        <v>8519</v>
      </c>
    </row>
    <row r="872" spans="1:6" x14ac:dyDescent="0.3">
      <c r="A872" s="13" t="s">
        <v>2587</v>
      </c>
      <c r="B872" s="13">
        <v>0</v>
      </c>
      <c r="C872" s="13">
        <v>2</v>
      </c>
      <c r="D872" s="13" t="s">
        <v>8368</v>
      </c>
      <c r="E872" s="13"/>
      <c r="F872" s="2" t="s">
        <v>8865</v>
      </c>
    </row>
    <row r="873" spans="1:6" x14ac:dyDescent="0.3">
      <c r="A873" s="13" t="s">
        <v>2587</v>
      </c>
      <c r="B873" s="13">
        <v>1</v>
      </c>
      <c r="C873" s="13">
        <v>0</v>
      </c>
      <c r="D873" s="13" t="s">
        <v>8370</v>
      </c>
      <c r="E873" s="13"/>
      <c r="F873" s="2" t="s">
        <v>8371</v>
      </c>
    </row>
    <row r="874" spans="1:6" x14ac:dyDescent="0.3">
      <c r="A874" s="13" t="s">
        <v>2592</v>
      </c>
      <c r="B874" s="13">
        <v>2</v>
      </c>
      <c r="C874" s="13">
        <v>0</v>
      </c>
      <c r="D874" s="13" t="s">
        <v>8370</v>
      </c>
      <c r="E874" s="13"/>
      <c r="F874" s="2" t="s">
        <v>8371</v>
      </c>
    </row>
    <row r="875" spans="1:6" x14ac:dyDescent="0.3">
      <c r="A875" s="13" t="s">
        <v>2596</v>
      </c>
      <c r="B875" s="13">
        <v>1</v>
      </c>
      <c r="C875" s="13">
        <v>0</v>
      </c>
      <c r="D875" s="13" t="s">
        <v>8366</v>
      </c>
      <c r="E875" s="13"/>
      <c r="F875" s="2" t="s">
        <v>8866</v>
      </c>
    </row>
    <row r="876" spans="1:6" x14ac:dyDescent="0.3">
      <c r="A876" s="13" t="s">
        <v>2604</v>
      </c>
      <c r="B876" s="13">
        <v>0</v>
      </c>
      <c r="C876" s="13">
        <v>0</v>
      </c>
      <c r="D876" s="13" t="s">
        <v>8366</v>
      </c>
      <c r="E876" s="13"/>
      <c r="F876" s="2" t="s">
        <v>8867</v>
      </c>
    </row>
    <row r="877" spans="1:6" x14ac:dyDescent="0.3">
      <c r="A877" s="13" t="s">
        <v>2604</v>
      </c>
      <c r="B877" s="13">
        <v>1</v>
      </c>
      <c r="C877" s="13">
        <v>0</v>
      </c>
      <c r="D877" s="13" t="s">
        <v>8403</v>
      </c>
      <c r="E877" s="13"/>
      <c r="F877" s="2" t="s">
        <v>8868</v>
      </c>
    </row>
    <row r="878" spans="1:6" x14ac:dyDescent="0.3">
      <c r="A878" s="13" t="s">
        <v>2608</v>
      </c>
      <c r="B878" s="13">
        <v>0</v>
      </c>
      <c r="C878" s="13">
        <v>0</v>
      </c>
      <c r="D878" s="13" t="s">
        <v>8370</v>
      </c>
      <c r="E878" s="13"/>
      <c r="F878" s="2" t="s">
        <v>8371</v>
      </c>
    </row>
    <row r="879" spans="1:6" x14ac:dyDescent="0.3">
      <c r="A879" s="13" t="s">
        <v>2608</v>
      </c>
      <c r="B879" s="13">
        <v>1</v>
      </c>
      <c r="C879" s="13">
        <v>0</v>
      </c>
      <c r="D879" s="13" t="s">
        <v>8366</v>
      </c>
      <c r="E879" s="13"/>
      <c r="F879" s="2" t="s">
        <v>8869</v>
      </c>
    </row>
    <row r="880" spans="1:6" x14ac:dyDescent="0.3">
      <c r="A880" s="13" t="s">
        <v>2612</v>
      </c>
      <c r="B880" s="13">
        <v>0</v>
      </c>
      <c r="C880" s="13">
        <v>0</v>
      </c>
      <c r="D880" s="13" t="s">
        <v>8381</v>
      </c>
      <c r="E880" s="13"/>
      <c r="F880" s="2" t="s">
        <v>8870</v>
      </c>
    </row>
    <row r="881" spans="1:6" x14ac:dyDescent="0.3">
      <c r="A881" s="13" t="s">
        <v>2616</v>
      </c>
      <c r="B881" s="13">
        <v>1</v>
      </c>
      <c r="C881" s="13">
        <v>0</v>
      </c>
      <c r="D881" s="13" t="s">
        <v>8403</v>
      </c>
      <c r="E881" s="13"/>
      <c r="F881" s="2" t="s">
        <v>8868</v>
      </c>
    </row>
    <row r="882" spans="1:6" x14ac:dyDescent="0.3">
      <c r="A882" s="13" t="s">
        <v>2622</v>
      </c>
      <c r="B882" s="13">
        <v>0</v>
      </c>
      <c r="C882" s="13">
        <v>0</v>
      </c>
      <c r="D882" s="13" t="s">
        <v>8370</v>
      </c>
      <c r="E882" s="13"/>
      <c r="F882" s="2" t="s">
        <v>8371</v>
      </c>
    </row>
    <row r="883" spans="1:6" x14ac:dyDescent="0.3">
      <c r="A883" s="13" t="s">
        <v>2622</v>
      </c>
      <c r="B883" s="13">
        <v>1</v>
      </c>
      <c r="C883" s="13">
        <v>0</v>
      </c>
      <c r="D883" s="13" t="s">
        <v>8363</v>
      </c>
      <c r="E883" s="13" t="s">
        <v>8364</v>
      </c>
      <c r="F883" s="2" t="s">
        <v>8472</v>
      </c>
    </row>
    <row r="884" spans="1:6" x14ac:dyDescent="0.3">
      <c r="A884" s="13" t="s">
        <v>2626</v>
      </c>
      <c r="B884" s="13">
        <v>0</v>
      </c>
      <c r="C884" s="13">
        <v>0</v>
      </c>
      <c r="D884" s="13" t="s">
        <v>8381</v>
      </c>
      <c r="E884" s="13"/>
      <c r="F884" s="2" t="s">
        <v>8871</v>
      </c>
    </row>
    <row r="885" spans="1:6" x14ac:dyDescent="0.3">
      <c r="A885" s="13" t="s">
        <v>2631</v>
      </c>
      <c r="B885" s="13">
        <v>0</v>
      </c>
      <c r="C885" s="13">
        <v>0</v>
      </c>
      <c r="D885" s="13" t="s">
        <v>8407</v>
      </c>
      <c r="E885" s="13"/>
      <c r="F885" s="2" t="s">
        <v>8408</v>
      </c>
    </row>
    <row r="886" spans="1:6" x14ac:dyDescent="0.3">
      <c r="A886" s="13" t="s">
        <v>2631</v>
      </c>
      <c r="B886" s="13">
        <v>0</v>
      </c>
      <c r="C886" s="13">
        <v>1</v>
      </c>
      <c r="D886" s="13" t="s">
        <v>8368</v>
      </c>
      <c r="E886" s="13"/>
      <c r="F886" s="2" t="s">
        <v>8872</v>
      </c>
    </row>
    <row r="887" spans="1:6" ht="148.5" customHeight="1" x14ac:dyDescent="0.3">
      <c r="A887" s="13" t="s">
        <v>2636</v>
      </c>
      <c r="B887" s="13">
        <v>0</v>
      </c>
      <c r="C887" s="13">
        <v>0</v>
      </c>
      <c r="D887" s="13" t="s">
        <v>8448</v>
      </c>
      <c r="E887" s="13"/>
      <c r="F887" s="2" t="s">
        <v>8873</v>
      </c>
    </row>
    <row r="888" spans="1:6" x14ac:dyDescent="0.3">
      <c r="A888" s="13" t="s">
        <v>2641</v>
      </c>
      <c r="B888" s="13">
        <v>0</v>
      </c>
      <c r="C888" s="13">
        <v>0</v>
      </c>
      <c r="D888" s="13" t="s">
        <v>8375</v>
      </c>
      <c r="E888" s="13"/>
      <c r="F888" s="2" t="s">
        <v>8391</v>
      </c>
    </row>
    <row r="889" spans="1:6" x14ac:dyDescent="0.3">
      <c r="A889" s="13" t="s">
        <v>2641</v>
      </c>
      <c r="B889" s="13">
        <v>1</v>
      </c>
      <c r="C889" s="13">
        <v>0</v>
      </c>
      <c r="D889" s="13" t="s">
        <v>8366</v>
      </c>
      <c r="E889" s="13"/>
      <c r="F889" s="2" t="s">
        <v>8874</v>
      </c>
    </row>
    <row r="890" spans="1:6" ht="33" customHeight="1" x14ac:dyDescent="0.3">
      <c r="A890" s="13" t="s">
        <v>2641</v>
      </c>
      <c r="B890" s="13">
        <v>1</v>
      </c>
      <c r="C890" s="13">
        <v>1</v>
      </c>
      <c r="D890" s="13" t="s">
        <v>8414</v>
      </c>
      <c r="E890" s="13"/>
      <c r="F890" s="2" t="s">
        <v>8875</v>
      </c>
    </row>
    <row r="891" spans="1:6" x14ac:dyDescent="0.3">
      <c r="A891" s="13" t="s">
        <v>2646</v>
      </c>
      <c r="B891" s="13">
        <v>0</v>
      </c>
      <c r="C891" s="13">
        <v>0</v>
      </c>
      <c r="D891" s="13" t="s">
        <v>8363</v>
      </c>
      <c r="E891" s="13" t="s">
        <v>8364</v>
      </c>
      <c r="F891" s="2" t="s">
        <v>8754</v>
      </c>
    </row>
    <row r="892" spans="1:6" x14ac:dyDescent="0.3">
      <c r="A892" s="13" t="s">
        <v>2646</v>
      </c>
      <c r="B892" s="13">
        <v>1</v>
      </c>
      <c r="C892" s="13">
        <v>0</v>
      </c>
      <c r="D892" s="13" t="s">
        <v>8363</v>
      </c>
      <c r="E892" s="13" t="s">
        <v>6253</v>
      </c>
      <c r="F892" s="2" t="s">
        <v>8796</v>
      </c>
    </row>
    <row r="893" spans="1:6" x14ac:dyDescent="0.3">
      <c r="A893" s="13" t="s">
        <v>2652</v>
      </c>
      <c r="B893" s="13">
        <v>0</v>
      </c>
      <c r="C893" s="13">
        <v>0</v>
      </c>
      <c r="D893" s="13" t="s">
        <v>8363</v>
      </c>
      <c r="E893" s="13" t="s">
        <v>8364</v>
      </c>
      <c r="F893" s="2" t="s">
        <v>8876</v>
      </c>
    </row>
    <row r="894" spans="1:6" x14ac:dyDescent="0.3">
      <c r="A894" s="13" t="s">
        <v>2652</v>
      </c>
      <c r="B894" s="13">
        <v>1</v>
      </c>
      <c r="C894" s="13">
        <v>0</v>
      </c>
      <c r="D894" s="13" t="s">
        <v>8363</v>
      </c>
      <c r="E894" s="13" t="s">
        <v>8364</v>
      </c>
      <c r="F894" s="2" t="s">
        <v>8708</v>
      </c>
    </row>
    <row r="895" spans="1:6" x14ac:dyDescent="0.3">
      <c r="A895" s="13" t="s">
        <v>2656</v>
      </c>
      <c r="B895" s="13">
        <v>0</v>
      </c>
      <c r="C895" s="13">
        <v>0</v>
      </c>
      <c r="D895" s="13" t="s">
        <v>8407</v>
      </c>
      <c r="E895" s="13"/>
      <c r="F895" s="2" t="s">
        <v>8609</v>
      </c>
    </row>
    <row r="896" spans="1:6" x14ac:dyDescent="0.3">
      <c r="A896" s="13" t="s">
        <v>2656</v>
      </c>
      <c r="B896" s="13">
        <v>0</v>
      </c>
      <c r="C896" s="13">
        <v>1</v>
      </c>
      <c r="D896" s="13" t="s">
        <v>8368</v>
      </c>
      <c r="E896" s="13"/>
      <c r="F896" s="2" t="s">
        <v>8877</v>
      </c>
    </row>
    <row r="897" spans="1:6" x14ac:dyDescent="0.3">
      <c r="A897" s="13" t="s">
        <v>2660</v>
      </c>
      <c r="B897" s="13">
        <v>0</v>
      </c>
      <c r="C897" s="13">
        <v>0</v>
      </c>
      <c r="D897" s="13" t="s">
        <v>8363</v>
      </c>
      <c r="E897" s="13" t="s">
        <v>8364</v>
      </c>
      <c r="F897" s="2" t="s">
        <v>8754</v>
      </c>
    </row>
    <row r="898" spans="1:6" x14ac:dyDescent="0.3">
      <c r="A898" s="13" t="s">
        <v>2660</v>
      </c>
      <c r="B898" s="13">
        <v>1</v>
      </c>
      <c r="C898" s="13">
        <v>0</v>
      </c>
      <c r="D898" s="13" t="s">
        <v>8363</v>
      </c>
      <c r="E898" s="13" t="s">
        <v>8364</v>
      </c>
      <c r="F898" s="2" t="s">
        <v>8390</v>
      </c>
    </row>
    <row r="899" spans="1:6" x14ac:dyDescent="0.3">
      <c r="A899" s="13" t="s">
        <v>2664</v>
      </c>
      <c r="B899" s="13">
        <v>0</v>
      </c>
      <c r="C899" s="13">
        <v>0</v>
      </c>
      <c r="D899" s="13" t="s">
        <v>8448</v>
      </c>
      <c r="E899" s="13"/>
      <c r="F899" s="2" t="s">
        <v>8878</v>
      </c>
    </row>
    <row r="900" spans="1:6" x14ac:dyDescent="0.3">
      <c r="A900" s="13" t="s">
        <v>2668</v>
      </c>
      <c r="B900" s="13">
        <v>1</v>
      </c>
      <c r="C900" s="13">
        <v>0</v>
      </c>
      <c r="D900" s="13" t="s">
        <v>8363</v>
      </c>
      <c r="E900" s="13" t="s">
        <v>8364</v>
      </c>
      <c r="F900" s="2" t="s">
        <v>8390</v>
      </c>
    </row>
    <row r="901" spans="1:6" x14ac:dyDescent="0.3">
      <c r="A901" s="13" t="s">
        <v>2672</v>
      </c>
      <c r="B901" s="13">
        <v>0</v>
      </c>
      <c r="C901" s="13">
        <v>0</v>
      </c>
      <c r="D901" s="13" t="s">
        <v>8375</v>
      </c>
      <c r="E901" s="13"/>
      <c r="F901" s="2" t="s">
        <v>8376</v>
      </c>
    </row>
    <row r="902" spans="1:6" x14ac:dyDescent="0.3">
      <c r="A902" s="13" t="s">
        <v>2672</v>
      </c>
      <c r="B902" s="13">
        <v>0</v>
      </c>
      <c r="C902" s="13">
        <v>1</v>
      </c>
      <c r="D902" s="13" t="s">
        <v>8368</v>
      </c>
      <c r="E902" s="13"/>
      <c r="F902" s="2" t="s">
        <v>8879</v>
      </c>
    </row>
    <row r="903" spans="1:6" x14ac:dyDescent="0.3">
      <c r="A903" s="13" t="s">
        <v>2676</v>
      </c>
      <c r="B903" s="13">
        <v>1</v>
      </c>
      <c r="C903" s="13">
        <v>0</v>
      </c>
      <c r="D903" s="13" t="s">
        <v>8363</v>
      </c>
      <c r="E903" s="13" t="s">
        <v>8364</v>
      </c>
      <c r="F903" s="2" t="s">
        <v>8880</v>
      </c>
    </row>
    <row r="904" spans="1:6" x14ac:dyDescent="0.3">
      <c r="A904" s="13" t="s">
        <v>2682</v>
      </c>
      <c r="B904" s="13">
        <v>0</v>
      </c>
      <c r="C904" s="13">
        <v>0</v>
      </c>
      <c r="D904" s="13" t="s">
        <v>8363</v>
      </c>
      <c r="E904" s="13" t="s">
        <v>8364</v>
      </c>
      <c r="F904" s="2" t="s">
        <v>8466</v>
      </c>
    </row>
    <row r="905" spans="1:6" ht="33" customHeight="1" x14ac:dyDescent="0.3">
      <c r="A905" s="13" t="s">
        <v>2682</v>
      </c>
      <c r="B905" s="13">
        <v>1</v>
      </c>
      <c r="C905" s="13">
        <v>0</v>
      </c>
      <c r="D905" s="13" t="s">
        <v>8451</v>
      </c>
      <c r="E905" s="13"/>
      <c r="F905" s="2" t="s">
        <v>8881</v>
      </c>
    </row>
    <row r="906" spans="1:6" x14ac:dyDescent="0.3">
      <c r="A906" s="13" t="s">
        <v>2687</v>
      </c>
      <c r="B906" s="13">
        <v>0</v>
      </c>
      <c r="C906" s="13">
        <v>0</v>
      </c>
      <c r="D906" s="13" t="s">
        <v>8529</v>
      </c>
      <c r="E906" s="13"/>
      <c r="F906" s="2" t="s">
        <v>8882</v>
      </c>
    </row>
    <row r="907" spans="1:6" x14ac:dyDescent="0.3">
      <c r="A907" s="13" t="s">
        <v>2687</v>
      </c>
      <c r="B907" s="13">
        <v>0</v>
      </c>
      <c r="C907" s="13">
        <v>1</v>
      </c>
      <c r="D907" s="13" t="s">
        <v>8368</v>
      </c>
      <c r="E907" s="13"/>
      <c r="F907" s="2" t="s">
        <v>8377</v>
      </c>
    </row>
    <row r="908" spans="1:6" x14ac:dyDescent="0.3">
      <c r="A908" s="13" t="s">
        <v>2687</v>
      </c>
      <c r="B908" s="13">
        <v>1</v>
      </c>
      <c r="C908" s="13">
        <v>0</v>
      </c>
      <c r="D908" s="13" t="s">
        <v>8515</v>
      </c>
      <c r="E908" s="13"/>
      <c r="F908" s="2" t="s">
        <v>8516</v>
      </c>
    </row>
    <row r="909" spans="1:6" x14ac:dyDescent="0.3">
      <c r="A909" s="13" t="s">
        <v>2692</v>
      </c>
      <c r="B909" s="13">
        <v>0</v>
      </c>
      <c r="C909" s="13">
        <v>0</v>
      </c>
      <c r="D909" s="13" t="s">
        <v>8375</v>
      </c>
      <c r="E909" s="13"/>
      <c r="F909" s="2" t="s">
        <v>8431</v>
      </c>
    </row>
    <row r="910" spans="1:6" x14ac:dyDescent="0.3">
      <c r="A910" s="13" t="s">
        <v>2696</v>
      </c>
      <c r="B910" s="13">
        <v>0</v>
      </c>
      <c r="C910" s="13">
        <v>0</v>
      </c>
      <c r="D910" s="13" t="s">
        <v>8392</v>
      </c>
      <c r="E910" s="13"/>
      <c r="F910" s="2" t="s">
        <v>8883</v>
      </c>
    </row>
    <row r="911" spans="1:6" x14ac:dyDescent="0.3">
      <c r="A911" s="13" t="s">
        <v>2696</v>
      </c>
      <c r="B911" s="13">
        <v>0</v>
      </c>
      <c r="C911" s="13">
        <v>1</v>
      </c>
      <c r="D911" s="13" t="s">
        <v>8396</v>
      </c>
      <c r="E911" s="13"/>
      <c r="F911" s="2" t="s">
        <v>8884</v>
      </c>
    </row>
    <row r="912" spans="1:6" x14ac:dyDescent="0.3">
      <c r="A912" s="13" t="s">
        <v>2696</v>
      </c>
      <c r="B912" s="13">
        <v>0</v>
      </c>
      <c r="C912" s="13">
        <v>2</v>
      </c>
      <c r="D912" s="13" t="s">
        <v>8396</v>
      </c>
      <c r="E912" s="13"/>
      <c r="F912" s="2" t="s">
        <v>8885</v>
      </c>
    </row>
    <row r="913" spans="1:6" x14ac:dyDescent="0.3">
      <c r="A913" s="13" t="s">
        <v>2696</v>
      </c>
      <c r="B913" s="13">
        <v>0</v>
      </c>
      <c r="C913" s="13">
        <v>3</v>
      </c>
      <c r="D913" s="13" t="s">
        <v>8587</v>
      </c>
      <c r="E913" s="13"/>
      <c r="F913" s="2"/>
    </row>
    <row r="914" spans="1:6" x14ac:dyDescent="0.3">
      <c r="A914" s="13" t="s">
        <v>2701</v>
      </c>
      <c r="B914" s="13">
        <v>0</v>
      </c>
      <c r="C914" s="13">
        <v>0</v>
      </c>
      <c r="D914" s="13" t="s">
        <v>8381</v>
      </c>
      <c r="E914" s="13"/>
      <c r="F914" s="2" t="s">
        <v>8886</v>
      </c>
    </row>
    <row r="915" spans="1:6" x14ac:dyDescent="0.3">
      <c r="A915" s="13" t="s">
        <v>2701</v>
      </c>
      <c r="B915" s="13">
        <v>0</v>
      </c>
      <c r="C915" s="13">
        <v>1</v>
      </c>
      <c r="D915" s="13" t="s">
        <v>8368</v>
      </c>
      <c r="E915" s="13"/>
      <c r="F915" s="2" t="s">
        <v>8386</v>
      </c>
    </row>
    <row r="916" spans="1:6" x14ac:dyDescent="0.3">
      <c r="A916" s="13" t="s">
        <v>2701</v>
      </c>
      <c r="B916" s="13">
        <v>1</v>
      </c>
      <c r="C916" s="13">
        <v>0</v>
      </c>
      <c r="D916" s="13" t="s">
        <v>8370</v>
      </c>
      <c r="E916" s="13"/>
      <c r="F916" s="2" t="s">
        <v>8371</v>
      </c>
    </row>
    <row r="917" spans="1:6" x14ac:dyDescent="0.3">
      <c r="A917" s="13" t="s">
        <v>2705</v>
      </c>
      <c r="B917" s="13">
        <v>2</v>
      </c>
      <c r="C917" s="13">
        <v>0</v>
      </c>
      <c r="D917" s="13" t="s">
        <v>8887</v>
      </c>
      <c r="E917" s="13"/>
      <c r="F917" s="2" t="s">
        <v>8888</v>
      </c>
    </row>
    <row r="918" spans="1:6" x14ac:dyDescent="0.3">
      <c r="A918" s="13" t="s">
        <v>2709</v>
      </c>
      <c r="B918" s="13">
        <v>1</v>
      </c>
      <c r="C918" s="13">
        <v>0</v>
      </c>
      <c r="D918" s="13" t="s">
        <v>8375</v>
      </c>
      <c r="E918" s="13"/>
      <c r="F918" s="2" t="s">
        <v>8376</v>
      </c>
    </row>
    <row r="919" spans="1:6" x14ac:dyDescent="0.3">
      <c r="A919" s="13" t="s">
        <v>2709</v>
      </c>
      <c r="B919" s="13">
        <v>1</v>
      </c>
      <c r="C919" s="13">
        <v>1</v>
      </c>
      <c r="D919" s="13" t="s">
        <v>8368</v>
      </c>
      <c r="E919" s="13"/>
      <c r="F919" s="2" t="s">
        <v>8889</v>
      </c>
    </row>
    <row r="920" spans="1:6" x14ac:dyDescent="0.3">
      <c r="A920" s="13" t="s">
        <v>2713</v>
      </c>
      <c r="B920" s="13">
        <v>1</v>
      </c>
      <c r="C920" s="13">
        <v>0</v>
      </c>
      <c r="D920" s="13" t="s">
        <v>8363</v>
      </c>
      <c r="E920" s="13" t="s">
        <v>8364</v>
      </c>
      <c r="F920" s="2" t="s">
        <v>8708</v>
      </c>
    </row>
    <row r="921" spans="1:6" x14ac:dyDescent="0.3">
      <c r="A921" s="13" t="s">
        <v>2719</v>
      </c>
      <c r="B921" s="13">
        <v>0</v>
      </c>
      <c r="C921" s="13">
        <v>0</v>
      </c>
      <c r="D921" s="13" t="s">
        <v>8392</v>
      </c>
      <c r="E921" s="13"/>
      <c r="F921" s="2" t="s">
        <v>8517</v>
      </c>
    </row>
    <row r="922" spans="1:6" x14ac:dyDescent="0.3">
      <c r="A922" s="13" t="s">
        <v>2719</v>
      </c>
      <c r="B922" s="13">
        <v>0</v>
      </c>
      <c r="C922" s="13">
        <v>1</v>
      </c>
      <c r="D922" s="13" t="s">
        <v>8394</v>
      </c>
      <c r="E922" s="13"/>
      <c r="F922" s="2" t="s">
        <v>8890</v>
      </c>
    </row>
    <row r="923" spans="1:6" x14ac:dyDescent="0.3">
      <c r="A923" s="13" t="s">
        <v>2719</v>
      </c>
      <c r="B923" s="13">
        <v>0</v>
      </c>
      <c r="C923" s="13">
        <v>2</v>
      </c>
      <c r="D923" s="13" t="s">
        <v>8396</v>
      </c>
      <c r="E923" s="13"/>
      <c r="F923" s="2" t="s">
        <v>8519</v>
      </c>
    </row>
    <row r="924" spans="1:6" x14ac:dyDescent="0.3">
      <c r="A924" s="13" t="s">
        <v>2719</v>
      </c>
      <c r="B924" s="13">
        <v>0</v>
      </c>
      <c r="C924" s="13">
        <v>3</v>
      </c>
      <c r="D924" s="13" t="s">
        <v>8396</v>
      </c>
      <c r="E924" s="13"/>
      <c r="F924" s="2" t="s">
        <v>8615</v>
      </c>
    </row>
    <row r="925" spans="1:6" x14ac:dyDescent="0.3">
      <c r="A925" s="13" t="s">
        <v>2719</v>
      </c>
      <c r="B925" s="13">
        <v>0</v>
      </c>
      <c r="C925" s="13">
        <v>4</v>
      </c>
      <c r="D925" s="13" t="s">
        <v>8366</v>
      </c>
      <c r="E925" s="13"/>
      <c r="F925" s="2" t="s">
        <v>8752</v>
      </c>
    </row>
    <row r="926" spans="1:6" x14ac:dyDescent="0.3">
      <c r="A926" s="13" t="s">
        <v>2724</v>
      </c>
      <c r="B926" s="13">
        <v>0</v>
      </c>
      <c r="C926" s="13">
        <v>0</v>
      </c>
      <c r="D926" s="13" t="s">
        <v>8375</v>
      </c>
      <c r="E926" s="13"/>
      <c r="F926" s="2" t="s">
        <v>8391</v>
      </c>
    </row>
    <row r="927" spans="1:6" x14ac:dyDescent="0.3">
      <c r="A927" s="13" t="s">
        <v>2724</v>
      </c>
      <c r="B927" s="13">
        <v>1</v>
      </c>
      <c r="C927" s="13">
        <v>0</v>
      </c>
      <c r="D927" s="13" t="s">
        <v>8403</v>
      </c>
      <c r="E927" s="13"/>
      <c r="F927" s="2" t="s">
        <v>8891</v>
      </c>
    </row>
    <row r="928" spans="1:6" x14ac:dyDescent="0.3">
      <c r="A928" s="13" t="s">
        <v>2730</v>
      </c>
      <c r="B928" s="13">
        <v>0</v>
      </c>
      <c r="C928" s="13">
        <v>0</v>
      </c>
      <c r="D928" s="13" t="s">
        <v>8363</v>
      </c>
      <c r="E928" s="13" t="s">
        <v>8364</v>
      </c>
      <c r="F928" s="2" t="s">
        <v>8472</v>
      </c>
    </row>
    <row r="929" spans="1:6" x14ac:dyDescent="0.3">
      <c r="A929" s="13" t="s">
        <v>2730</v>
      </c>
      <c r="B929" s="13">
        <v>1</v>
      </c>
      <c r="C929" s="13">
        <v>0</v>
      </c>
      <c r="D929" s="13" t="s">
        <v>8363</v>
      </c>
      <c r="E929" s="13" t="s">
        <v>8364</v>
      </c>
      <c r="F929" s="2" t="s">
        <v>8892</v>
      </c>
    </row>
    <row r="930" spans="1:6" x14ac:dyDescent="0.3">
      <c r="A930" s="13" t="s">
        <v>2736</v>
      </c>
      <c r="B930" s="13">
        <v>0</v>
      </c>
      <c r="C930" s="13">
        <v>0</v>
      </c>
      <c r="D930" s="13" t="s">
        <v>8363</v>
      </c>
      <c r="E930" s="13" t="s">
        <v>8364</v>
      </c>
      <c r="F930" s="2" t="s">
        <v>8893</v>
      </c>
    </row>
    <row r="931" spans="1:6" x14ac:dyDescent="0.3">
      <c r="A931" s="13" t="s">
        <v>2736</v>
      </c>
      <c r="B931" s="13">
        <v>1</v>
      </c>
      <c r="C931" s="13">
        <v>0</v>
      </c>
      <c r="D931" s="13" t="s">
        <v>8403</v>
      </c>
      <c r="E931" s="13"/>
      <c r="F931" s="2" t="s">
        <v>8894</v>
      </c>
    </row>
    <row r="932" spans="1:6" x14ac:dyDescent="0.3">
      <c r="A932" s="13" t="s">
        <v>2736</v>
      </c>
      <c r="B932" s="13">
        <v>1</v>
      </c>
      <c r="C932" s="13">
        <v>1</v>
      </c>
      <c r="D932" s="13" t="s">
        <v>8368</v>
      </c>
      <c r="E932" s="13"/>
      <c r="F932" s="2" t="s">
        <v>8895</v>
      </c>
    </row>
    <row r="933" spans="1:6" x14ac:dyDescent="0.3">
      <c r="A933" s="13" t="s">
        <v>2740</v>
      </c>
      <c r="B933" s="13">
        <v>1</v>
      </c>
      <c r="C933" s="13">
        <v>0</v>
      </c>
      <c r="D933" s="13" t="s">
        <v>8363</v>
      </c>
      <c r="E933" s="13" t="s">
        <v>8364</v>
      </c>
      <c r="F933" s="2" t="s">
        <v>8554</v>
      </c>
    </row>
    <row r="934" spans="1:6" x14ac:dyDescent="0.3">
      <c r="A934" s="13" t="s">
        <v>2740</v>
      </c>
      <c r="B934" s="13">
        <v>2</v>
      </c>
      <c r="C934" s="13">
        <v>0</v>
      </c>
      <c r="D934" s="13" t="s">
        <v>6228</v>
      </c>
      <c r="E934" s="13"/>
      <c r="F934" s="2" t="s">
        <v>8373</v>
      </c>
    </row>
    <row r="935" spans="1:6" x14ac:dyDescent="0.3">
      <c r="A935" s="13" t="s">
        <v>2744</v>
      </c>
      <c r="B935" s="13">
        <v>0</v>
      </c>
      <c r="C935" s="13">
        <v>0</v>
      </c>
      <c r="D935" s="13" t="s">
        <v>8370</v>
      </c>
      <c r="E935" s="13"/>
      <c r="F935" s="2" t="s">
        <v>8371</v>
      </c>
    </row>
    <row r="936" spans="1:6" x14ac:dyDescent="0.3">
      <c r="A936" s="13" t="s">
        <v>2744</v>
      </c>
      <c r="B936" s="13">
        <v>1</v>
      </c>
      <c r="C936" s="13">
        <v>0</v>
      </c>
      <c r="D936" s="13" t="s">
        <v>8414</v>
      </c>
      <c r="E936" s="13"/>
      <c r="F936" s="2" t="s">
        <v>8896</v>
      </c>
    </row>
    <row r="937" spans="1:6" x14ac:dyDescent="0.3">
      <c r="A937" s="13" t="s">
        <v>2748</v>
      </c>
      <c r="B937" s="13">
        <v>0</v>
      </c>
      <c r="C937" s="13">
        <v>0</v>
      </c>
      <c r="D937" s="13" t="s">
        <v>8366</v>
      </c>
      <c r="E937" s="13"/>
      <c r="F937" s="2" t="s">
        <v>8897</v>
      </c>
    </row>
    <row r="938" spans="1:6" x14ac:dyDescent="0.3">
      <c r="A938" s="13" t="s">
        <v>2748</v>
      </c>
      <c r="B938" s="13">
        <v>0</v>
      </c>
      <c r="C938" s="13">
        <v>1</v>
      </c>
      <c r="D938" s="13" t="s">
        <v>8368</v>
      </c>
      <c r="E938" s="13"/>
      <c r="F938" s="2" t="s">
        <v>8898</v>
      </c>
    </row>
    <row r="939" spans="1:6" ht="33" customHeight="1" x14ac:dyDescent="0.3">
      <c r="A939" s="13" t="s">
        <v>2748</v>
      </c>
      <c r="B939" s="13">
        <v>0</v>
      </c>
      <c r="C939" s="13">
        <v>2</v>
      </c>
      <c r="D939" s="13" t="s">
        <v>8368</v>
      </c>
      <c r="E939" s="13"/>
      <c r="F939" s="2" t="s">
        <v>8899</v>
      </c>
    </row>
    <row r="940" spans="1:6" x14ac:dyDescent="0.3">
      <c r="A940" s="13" t="s">
        <v>2748</v>
      </c>
      <c r="B940" s="13">
        <v>1</v>
      </c>
      <c r="C940" s="13">
        <v>0</v>
      </c>
      <c r="D940" s="13" t="s">
        <v>8370</v>
      </c>
      <c r="E940" s="13"/>
      <c r="F940" s="2" t="s">
        <v>8371</v>
      </c>
    </row>
    <row r="941" spans="1:6" x14ac:dyDescent="0.3">
      <c r="A941" s="13" t="s">
        <v>2752</v>
      </c>
      <c r="B941" s="13">
        <v>1</v>
      </c>
      <c r="C941" s="13">
        <v>0</v>
      </c>
      <c r="D941" s="13" t="s">
        <v>8366</v>
      </c>
      <c r="E941" s="13"/>
      <c r="F941" s="2" t="s">
        <v>8900</v>
      </c>
    </row>
    <row r="942" spans="1:6" x14ac:dyDescent="0.3">
      <c r="A942" s="13" t="s">
        <v>2752</v>
      </c>
      <c r="B942" s="13">
        <v>2</v>
      </c>
      <c r="C942" s="13">
        <v>0</v>
      </c>
      <c r="D942" s="13" t="s">
        <v>8363</v>
      </c>
      <c r="E942" s="13" t="s">
        <v>8364</v>
      </c>
      <c r="F942" s="2" t="s">
        <v>8390</v>
      </c>
    </row>
    <row r="943" spans="1:6" x14ac:dyDescent="0.3">
      <c r="A943" s="13" t="s">
        <v>2756</v>
      </c>
      <c r="B943" s="13">
        <v>0</v>
      </c>
      <c r="C943" s="13">
        <v>0</v>
      </c>
      <c r="D943" s="13" t="s">
        <v>8394</v>
      </c>
      <c r="E943" s="13"/>
      <c r="F943" s="2" t="s">
        <v>8901</v>
      </c>
    </row>
    <row r="944" spans="1:6" x14ac:dyDescent="0.3">
      <c r="A944" s="13" t="s">
        <v>2756</v>
      </c>
      <c r="B944" s="13">
        <v>0</v>
      </c>
      <c r="C944" s="13">
        <v>1</v>
      </c>
      <c r="D944" s="13" t="s">
        <v>8396</v>
      </c>
      <c r="E944" s="13"/>
      <c r="F944" s="2" t="s">
        <v>8902</v>
      </c>
    </row>
    <row r="945" spans="1:6" x14ac:dyDescent="0.3">
      <c r="A945" s="13" t="s">
        <v>2756</v>
      </c>
      <c r="B945" s="13">
        <v>0</v>
      </c>
      <c r="C945" s="13">
        <v>2</v>
      </c>
      <c r="D945" s="13" t="s">
        <v>8587</v>
      </c>
      <c r="E945" s="13"/>
      <c r="F945" s="2"/>
    </row>
    <row r="946" spans="1:6" x14ac:dyDescent="0.3">
      <c r="A946" s="13" t="s">
        <v>2756</v>
      </c>
      <c r="B946" s="13">
        <v>0</v>
      </c>
      <c r="C946" s="13">
        <v>3</v>
      </c>
      <c r="D946" s="13" t="s">
        <v>8370</v>
      </c>
      <c r="E946" s="13"/>
      <c r="F946" s="2" t="s">
        <v>8903</v>
      </c>
    </row>
    <row r="947" spans="1:6" x14ac:dyDescent="0.3">
      <c r="A947" s="13" t="s">
        <v>2756</v>
      </c>
      <c r="B947" s="13">
        <v>1</v>
      </c>
      <c r="C947" s="13">
        <v>0</v>
      </c>
      <c r="D947" s="13" t="s">
        <v>8363</v>
      </c>
      <c r="E947" s="13" t="s">
        <v>8364</v>
      </c>
      <c r="F947" s="2" t="s">
        <v>8904</v>
      </c>
    </row>
    <row r="948" spans="1:6" ht="33" customHeight="1" x14ac:dyDescent="0.3">
      <c r="A948" s="13" t="s">
        <v>2760</v>
      </c>
      <c r="B948" s="13">
        <v>0</v>
      </c>
      <c r="C948" s="13">
        <v>0</v>
      </c>
      <c r="D948" s="13" t="s">
        <v>8381</v>
      </c>
      <c r="E948" s="13"/>
      <c r="F948" s="2" t="s">
        <v>8905</v>
      </c>
    </row>
    <row r="949" spans="1:6" x14ac:dyDescent="0.3">
      <c r="A949" s="13" t="s">
        <v>2764</v>
      </c>
      <c r="B949" s="13">
        <v>0</v>
      </c>
      <c r="C949" s="13">
        <v>0</v>
      </c>
      <c r="D949" s="13" t="s">
        <v>8388</v>
      </c>
      <c r="E949" s="13"/>
      <c r="F949" s="2" t="s">
        <v>8906</v>
      </c>
    </row>
    <row r="950" spans="1:6" x14ac:dyDescent="0.3">
      <c r="A950" s="13" t="s">
        <v>2764</v>
      </c>
      <c r="B950" s="13">
        <v>1</v>
      </c>
      <c r="C950" s="13">
        <v>0</v>
      </c>
      <c r="D950" s="13" t="s">
        <v>8370</v>
      </c>
      <c r="E950" s="13"/>
      <c r="F950" s="2" t="s">
        <v>8371</v>
      </c>
    </row>
    <row r="951" spans="1:6" x14ac:dyDescent="0.3">
      <c r="A951" s="13" t="s">
        <v>2773</v>
      </c>
      <c r="B951" s="13">
        <v>0</v>
      </c>
      <c r="C951" s="13">
        <v>0</v>
      </c>
      <c r="D951" s="13" t="s">
        <v>8363</v>
      </c>
      <c r="E951" s="13" t="s">
        <v>8364</v>
      </c>
      <c r="F951" s="2" t="s">
        <v>8683</v>
      </c>
    </row>
    <row r="952" spans="1:6" x14ac:dyDescent="0.3">
      <c r="A952" s="13" t="s">
        <v>2777</v>
      </c>
      <c r="B952" s="13">
        <v>1</v>
      </c>
      <c r="C952" s="13">
        <v>0</v>
      </c>
      <c r="D952" s="13" t="s">
        <v>8407</v>
      </c>
      <c r="E952" s="13"/>
      <c r="F952" s="2" t="s">
        <v>8907</v>
      </c>
    </row>
    <row r="953" spans="1:6" x14ac:dyDescent="0.3">
      <c r="A953" s="13" t="s">
        <v>2777</v>
      </c>
      <c r="B953" s="13">
        <v>2</v>
      </c>
      <c r="C953" s="13">
        <v>0</v>
      </c>
      <c r="D953" s="13" t="s">
        <v>8363</v>
      </c>
      <c r="E953" s="13" t="s">
        <v>8364</v>
      </c>
      <c r="F953" s="2" t="s">
        <v>8390</v>
      </c>
    </row>
    <row r="954" spans="1:6" x14ac:dyDescent="0.3">
      <c r="A954" s="13" t="s">
        <v>2782</v>
      </c>
      <c r="B954" s="13">
        <v>0</v>
      </c>
      <c r="C954" s="13">
        <v>0</v>
      </c>
      <c r="D954" s="13" t="s">
        <v>8403</v>
      </c>
      <c r="E954" s="13"/>
      <c r="F954" s="2" t="s">
        <v>8908</v>
      </c>
    </row>
    <row r="955" spans="1:6" x14ac:dyDescent="0.3">
      <c r="A955" s="13" t="s">
        <v>2786</v>
      </c>
      <c r="B955" s="13">
        <v>0</v>
      </c>
      <c r="C955" s="13">
        <v>0</v>
      </c>
      <c r="D955" s="13" t="s">
        <v>8366</v>
      </c>
      <c r="E955" s="13"/>
      <c r="F955" s="2" t="s">
        <v>8909</v>
      </c>
    </row>
    <row r="956" spans="1:6" ht="49.5" customHeight="1" x14ac:dyDescent="0.3">
      <c r="A956" s="13" t="s">
        <v>2792</v>
      </c>
      <c r="B956" s="13">
        <v>0</v>
      </c>
      <c r="C956" s="13">
        <v>0</v>
      </c>
      <c r="D956" s="13" t="s">
        <v>8910</v>
      </c>
      <c r="E956" s="13"/>
      <c r="F956" s="2" t="s">
        <v>8911</v>
      </c>
    </row>
    <row r="957" spans="1:6" x14ac:dyDescent="0.3">
      <c r="A957" s="13" t="s">
        <v>2796</v>
      </c>
      <c r="B957" s="13">
        <v>0</v>
      </c>
      <c r="C957" s="13">
        <v>0</v>
      </c>
      <c r="D957" s="13" t="s">
        <v>8363</v>
      </c>
      <c r="E957" s="13" t="s">
        <v>6253</v>
      </c>
      <c r="F957" s="2" t="s">
        <v>8912</v>
      </c>
    </row>
    <row r="958" spans="1:6" x14ac:dyDescent="0.3">
      <c r="A958" s="13" t="s">
        <v>2796</v>
      </c>
      <c r="B958" s="13">
        <v>0</v>
      </c>
      <c r="C958" s="13">
        <v>1</v>
      </c>
      <c r="D958" s="13" t="s">
        <v>8370</v>
      </c>
      <c r="E958" s="13"/>
      <c r="F958" s="2" t="s">
        <v>8371</v>
      </c>
    </row>
    <row r="959" spans="1:6" x14ac:dyDescent="0.3">
      <c r="A959" s="13" t="s">
        <v>2796</v>
      </c>
      <c r="B959" s="13">
        <v>0</v>
      </c>
      <c r="C959" s="13">
        <v>2</v>
      </c>
      <c r="D959" s="13" t="s">
        <v>8366</v>
      </c>
      <c r="E959" s="13"/>
      <c r="F959" s="2" t="s">
        <v>8913</v>
      </c>
    </row>
    <row r="960" spans="1:6" x14ac:dyDescent="0.3">
      <c r="A960" s="13" t="s">
        <v>2796</v>
      </c>
      <c r="B960" s="13">
        <v>1</v>
      </c>
      <c r="C960" s="13">
        <v>0</v>
      </c>
      <c r="D960" s="13" t="s">
        <v>8512</v>
      </c>
      <c r="E960" s="13"/>
      <c r="F960" s="2" t="s">
        <v>6337</v>
      </c>
    </row>
    <row r="961" spans="1:6" x14ac:dyDescent="0.3">
      <c r="A961" s="13" t="s">
        <v>2801</v>
      </c>
      <c r="B961" s="13">
        <v>0</v>
      </c>
      <c r="C961" s="13">
        <v>0</v>
      </c>
      <c r="D961" s="13" t="s">
        <v>8363</v>
      </c>
      <c r="E961" s="13" t="s">
        <v>8364</v>
      </c>
      <c r="F961" s="2" t="s">
        <v>8708</v>
      </c>
    </row>
    <row r="962" spans="1:6" ht="49.5" customHeight="1" x14ac:dyDescent="0.3">
      <c r="A962" s="13" t="s">
        <v>2801</v>
      </c>
      <c r="B962" s="13">
        <v>0</v>
      </c>
      <c r="C962" s="13">
        <v>1</v>
      </c>
      <c r="D962" s="13" t="s">
        <v>8448</v>
      </c>
      <c r="E962" s="13"/>
      <c r="F962" s="2" t="s">
        <v>8914</v>
      </c>
    </row>
    <row r="963" spans="1:6" x14ac:dyDescent="0.3">
      <c r="A963" s="13" t="s">
        <v>2806</v>
      </c>
      <c r="B963" s="13">
        <v>0</v>
      </c>
      <c r="C963" s="13">
        <v>0</v>
      </c>
      <c r="D963" s="13" t="s">
        <v>8363</v>
      </c>
      <c r="E963" s="13" t="s">
        <v>8364</v>
      </c>
      <c r="F963" s="2" t="s">
        <v>8472</v>
      </c>
    </row>
    <row r="964" spans="1:6" x14ac:dyDescent="0.3">
      <c r="A964" s="13" t="s">
        <v>2806</v>
      </c>
      <c r="B964" s="13">
        <v>1</v>
      </c>
      <c r="C964" s="13">
        <v>0</v>
      </c>
      <c r="D964" s="13" t="s">
        <v>8363</v>
      </c>
      <c r="E964" s="13" t="s">
        <v>6228</v>
      </c>
      <c r="F964" s="2" t="s">
        <v>8754</v>
      </c>
    </row>
    <row r="965" spans="1:6" x14ac:dyDescent="0.3">
      <c r="A965" s="13" t="s">
        <v>2806</v>
      </c>
      <c r="B965" s="13">
        <v>1</v>
      </c>
      <c r="C965" s="13">
        <v>1</v>
      </c>
      <c r="D965" s="13" t="s">
        <v>8368</v>
      </c>
      <c r="E965" s="13"/>
      <c r="F965" s="2" t="s">
        <v>8436</v>
      </c>
    </row>
    <row r="966" spans="1:6" x14ac:dyDescent="0.3">
      <c r="A966" s="13" t="s">
        <v>2811</v>
      </c>
      <c r="B966" s="13">
        <v>1</v>
      </c>
      <c r="C966" s="13">
        <v>0</v>
      </c>
      <c r="D966" s="13" t="s">
        <v>8582</v>
      </c>
      <c r="E966" s="13"/>
      <c r="F966" s="2" t="s">
        <v>8697</v>
      </c>
    </row>
    <row r="967" spans="1:6" x14ac:dyDescent="0.3">
      <c r="A967" s="13" t="s">
        <v>2815</v>
      </c>
      <c r="B967" s="13">
        <v>1</v>
      </c>
      <c r="C967" s="13">
        <v>0</v>
      </c>
      <c r="D967" s="13" t="s">
        <v>6228</v>
      </c>
      <c r="E967" s="13"/>
      <c r="F967" s="2" t="s">
        <v>8638</v>
      </c>
    </row>
    <row r="968" spans="1:6" x14ac:dyDescent="0.3">
      <c r="A968" s="13" t="s">
        <v>2815</v>
      </c>
      <c r="B968" s="13">
        <v>1</v>
      </c>
      <c r="C968" s="13">
        <v>1</v>
      </c>
      <c r="D968" s="13" t="s">
        <v>8368</v>
      </c>
      <c r="E968" s="13"/>
      <c r="F968" s="2" t="s">
        <v>8915</v>
      </c>
    </row>
    <row r="969" spans="1:6" x14ac:dyDescent="0.3">
      <c r="A969" s="13" t="s">
        <v>2819</v>
      </c>
      <c r="B969" s="13">
        <v>0</v>
      </c>
      <c r="C969" s="13">
        <v>0</v>
      </c>
      <c r="D969" s="13" t="s">
        <v>8375</v>
      </c>
      <c r="E969" s="13"/>
      <c r="F969" s="2" t="s">
        <v>8376</v>
      </c>
    </row>
    <row r="970" spans="1:6" x14ac:dyDescent="0.3">
      <c r="A970" s="13" t="s">
        <v>2819</v>
      </c>
      <c r="B970" s="13">
        <v>0</v>
      </c>
      <c r="C970" s="13">
        <v>1</v>
      </c>
      <c r="D970" s="13" t="s">
        <v>8368</v>
      </c>
      <c r="E970" s="13"/>
      <c r="F970" s="2" t="s">
        <v>8571</v>
      </c>
    </row>
    <row r="971" spans="1:6" x14ac:dyDescent="0.3">
      <c r="A971" s="13" t="s">
        <v>2819</v>
      </c>
      <c r="B971" s="13">
        <v>1</v>
      </c>
      <c r="C971" s="13">
        <v>0</v>
      </c>
      <c r="D971" s="13" t="s">
        <v>8370</v>
      </c>
      <c r="E971" s="13"/>
      <c r="F971" s="2" t="s">
        <v>8371</v>
      </c>
    </row>
    <row r="972" spans="1:6" x14ac:dyDescent="0.3">
      <c r="A972" s="13" t="s">
        <v>2827</v>
      </c>
      <c r="B972" s="13">
        <v>0</v>
      </c>
      <c r="C972" s="13">
        <v>0</v>
      </c>
      <c r="D972" s="13" t="s">
        <v>8366</v>
      </c>
      <c r="E972" s="13"/>
      <c r="F972" s="2" t="s">
        <v>8916</v>
      </c>
    </row>
    <row r="973" spans="1:6" x14ac:dyDescent="0.3">
      <c r="A973" s="13" t="s">
        <v>2827</v>
      </c>
      <c r="B973" s="13">
        <v>1</v>
      </c>
      <c r="C973" s="13">
        <v>0</v>
      </c>
      <c r="D973" s="13" t="s">
        <v>8363</v>
      </c>
      <c r="E973" s="13" t="s">
        <v>8364</v>
      </c>
      <c r="F973" s="2" t="s">
        <v>8673</v>
      </c>
    </row>
    <row r="974" spans="1:6" x14ac:dyDescent="0.3">
      <c r="A974" s="13" t="s">
        <v>2833</v>
      </c>
      <c r="B974" s="13">
        <v>0</v>
      </c>
      <c r="C974" s="13">
        <v>0</v>
      </c>
      <c r="D974" s="13" t="s">
        <v>8366</v>
      </c>
      <c r="E974" s="13"/>
      <c r="F974" s="2" t="s">
        <v>8917</v>
      </c>
    </row>
    <row r="975" spans="1:6" x14ac:dyDescent="0.3">
      <c r="A975" s="13" t="s">
        <v>2839</v>
      </c>
      <c r="B975" s="13">
        <v>0</v>
      </c>
      <c r="C975" s="13">
        <v>0</v>
      </c>
      <c r="D975" s="13" t="s">
        <v>8388</v>
      </c>
      <c r="E975" s="13"/>
      <c r="F975" s="2" t="s">
        <v>8918</v>
      </c>
    </row>
    <row r="976" spans="1:6" x14ac:dyDescent="0.3">
      <c r="A976" s="13" t="s">
        <v>2845</v>
      </c>
      <c r="B976" s="13">
        <v>0</v>
      </c>
      <c r="C976" s="13">
        <v>0</v>
      </c>
      <c r="D976" s="13" t="s">
        <v>8582</v>
      </c>
      <c r="E976" s="13"/>
      <c r="F976" s="2" t="s">
        <v>8919</v>
      </c>
    </row>
    <row r="977" spans="1:6" x14ac:dyDescent="0.3">
      <c r="A977" s="13" t="s">
        <v>2850</v>
      </c>
      <c r="B977" s="13">
        <v>1</v>
      </c>
      <c r="C977" s="13">
        <v>0</v>
      </c>
      <c r="D977" s="13" t="s">
        <v>8366</v>
      </c>
      <c r="E977" s="13"/>
      <c r="F977" s="2" t="s">
        <v>8920</v>
      </c>
    </row>
    <row r="978" spans="1:6" x14ac:dyDescent="0.3">
      <c r="A978" s="13" t="s">
        <v>2855</v>
      </c>
      <c r="B978" s="13">
        <v>0</v>
      </c>
      <c r="C978" s="13">
        <v>0</v>
      </c>
      <c r="D978" s="13" t="s">
        <v>8400</v>
      </c>
      <c r="E978" s="13"/>
      <c r="F978" s="2" t="s">
        <v>8921</v>
      </c>
    </row>
    <row r="979" spans="1:6" x14ac:dyDescent="0.3">
      <c r="A979" s="13" t="s">
        <v>2855</v>
      </c>
      <c r="B979" s="13">
        <v>1</v>
      </c>
      <c r="C979" s="13">
        <v>0</v>
      </c>
      <c r="D979" s="13" t="s">
        <v>8363</v>
      </c>
      <c r="E979" s="13" t="s">
        <v>8364</v>
      </c>
      <c r="F979" s="2" t="s">
        <v>8708</v>
      </c>
    </row>
    <row r="980" spans="1:6" x14ac:dyDescent="0.3">
      <c r="A980" s="13" t="s">
        <v>2855</v>
      </c>
      <c r="B980" s="13">
        <v>1</v>
      </c>
      <c r="C980" s="13">
        <v>1</v>
      </c>
      <c r="D980" s="13" t="s">
        <v>8366</v>
      </c>
      <c r="E980" s="13"/>
      <c r="F980" s="2" t="s">
        <v>8922</v>
      </c>
    </row>
    <row r="981" spans="1:6" x14ac:dyDescent="0.3">
      <c r="A981" s="13" t="s">
        <v>2860</v>
      </c>
      <c r="B981" s="13">
        <v>0</v>
      </c>
      <c r="C981" s="13">
        <v>0</v>
      </c>
      <c r="D981" s="13" t="s">
        <v>8370</v>
      </c>
      <c r="E981" s="13"/>
      <c r="F981" s="2" t="s">
        <v>8431</v>
      </c>
    </row>
    <row r="982" spans="1:6" x14ac:dyDescent="0.3">
      <c r="A982" s="13" t="s">
        <v>2866</v>
      </c>
      <c r="B982" s="13">
        <v>0</v>
      </c>
      <c r="C982" s="13">
        <v>0</v>
      </c>
      <c r="D982" s="13" t="s">
        <v>8370</v>
      </c>
      <c r="E982" s="13"/>
      <c r="F982" s="2" t="s">
        <v>8431</v>
      </c>
    </row>
    <row r="983" spans="1:6" x14ac:dyDescent="0.3">
      <c r="A983" s="13" t="s">
        <v>2872</v>
      </c>
      <c r="B983" s="13">
        <v>0</v>
      </c>
      <c r="C983" s="13">
        <v>0</v>
      </c>
      <c r="D983" s="13" t="s">
        <v>8370</v>
      </c>
      <c r="E983" s="13"/>
      <c r="F983" s="2" t="s">
        <v>8431</v>
      </c>
    </row>
    <row r="984" spans="1:6" x14ac:dyDescent="0.3">
      <c r="A984" s="13" t="s">
        <v>2878</v>
      </c>
      <c r="B984" s="13">
        <v>0</v>
      </c>
      <c r="C984" s="13">
        <v>0</v>
      </c>
      <c r="D984" s="13" t="s">
        <v>8388</v>
      </c>
      <c r="E984" s="13"/>
      <c r="F984" s="2" t="s">
        <v>8923</v>
      </c>
    </row>
    <row r="985" spans="1:6" x14ac:dyDescent="0.3">
      <c r="A985" s="13" t="s">
        <v>2878</v>
      </c>
      <c r="B985" s="13">
        <v>1</v>
      </c>
      <c r="C985" s="13">
        <v>0</v>
      </c>
      <c r="D985" s="13" t="s">
        <v>8375</v>
      </c>
      <c r="E985" s="13"/>
      <c r="F985" s="2" t="s">
        <v>8376</v>
      </c>
    </row>
    <row r="986" spans="1:6" x14ac:dyDescent="0.3">
      <c r="A986" s="13" t="s">
        <v>2878</v>
      </c>
      <c r="B986" s="13">
        <v>1</v>
      </c>
      <c r="C986" s="13">
        <v>1</v>
      </c>
      <c r="D986" s="13" t="s">
        <v>8368</v>
      </c>
      <c r="E986" s="13"/>
      <c r="F986" s="2" t="s">
        <v>8618</v>
      </c>
    </row>
    <row r="987" spans="1:6" x14ac:dyDescent="0.3">
      <c r="A987" s="13" t="s">
        <v>2882</v>
      </c>
      <c r="B987" s="13">
        <v>0</v>
      </c>
      <c r="C987" s="13">
        <v>0</v>
      </c>
      <c r="D987" s="13" t="s">
        <v>8407</v>
      </c>
      <c r="E987" s="13"/>
      <c r="F987" s="2" t="s">
        <v>8609</v>
      </c>
    </row>
    <row r="988" spans="1:6" x14ac:dyDescent="0.3">
      <c r="A988" s="13" t="s">
        <v>2882</v>
      </c>
      <c r="B988" s="13">
        <v>0</v>
      </c>
      <c r="C988" s="13">
        <v>1</v>
      </c>
      <c r="D988" s="13" t="s">
        <v>8368</v>
      </c>
      <c r="E988" s="13"/>
      <c r="F988" s="2" t="s">
        <v>8924</v>
      </c>
    </row>
    <row r="989" spans="1:6" x14ac:dyDescent="0.3">
      <c r="A989" s="13" t="s">
        <v>2886</v>
      </c>
      <c r="B989" s="13">
        <v>0</v>
      </c>
      <c r="C989" s="13">
        <v>0</v>
      </c>
      <c r="D989" s="13" t="s">
        <v>8363</v>
      </c>
      <c r="E989" s="13" t="s">
        <v>6253</v>
      </c>
      <c r="F989" s="2" t="s">
        <v>8925</v>
      </c>
    </row>
    <row r="990" spans="1:6" x14ac:dyDescent="0.3">
      <c r="A990" s="13" t="s">
        <v>2886</v>
      </c>
      <c r="B990" s="13">
        <v>1</v>
      </c>
      <c r="C990" s="13">
        <v>0</v>
      </c>
      <c r="D990" s="13" t="s">
        <v>8388</v>
      </c>
      <c r="E990" s="13"/>
      <c r="F990" s="2" t="s">
        <v>8608</v>
      </c>
    </row>
    <row r="991" spans="1:6" x14ac:dyDescent="0.3">
      <c r="A991" s="13" t="s">
        <v>2890</v>
      </c>
      <c r="B991" s="13">
        <v>2</v>
      </c>
      <c r="C991" s="13">
        <v>0</v>
      </c>
      <c r="D991" s="13" t="s">
        <v>8515</v>
      </c>
      <c r="E991" s="13" t="s">
        <v>8364</v>
      </c>
      <c r="F991" s="2" t="s">
        <v>8926</v>
      </c>
    </row>
    <row r="992" spans="1:6" ht="66" customHeight="1" x14ac:dyDescent="0.3">
      <c r="A992" s="13" t="s">
        <v>2894</v>
      </c>
      <c r="B992" s="13">
        <v>0</v>
      </c>
      <c r="C992" s="13">
        <v>0</v>
      </c>
      <c r="D992" s="13" t="s">
        <v>8451</v>
      </c>
      <c r="E992" s="13"/>
      <c r="F992" s="2" t="s">
        <v>8927</v>
      </c>
    </row>
    <row r="993" spans="1:6" x14ac:dyDescent="0.3">
      <c r="A993" s="13" t="s">
        <v>2898</v>
      </c>
      <c r="B993" s="13">
        <v>0</v>
      </c>
      <c r="C993" s="13">
        <v>0</v>
      </c>
      <c r="D993" s="13" t="s">
        <v>8524</v>
      </c>
      <c r="E993" s="13"/>
      <c r="F993" s="2" t="s">
        <v>8928</v>
      </c>
    </row>
    <row r="994" spans="1:6" x14ac:dyDescent="0.3">
      <c r="A994" s="13" t="s">
        <v>2898</v>
      </c>
      <c r="B994" s="13">
        <v>0</v>
      </c>
      <c r="C994" s="13">
        <v>1</v>
      </c>
      <c r="D994" s="13" t="s">
        <v>8368</v>
      </c>
      <c r="E994" s="13"/>
      <c r="F994" s="2" t="s">
        <v>8929</v>
      </c>
    </row>
    <row r="995" spans="1:6" x14ac:dyDescent="0.3">
      <c r="A995" s="13" t="s">
        <v>2898</v>
      </c>
      <c r="B995" s="13">
        <v>1</v>
      </c>
      <c r="C995" s="13">
        <v>0</v>
      </c>
      <c r="D995" s="13" t="s">
        <v>8363</v>
      </c>
      <c r="E995" s="13" t="s">
        <v>8364</v>
      </c>
      <c r="F995" s="2" t="s">
        <v>8390</v>
      </c>
    </row>
    <row r="996" spans="1:6" x14ac:dyDescent="0.3">
      <c r="A996" s="13" t="s">
        <v>2902</v>
      </c>
      <c r="B996" s="13">
        <v>0</v>
      </c>
      <c r="C996" s="13">
        <v>0</v>
      </c>
      <c r="D996" s="13" t="s">
        <v>8366</v>
      </c>
      <c r="E996" s="13"/>
      <c r="F996" s="2" t="s">
        <v>8930</v>
      </c>
    </row>
    <row r="997" spans="1:6" x14ac:dyDescent="0.3">
      <c r="A997" s="13" t="s">
        <v>2902</v>
      </c>
      <c r="B997" s="13">
        <v>0</v>
      </c>
      <c r="C997" s="13">
        <v>1</v>
      </c>
      <c r="D997" s="13" t="s">
        <v>8370</v>
      </c>
      <c r="E997" s="13"/>
      <c r="F997" s="2" t="s">
        <v>8371</v>
      </c>
    </row>
    <row r="998" spans="1:6" x14ac:dyDescent="0.3">
      <c r="A998" s="13" t="s">
        <v>2902</v>
      </c>
      <c r="B998" s="13">
        <v>1</v>
      </c>
      <c r="C998" s="13">
        <v>0</v>
      </c>
      <c r="D998" s="13" t="s">
        <v>8403</v>
      </c>
      <c r="E998" s="13"/>
      <c r="F998" s="2" t="s">
        <v>8931</v>
      </c>
    </row>
    <row r="999" spans="1:6" x14ac:dyDescent="0.3">
      <c r="A999" s="13" t="s">
        <v>2906</v>
      </c>
      <c r="B999" s="13">
        <v>0</v>
      </c>
      <c r="C999" s="13">
        <v>0</v>
      </c>
      <c r="D999" s="13" t="s">
        <v>8363</v>
      </c>
      <c r="E999" s="13" t="s">
        <v>8364</v>
      </c>
      <c r="F999" s="2" t="s">
        <v>8428</v>
      </c>
    </row>
    <row r="1000" spans="1:6" x14ac:dyDescent="0.3">
      <c r="A1000" s="13" t="s">
        <v>2906</v>
      </c>
      <c r="B1000" s="13">
        <v>0</v>
      </c>
      <c r="C1000" s="13">
        <v>1</v>
      </c>
      <c r="D1000" s="13" t="s">
        <v>8363</v>
      </c>
      <c r="E1000" s="13" t="s">
        <v>6228</v>
      </c>
      <c r="F1000" s="2" t="s">
        <v>8932</v>
      </c>
    </row>
    <row r="1001" spans="1:6" x14ac:dyDescent="0.3">
      <c r="A1001" s="13" t="s">
        <v>2906</v>
      </c>
      <c r="B1001" s="13">
        <v>1</v>
      </c>
      <c r="C1001" s="13">
        <v>0</v>
      </c>
      <c r="D1001" s="13" t="s">
        <v>8370</v>
      </c>
      <c r="E1001" s="13"/>
      <c r="F1001" s="2" t="s">
        <v>8371</v>
      </c>
    </row>
    <row r="1002" spans="1:6" x14ac:dyDescent="0.3">
      <c r="A1002" s="13" t="s">
        <v>2912</v>
      </c>
      <c r="B1002" s="13">
        <v>0</v>
      </c>
      <c r="C1002" s="13">
        <v>0</v>
      </c>
      <c r="D1002" s="13" t="s">
        <v>6228</v>
      </c>
      <c r="E1002" s="13"/>
      <c r="F1002" s="2" t="s">
        <v>8933</v>
      </c>
    </row>
    <row r="1003" spans="1:6" x14ac:dyDescent="0.3">
      <c r="A1003" s="13" t="s">
        <v>2912</v>
      </c>
      <c r="B1003" s="13">
        <v>0</v>
      </c>
      <c r="C1003" s="13">
        <v>1</v>
      </c>
      <c r="D1003" s="13" t="s">
        <v>8368</v>
      </c>
      <c r="E1003" s="13"/>
      <c r="F1003" s="2" t="s">
        <v>8618</v>
      </c>
    </row>
    <row r="1004" spans="1:6" x14ac:dyDescent="0.3">
      <c r="A1004" s="13" t="s">
        <v>2920</v>
      </c>
      <c r="B1004" s="13">
        <v>1</v>
      </c>
      <c r="C1004" s="13">
        <v>0</v>
      </c>
      <c r="D1004" s="13" t="s">
        <v>8363</v>
      </c>
      <c r="E1004" s="13" t="s">
        <v>8364</v>
      </c>
      <c r="F1004" s="2" t="s">
        <v>8390</v>
      </c>
    </row>
    <row r="1005" spans="1:6" x14ac:dyDescent="0.3">
      <c r="A1005" s="13" t="s">
        <v>2920</v>
      </c>
      <c r="B1005" s="13">
        <v>2</v>
      </c>
      <c r="C1005" s="13">
        <v>0</v>
      </c>
      <c r="D1005" s="13" t="s">
        <v>8370</v>
      </c>
      <c r="E1005" s="13"/>
      <c r="F1005" s="2" t="s">
        <v>8371</v>
      </c>
    </row>
    <row r="1006" spans="1:6" x14ac:dyDescent="0.3">
      <c r="A1006" s="13" t="s">
        <v>2920</v>
      </c>
      <c r="B1006" s="13">
        <v>2</v>
      </c>
      <c r="C1006" s="13">
        <v>1</v>
      </c>
      <c r="D1006" s="13" t="s">
        <v>8448</v>
      </c>
      <c r="E1006" s="13"/>
      <c r="F1006" s="2" t="s">
        <v>8934</v>
      </c>
    </row>
    <row r="1007" spans="1:6" x14ac:dyDescent="0.3">
      <c r="A1007" s="13" t="s">
        <v>2927</v>
      </c>
      <c r="B1007" s="13">
        <v>1</v>
      </c>
      <c r="C1007" s="13">
        <v>0</v>
      </c>
      <c r="D1007" s="13" t="s">
        <v>8363</v>
      </c>
      <c r="E1007" s="13" t="s">
        <v>6253</v>
      </c>
      <c r="F1007" s="2" t="s">
        <v>8501</v>
      </c>
    </row>
    <row r="1008" spans="1:6" x14ac:dyDescent="0.3">
      <c r="A1008" s="13" t="s">
        <v>2931</v>
      </c>
      <c r="B1008" s="13">
        <v>0</v>
      </c>
      <c r="C1008" s="13">
        <v>0</v>
      </c>
      <c r="D1008" s="13" t="s">
        <v>8596</v>
      </c>
      <c r="E1008" s="13"/>
      <c r="F1008" s="2" t="s">
        <v>8935</v>
      </c>
    </row>
    <row r="1009" spans="1:6" x14ac:dyDescent="0.3">
      <c r="A1009" s="13" t="s">
        <v>2931</v>
      </c>
      <c r="B1009" s="13">
        <v>0</v>
      </c>
      <c r="C1009" s="13">
        <v>1</v>
      </c>
      <c r="D1009" s="13" t="s">
        <v>8368</v>
      </c>
      <c r="E1009" s="13"/>
      <c r="F1009" s="2" t="s">
        <v>8936</v>
      </c>
    </row>
    <row r="1010" spans="1:6" x14ac:dyDescent="0.3">
      <c r="A1010" s="13" t="s">
        <v>2931</v>
      </c>
      <c r="B1010" s="13">
        <v>1</v>
      </c>
      <c r="C1010" s="13">
        <v>0</v>
      </c>
      <c r="D1010" s="13" t="s">
        <v>8937</v>
      </c>
      <c r="E1010" s="13"/>
      <c r="F1010" s="2" t="s">
        <v>8461</v>
      </c>
    </row>
    <row r="1011" spans="1:6" x14ac:dyDescent="0.3">
      <c r="A1011" s="13" t="s">
        <v>2935</v>
      </c>
      <c r="B1011" s="13">
        <v>2</v>
      </c>
      <c r="C1011" s="13">
        <v>0</v>
      </c>
      <c r="D1011" s="13" t="s">
        <v>8407</v>
      </c>
      <c r="E1011" s="13"/>
      <c r="F1011" s="2" t="s">
        <v>8391</v>
      </c>
    </row>
    <row r="1012" spans="1:6" x14ac:dyDescent="0.3">
      <c r="A1012" s="13" t="s">
        <v>2935</v>
      </c>
      <c r="B1012" s="13">
        <v>2</v>
      </c>
      <c r="C1012" s="13">
        <v>1</v>
      </c>
      <c r="D1012" s="13" t="s">
        <v>8596</v>
      </c>
      <c r="E1012" s="13"/>
      <c r="F1012" s="2" t="s">
        <v>8938</v>
      </c>
    </row>
    <row r="1013" spans="1:6" ht="66" customHeight="1" x14ac:dyDescent="0.3">
      <c r="A1013" s="13" t="s">
        <v>2939</v>
      </c>
      <c r="B1013" s="13">
        <v>1</v>
      </c>
      <c r="C1013" s="13">
        <v>0</v>
      </c>
      <c r="D1013" s="13" t="s">
        <v>8451</v>
      </c>
      <c r="E1013" s="13"/>
      <c r="F1013" s="2" t="s">
        <v>8939</v>
      </c>
    </row>
    <row r="1014" spans="1:6" ht="33" customHeight="1" x14ac:dyDescent="0.3">
      <c r="A1014" s="13" t="s">
        <v>2943</v>
      </c>
      <c r="B1014" s="13">
        <v>0</v>
      </c>
      <c r="C1014" s="13">
        <v>0</v>
      </c>
      <c r="D1014" s="13" t="s">
        <v>8448</v>
      </c>
      <c r="E1014" s="13"/>
      <c r="F1014" s="2" t="s">
        <v>8940</v>
      </c>
    </row>
    <row r="1015" spans="1:6" x14ac:dyDescent="0.3">
      <c r="A1015" s="13" t="s">
        <v>2943</v>
      </c>
      <c r="B1015" s="13">
        <v>1</v>
      </c>
      <c r="C1015" s="13">
        <v>0</v>
      </c>
      <c r="D1015" s="13" t="s">
        <v>8396</v>
      </c>
      <c r="E1015" s="13"/>
      <c r="F1015" s="2" t="s">
        <v>8941</v>
      </c>
    </row>
    <row r="1016" spans="1:6" x14ac:dyDescent="0.3">
      <c r="A1016" s="13" t="s">
        <v>2943</v>
      </c>
      <c r="B1016" s="13">
        <v>1</v>
      </c>
      <c r="C1016" s="13">
        <v>1</v>
      </c>
      <c r="D1016" s="13" t="s">
        <v>8368</v>
      </c>
      <c r="E1016" s="13"/>
      <c r="F1016" s="2" t="s">
        <v>8436</v>
      </c>
    </row>
    <row r="1017" spans="1:6" x14ac:dyDescent="0.3">
      <c r="A1017" s="13" t="s">
        <v>2947</v>
      </c>
      <c r="B1017" s="13">
        <v>0</v>
      </c>
      <c r="C1017" s="13">
        <v>0</v>
      </c>
      <c r="D1017" s="13" t="s">
        <v>8370</v>
      </c>
      <c r="E1017" s="13"/>
      <c r="F1017" s="2" t="s">
        <v>8371</v>
      </c>
    </row>
    <row r="1018" spans="1:6" x14ac:dyDescent="0.3">
      <c r="A1018" s="13" t="s">
        <v>2947</v>
      </c>
      <c r="B1018" s="13">
        <v>0</v>
      </c>
      <c r="C1018" s="13">
        <v>1</v>
      </c>
      <c r="D1018" s="13" t="s">
        <v>8375</v>
      </c>
      <c r="E1018" s="13"/>
      <c r="F1018" s="2" t="s">
        <v>8391</v>
      </c>
    </row>
    <row r="1019" spans="1:6" x14ac:dyDescent="0.3">
      <c r="A1019" s="13" t="s">
        <v>2947</v>
      </c>
      <c r="B1019" s="13">
        <v>1</v>
      </c>
      <c r="C1019" s="13">
        <v>0</v>
      </c>
      <c r="D1019" s="13" t="s">
        <v>8448</v>
      </c>
      <c r="E1019" s="13"/>
      <c r="F1019" s="2" t="s">
        <v>8942</v>
      </c>
    </row>
    <row r="1020" spans="1:6" x14ac:dyDescent="0.3">
      <c r="A1020" s="13" t="s">
        <v>2952</v>
      </c>
      <c r="B1020" s="13">
        <v>0</v>
      </c>
      <c r="C1020" s="13">
        <v>0</v>
      </c>
      <c r="D1020" s="13" t="s">
        <v>8388</v>
      </c>
      <c r="E1020" s="13"/>
      <c r="F1020" s="2" t="s">
        <v>8943</v>
      </c>
    </row>
    <row r="1021" spans="1:6" x14ac:dyDescent="0.3">
      <c r="A1021" s="13" t="s">
        <v>2957</v>
      </c>
      <c r="B1021" s="13">
        <v>0</v>
      </c>
      <c r="C1021" s="13">
        <v>0</v>
      </c>
      <c r="D1021" s="13" t="s">
        <v>8388</v>
      </c>
      <c r="E1021" s="13"/>
      <c r="F1021" s="2" t="s">
        <v>8944</v>
      </c>
    </row>
    <row r="1022" spans="1:6" x14ac:dyDescent="0.3">
      <c r="A1022" s="13" t="s">
        <v>2961</v>
      </c>
      <c r="B1022" s="13">
        <v>0</v>
      </c>
      <c r="C1022" s="13">
        <v>0</v>
      </c>
      <c r="D1022" s="13" t="s">
        <v>8400</v>
      </c>
      <c r="E1022" s="13"/>
      <c r="F1022" s="2" t="s">
        <v>8945</v>
      </c>
    </row>
    <row r="1023" spans="1:6" x14ac:dyDescent="0.3">
      <c r="A1023" s="13" t="s">
        <v>2966</v>
      </c>
      <c r="B1023" s="13">
        <v>0</v>
      </c>
      <c r="C1023" s="13">
        <v>0</v>
      </c>
      <c r="D1023" s="13" t="s">
        <v>8375</v>
      </c>
      <c r="E1023" s="13"/>
      <c r="F1023" s="2" t="s">
        <v>8391</v>
      </c>
    </row>
    <row r="1024" spans="1:6" x14ac:dyDescent="0.3">
      <c r="A1024" s="13" t="s">
        <v>2966</v>
      </c>
      <c r="B1024" s="13">
        <v>1</v>
      </c>
      <c r="C1024" s="13">
        <v>0</v>
      </c>
      <c r="D1024" s="13" t="s">
        <v>8381</v>
      </c>
      <c r="E1024" s="13"/>
      <c r="F1024" s="2" t="s">
        <v>8946</v>
      </c>
    </row>
    <row r="1025" spans="1:6" x14ac:dyDescent="0.3">
      <c r="A1025" s="13" t="s">
        <v>2972</v>
      </c>
      <c r="B1025" s="13">
        <v>0</v>
      </c>
      <c r="C1025" s="13">
        <v>0</v>
      </c>
      <c r="D1025" s="13" t="s">
        <v>8407</v>
      </c>
      <c r="E1025" s="13"/>
      <c r="F1025" s="2" t="s">
        <v>8609</v>
      </c>
    </row>
    <row r="1026" spans="1:6" x14ac:dyDescent="0.3">
      <c r="A1026" s="13" t="s">
        <v>2972</v>
      </c>
      <c r="B1026" s="13">
        <v>0</v>
      </c>
      <c r="C1026" s="13">
        <v>1</v>
      </c>
      <c r="D1026" s="13" t="s">
        <v>8368</v>
      </c>
      <c r="E1026" s="13"/>
      <c r="F1026" s="2" t="s">
        <v>8465</v>
      </c>
    </row>
    <row r="1027" spans="1:6" x14ac:dyDescent="0.3">
      <c r="A1027" s="13" t="s">
        <v>2972</v>
      </c>
      <c r="B1027" s="13">
        <v>1</v>
      </c>
      <c r="C1027" s="13">
        <v>0</v>
      </c>
      <c r="D1027" s="13" t="s">
        <v>8661</v>
      </c>
      <c r="E1027" s="13"/>
      <c r="F1027" s="2" t="s">
        <v>8947</v>
      </c>
    </row>
    <row r="1028" spans="1:6" x14ac:dyDescent="0.3">
      <c r="A1028" s="13" t="s">
        <v>2972</v>
      </c>
      <c r="B1028" s="13">
        <v>1</v>
      </c>
      <c r="C1028" s="13">
        <v>1</v>
      </c>
      <c r="D1028" s="13" t="s">
        <v>8368</v>
      </c>
      <c r="E1028" s="13"/>
      <c r="F1028" s="2" t="s">
        <v>8663</v>
      </c>
    </row>
    <row r="1029" spans="1:6" x14ac:dyDescent="0.3">
      <c r="A1029" s="13" t="s">
        <v>2978</v>
      </c>
      <c r="B1029" s="13">
        <v>0</v>
      </c>
      <c r="C1029" s="13">
        <v>0</v>
      </c>
      <c r="D1029" s="13" t="s">
        <v>8448</v>
      </c>
      <c r="E1029" s="13"/>
      <c r="F1029" s="2" t="s">
        <v>8948</v>
      </c>
    </row>
    <row r="1030" spans="1:6" x14ac:dyDescent="0.3">
      <c r="A1030" s="13" t="s">
        <v>2978</v>
      </c>
      <c r="B1030" s="13">
        <v>2</v>
      </c>
      <c r="C1030" s="13">
        <v>0</v>
      </c>
      <c r="D1030" s="13" t="s">
        <v>8827</v>
      </c>
      <c r="E1030" s="13"/>
      <c r="F1030" s="2" t="s">
        <v>8371</v>
      </c>
    </row>
    <row r="1031" spans="1:6" x14ac:dyDescent="0.3">
      <c r="A1031" s="13" t="s">
        <v>2984</v>
      </c>
      <c r="B1031" s="13">
        <v>0</v>
      </c>
      <c r="C1031" s="13">
        <v>0</v>
      </c>
      <c r="D1031" s="13" t="s">
        <v>8375</v>
      </c>
      <c r="E1031" s="13"/>
      <c r="F1031" s="2" t="s">
        <v>8376</v>
      </c>
    </row>
    <row r="1032" spans="1:6" ht="49.5" customHeight="1" x14ac:dyDescent="0.3">
      <c r="A1032" s="13" t="s">
        <v>2984</v>
      </c>
      <c r="B1032" s="13">
        <v>0</v>
      </c>
      <c r="C1032" s="13">
        <v>1</v>
      </c>
      <c r="D1032" s="13" t="s">
        <v>8368</v>
      </c>
      <c r="E1032" s="13"/>
      <c r="F1032" s="2" t="s">
        <v>8949</v>
      </c>
    </row>
    <row r="1033" spans="1:6" x14ac:dyDescent="0.3">
      <c r="A1033" s="13" t="s">
        <v>2988</v>
      </c>
      <c r="B1033" s="13">
        <v>0</v>
      </c>
      <c r="C1033" s="13">
        <v>0</v>
      </c>
      <c r="D1033" s="13" t="s">
        <v>8375</v>
      </c>
      <c r="E1033" s="13"/>
      <c r="F1033" s="2" t="s">
        <v>8950</v>
      </c>
    </row>
    <row r="1034" spans="1:6" x14ac:dyDescent="0.3">
      <c r="A1034" s="13" t="s">
        <v>2988</v>
      </c>
      <c r="B1034" s="13">
        <v>0</v>
      </c>
      <c r="C1034" s="13">
        <v>1</v>
      </c>
      <c r="D1034" s="13" t="s">
        <v>8368</v>
      </c>
      <c r="E1034" s="13"/>
      <c r="F1034" s="2" t="s">
        <v>8713</v>
      </c>
    </row>
    <row r="1035" spans="1:6" x14ac:dyDescent="0.3">
      <c r="A1035" s="13" t="s">
        <v>2988</v>
      </c>
      <c r="B1035" s="13">
        <v>1</v>
      </c>
      <c r="C1035" s="13">
        <v>0</v>
      </c>
      <c r="D1035" s="13" t="s">
        <v>8827</v>
      </c>
      <c r="E1035" s="13"/>
      <c r="F1035" s="2" t="s">
        <v>8371</v>
      </c>
    </row>
    <row r="1036" spans="1:6" x14ac:dyDescent="0.3">
      <c r="A1036" s="13" t="s">
        <v>2993</v>
      </c>
      <c r="B1036" s="13">
        <v>1</v>
      </c>
      <c r="C1036" s="13">
        <v>0</v>
      </c>
      <c r="D1036" s="13" t="s">
        <v>6255</v>
      </c>
      <c r="E1036" s="13"/>
      <c r="F1036" s="2" t="s">
        <v>8951</v>
      </c>
    </row>
    <row r="1037" spans="1:6" x14ac:dyDescent="0.3">
      <c r="A1037" s="13" t="s">
        <v>2998</v>
      </c>
      <c r="B1037" s="13">
        <v>1</v>
      </c>
      <c r="C1037" s="13">
        <v>0</v>
      </c>
      <c r="D1037" s="13" t="s">
        <v>8370</v>
      </c>
      <c r="E1037" s="13"/>
      <c r="F1037" s="2" t="s">
        <v>8371</v>
      </c>
    </row>
    <row r="1038" spans="1:6" x14ac:dyDescent="0.3">
      <c r="A1038" s="13" t="s">
        <v>2998</v>
      </c>
      <c r="B1038" s="13">
        <v>2</v>
      </c>
      <c r="C1038" s="13">
        <v>0</v>
      </c>
      <c r="D1038" s="13" t="s">
        <v>8370</v>
      </c>
      <c r="E1038" s="13"/>
      <c r="F1038" s="2" t="s">
        <v>8371</v>
      </c>
    </row>
    <row r="1039" spans="1:6" x14ac:dyDescent="0.3">
      <c r="A1039" s="13" t="s">
        <v>3005</v>
      </c>
      <c r="B1039" s="13">
        <v>0</v>
      </c>
      <c r="C1039" s="13">
        <v>0</v>
      </c>
      <c r="D1039" s="13" t="s">
        <v>8370</v>
      </c>
      <c r="E1039" s="13"/>
      <c r="F1039" s="2" t="s">
        <v>8371</v>
      </c>
    </row>
    <row r="1040" spans="1:6" x14ac:dyDescent="0.3">
      <c r="A1040" s="13" t="s">
        <v>3005</v>
      </c>
      <c r="B1040" s="13">
        <v>1</v>
      </c>
      <c r="C1040" s="13">
        <v>0</v>
      </c>
      <c r="D1040" s="13" t="s">
        <v>8952</v>
      </c>
      <c r="E1040" s="13" t="s">
        <v>6228</v>
      </c>
      <c r="F1040" s="2" t="s">
        <v>8953</v>
      </c>
    </row>
    <row r="1041" spans="1:6" ht="49.5" customHeight="1" x14ac:dyDescent="0.3">
      <c r="A1041" s="13" t="s">
        <v>3013</v>
      </c>
      <c r="B1041" s="13">
        <v>0</v>
      </c>
      <c r="C1041" s="13">
        <v>0</v>
      </c>
      <c r="D1041" s="13" t="s">
        <v>8448</v>
      </c>
      <c r="E1041" s="13"/>
      <c r="F1041" s="2" t="s">
        <v>8954</v>
      </c>
    </row>
    <row r="1042" spans="1:6" x14ac:dyDescent="0.3">
      <c r="A1042" s="13" t="s">
        <v>3013</v>
      </c>
      <c r="B1042" s="13">
        <v>1</v>
      </c>
      <c r="C1042" s="13">
        <v>0</v>
      </c>
      <c r="D1042" s="13" t="s">
        <v>8363</v>
      </c>
      <c r="E1042" s="13" t="s">
        <v>6228</v>
      </c>
      <c r="F1042" s="2" t="s">
        <v>8955</v>
      </c>
    </row>
    <row r="1043" spans="1:6" x14ac:dyDescent="0.3">
      <c r="A1043" s="13" t="s">
        <v>3013</v>
      </c>
      <c r="B1043" s="13">
        <v>1</v>
      </c>
      <c r="C1043" s="13">
        <v>1</v>
      </c>
      <c r="D1043" s="13" t="s">
        <v>8368</v>
      </c>
      <c r="E1043" s="13"/>
      <c r="F1043" s="2" t="s">
        <v>8956</v>
      </c>
    </row>
    <row r="1044" spans="1:6" x14ac:dyDescent="0.3">
      <c r="A1044" s="13" t="s">
        <v>3019</v>
      </c>
      <c r="B1044" s="13">
        <v>1</v>
      </c>
      <c r="C1044" s="13">
        <v>0</v>
      </c>
      <c r="D1044" s="13" t="s">
        <v>8491</v>
      </c>
      <c r="E1044" s="13"/>
      <c r="F1044" s="2"/>
    </row>
    <row r="1045" spans="1:6" x14ac:dyDescent="0.3">
      <c r="A1045" s="13" t="s">
        <v>3019</v>
      </c>
      <c r="B1045" s="13">
        <v>2</v>
      </c>
      <c r="C1045" s="13">
        <v>0</v>
      </c>
      <c r="D1045" s="13" t="s">
        <v>8827</v>
      </c>
      <c r="E1045" s="13"/>
      <c r="F1045" s="2" t="s">
        <v>8371</v>
      </c>
    </row>
    <row r="1046" spans="1:6" x14ac:dyDescent="0.3">
      <c r="A1046" s="13" t="s">
        <v>3024</v>
      </c>
      <c r="B1046" s="13">
        <v>1</v>
      </c>
      <c r="C1046" s="13">
        <v>0</v>
      </c>
      <c r="D1046" s="13" t="s">
        <v>8582</v>
      </c>
      <c r="E1046" s="13"/>
      <c r="F1046" s="2" t="s">
        <v>8957</v>
      </c>
    </row>
    <row r="1047" spans="1:6" x14ac:dyDescent="0.3">
      <c r="A1047" s="13" t="s">
        <v>3029</v>
      </c>
      <c r="B1047" s="13">
        <v>0</v>
      </c>
      <c r="C1047" s="13">
        <v>0</v>
      </c>
      <c r="D1047" s="13" t="s">
        <v>8363</v>
      </c>
      <c r="E1047" s="13" t="s">
        <v>8364</v>
      </c>
      <c r="F1047" s="2" t="s">
        <v>8958</v>
      </c>
    </row>
    <row r="1048" spans="1:6" x14ac:dyDescent="0.3">
      <c r="A1048" s="13" t="s">
        <v>3034</v>
      </c>
      <c r="B1048" s="13">
        <v>0</v>
      </c>
      <c r="C1048" s="13">
        <v>0</v>
      </c>
      <c r="D1048" s="13" t="s">
        <v>8661</v>
      </c>
      <c r="E1048" s="13"/>
      <c r="F1048" s="2" t="s">
        <v>8947</v>
      </c>
    </row>
    <row r="1049" spans="1:6" x14ac:dyDescent="0.3">
      <c r="A1049" s="13" t="s">
        <v>3034</v>
      </c>
      <c r="B1049" s="13">
        <v>0</v>
      </c>
      <c r="C1049" s="13">
        <v>1</v>
      </c>
      <c r="D1049" s="13" t="s">
        <v>8368</v>
      </c>
      <c r="E1049" s="13"/>
      <c r="F1049" s="2" t="s">
        <v>8663</v>
      </c>
    </row>
    <row r="1050" spans="1:6" x14ac:dyDescent="0.3">
      <c r="A1050" s="13" t="s">
        <v>3034</v>
      </c>
      <c r="B1050" s="13">
        <v>1</v>
      </c>
      <c r="C1050" s="13">
        <v>0</v>
      </c>
      <c r="D1050" s="13" t="s">
        <v>8363</v>
      </c>
      <c r="E1050" s="13" t="s">
        <v>8364</v>
      </c>
      <c r="F1050" s="2" t="s">
        <v>8390</v>
      </c>
    </row>
    <row r="1051" spans="1:6" x14ac:dyDescent="0.3">
      <c r="A1051" s="13" t="s">
        <v>3039</v>
      </c>
      <c r="B1051" s="13">
        <v>2</v>
      </c>
      <c r="C1051" s="13">
        <v>0</v>
      </c>
      <c r="D1051" s="13" t="s">
        <v>8363</v>
      </c>
      <c r="E1051" s="13" t="s">
        <v>8364</v>
      </c>
      <c r="F1051" s="2" t="s">
        <v>8390</v>
      </c>
    </row>
    <row r="1052" spans="1:6" x14ac:dyDescent="0.3">
      <c r="A1052" s="13" t="s">
        <v>3044</v>
      </c>
      <c r="B1052" s="13">
        <v>0</v>
      </c>
      <c r="C1052" s="13">
        <v>0</v>
      </c>
      <c r="D1052" s="13" t="s">
        <v>8370</v>
      </c>
      <c r="E1052" s="13"/>
      <c r="F1052" s="2" t="s">
        <v>8371</v>
      </c>
    </row>
    <row r="1053" spans="1:6" x14ac:dyDescent="0.3">
      <c r="A1053" s="13" t="s">
        <v>3044</v>
      </c>
      <c r="B1053" s="13">
        <v>1</v>
      </c>
      <c r="C1053" s="13">
        <v>0</v>
      </c>
      <c r="D1053" s="13" t="s">
        <v>8370</v>
      </c>
      <c r="E1053" s="13"/>
      <c r="F1053" s="2" t="s">
        <v>8371</v>
      </c>
    </row>
    <row r="1054" spans="1:6" x14ac:dyDescent="0.3">
      <c r="A1054" s="13" t="s">
        <v>3049</v>
      </c>
      <c r="B1054" s="13">
        <v>0</v>
      </c>
      <c r="C1054" s="13">
        <v>0</v>
      </c>
      <c r="D1054" s="13" t="s">
        <v>8375</v>
      </c>
      <c r="E1054" s="13"/>
      <c r="F1054" s="2" t="s">
        <v>8376</v>
      </c>
    </row>
    <row r="1055" spans="1:6" x14ac:dyDescent="0.3">
      <c r="A1055" s="13" t="s">
        <v>3049</v>
      </c>
      <c r="B1055" s="13">
        <v>0</v>
      </c>
      <c r="C1055" s="13">
        <v>1</v>
      </c>
      <c r="D1055" s="13" t="s">
        <v>8368</v>
      </c>
      <c r="E1055" s="13"/>
      <c r="F1055" s="2" t="s">
        <v>8959</v>
      </c>
    </row>
    <row r="1056" spans="1:6" x14ac:dyDescent="0.3">
      <c r="A1056" s="13" t="s">
        <v>3055</v>
      </c>
      <c r="B1056" s="13">
        <v>0</v>
      </c>
      <c r="C1056" s="13">
        <v>0</v>
      </c>
      <c r="D1056" s="13" t="s">
        <v>8661</v>
      </c>
      <c r="E1056" s="13"/>
      <c r="F1056" s="2" t="s">
        <v>8947</v>
      </c>
    </row>
    <row r="1057" spans="1:6" x14ac:dyDescent="0.3">
      <c r="A1057" s="13" t="s">
        <v>3055</v>
      </c>
      <c r="B1057" s="13">
        <v>0</v>
      </c>
      <c r="C1057" s="13">
        <v>1</v>
      </c>
      <c r="D1057" s="13" t="s">
        <v>8368</v>
      </c>
      <c r="E1057" s="13"/>
      <c r="F1057" s="2" t="s">
        <v>8663</v>
      </c>
    </row>
    <row r="1058" spans="1:6" x14ac:dyDescent="0.3">
      <c r="A1058" s="13" t="s">
        <v>3055</v>
      </c>
      <c r="B1058" s="13">
        <v>0</v>
      </c>
      <c r="C1058" s="13">
        <v>2</v>
      </c>
      <c r="D1058" s="13" t="s">
        <v>8366</v>
      </c>
      <c r="E1058" s="13"/>
      <c r="F1058" s="2" t="s">
        <v>8960</v>
      </c>
    </row>
    <row r="1059" spans="1:6" x14ac:dyDescent="0.3">
      <c r="A1059" s="13" t="s">
        <v>3055</v>
      </c>
      <c r="B1059" s="13">
        <v>1</v>
      </c>
      <c r="C1059" s="13">
        <v>0</v>
      </c>
      <c r="D1059" s="13" t="s">
        <v>8366</v>
      </c>
      <c r="E1059" s="13"/>
      <c r="F1059" s="2" t="s">
        <v>8961</v>
      </c>
    </row>
    <row r="1060" spans="1:6" x14ac:dyDescent="0.3">
      <c r="A1060" s="13" t="s">
        <v>3055</v>
      </c>
      <c r="B1060" s="13">
        <v>2</v>
      </c>
      <c r="C1060" s="13">
        <v>0</v>
      </c>
      <c r="D1060" s="13" t="s">
        <v>8512</v>
      </c>
      <c r="E1060" s="13"/>
      <c r="F1060" s="2" t="s">
        <v>6337</v>
      </c>
    </row>
    <row r="1061" spans="1:6" x14ac:dyDescent="0.3">
      <c r="A1061" s="13" t="s">
        <v>3061</v>
      </c>
      <c r="B1061" s="13">
        <v>0</v>
      </c>
      <c r="C1061" s="13">
        <v>0</v>
      </c>
      <c r="D1061" s="13" t="s">
        <v>8887</v>
      </c>
      <c r="E1061" s="13"/>
      <c r="F1061" s="2" t="s">
        <v>8371</v>
      </c>
    </row>
    <row r="1062" spans="1:6" x14ac:dyDescent="0.3">
      <c r="A1062" s="13" t="s">
        <v>3061</v>
      </c>
      <c r="B1062" s="13">
        <v>0</v>
      </c>
      <c r="C1062" s="13">
        <v>1</v>
      </c>
      <c r="D1062" s="13" t="s">
        <v>8952</v>
      </c>
      <c r="E1062" s="13" t="s">
        <v>6228</v>
      </c>
      <c r="F1062" s="2" t="s">
        <v>8962</v>
      </c>
    </row>
    <row r="1063" spans="1:6" x14ac:dyDescent="0.3">
      <c r="A1063" s="13" t="s">
        <v>3061</v>
      </c>
      <c r="B1063" s="13">
        <v>1</v>
      </c>
      <c r="C1063" s="13">
        <v>0</v>
      </c>
      <c r="D1063" s="13" t="s">
        <v>8887</v>
      </c>
      <c r="E1063" s="13"/>
      <c r="F1063" s="2" t="s">
        <v>8371</v>
      </c>
    </row>
    <row r="1064" spans="1:6" x14ac:dyDescent="0.3">
      <c r="A1064" s="13" t="s">
        <v>3061</v>
      </c>
      <c r="B1064" s="13">
        <v>1</v>
      </c>
      <c r="C1064" s="13">
        <v>1</v>
      </c>
      <c r="D1064" s="13" t="s">
        <v>8952</v>
      </c>
      <c r="E1064" s="13" t="s">
        <v>6228</v>
      </c>
      <c r="F1064" s="2" t="s">
        <v>8962</v>
      </c>
    </row>
    <row r="1065" spans="1:6" x14ac:dyDescent="0.3">
      <c r="A1065" s="13" t="s">
        <v>3066</v>
      </c>
      <c r="B1065" s="13">
        <v>0</v>
      </c>
      <c r="C1065" s="13">
        <v>0</v>
      </c>
      <c r="D1065" s="13" t="s">
        <v>8363</v>
      </c>
      <c r="E1065" s="13" t="s">
        <v>8364</v>
      </c>
      <c r="F1065" s="2" t="s">
        <v>8708</v>
      </c>
    </row>
    <row r="1066" spans="1:6" x14ac:dyDescent="0.3">
      <c r="A1066" s="13" t="s">
        <v>3066</v>
      </c>
      <c r="B1066" s="13">
        <v>1</v>
      </c>
      <c r="C1066" s="13">
        <v>0</v>
      </c>
      <c r="D1066" s="13" t="s">
        <v>8375</v>
      </c>
      <c r="E1066" s="13"/>
      <c r="F1066" s="2" t="s">
        <v>8376</v>
      </c>
    </row>
    <row r="1067" spans="1:6" x14ac:dyDescent="0.3">
      <c r="A1067" s="13" t="s">
        <v>3066</v>
      </c>
      <c r="B1067" s="13">
        <v>1</v>
      </c>
      <c r="C1067" s="13">
        <v>1</v>
      </c>
      <c r="D1067" s="13" t="s">
        <v>8368</v>
      </c>
      <c r="E1067" s="13"/>
      <c r="F1067" s="2" t="s">
        <v>8535</v>
      </c>
    </row>
    <row r="1068" spans="1:6" x14ac:dyDescent="0.3">
      <c r="A1068" s="13" t="s">
        <v>3071</v>
      </c>
      <c r="B1068" s="13">
        <v>0</v>
      </c>
      <c r="C1068" s="13">
        <v>0</v>
      </c>
      <c r="D1068" s="13" t="s">
        <v>8375</v>
      </c>
      <c r="E1068" s="13"/>
      <c r="F1068" s="2" t="s">
        <v>8391</v>
      </c>
    </row>
    <row r="1069" spans="1:6" x14ac:dyDescent="0.3">
      <c r="A1069" s="13" t="s">
        <v>3071</v>
      </c>
      <c r="B1069" s="13">
        <v>1</v>
      </c>
      <c r="C1069" s="13">
        <v>0</v>
      </c>
      <c r="D1069" s="13" t="s">
        <v>8963</v>
      </c>
      <c r="E1069" s="13" t="s">
        <v>6228</v>
      </c>
      <c r="F1069" s="2" t="s">
        <v>8962</v>
      </c>
    </row>
    <row r="1070" spans="1:6" x14ac:dyDescent="0.3">
      <c r="A1070" s="13" t="s">
        <v>3077</v>
      </c>
      <c r="B1070" s="13">
        <v>0</v>
      </c>
      <c r="C1070" s="13">
        <v>0</v>
      </c>
      <c r="D1070" s="13" t="s">
        <v>8363</v>
      </c>
      <c r="E1070" s="13" t="s">
        <v>8364</v>
      </c>
      <c r="F1070" s="2" t="s">
        <v>8472</v>
      </c>
    </row>
    <row r="1071" spans="1:6" x14ac:dyDescent="0.3">
      <c r="A1071" s="13" t="s">
        <v>3077</v>
      </c>
      <c r="B1071" s="13">
        <v>1</v>
      </c>
      <c r="C1071" s="13">
        <v>0</v>
      </c>
      <c r="D1071" s="13" t="s">
        <v>8363</v>
      </c>
      <c r="E1071" s="13" t="s">
        <v>6228</v>
      </c>
      <c r="F1071" s="2" t="s">
        <v>8964</v>
      </c>
    </row>
    <row r="1072" spans="1:6" x14ac:dyDescent="0.3">
      <c r="A1072" s="13" t="s">
        <v>3082</v>
      </c>
      <c r="B1072" s="13">
        <v>1</v>
      </c>
      <c r="C1072" s="13">
        <v>0</v>
      </c>
      <c r="D1072" s="13" t="s">
        <v>8370</v>
      </c>
      <c r="E1072" s="13"/>
      <c r="F1072" s="2" t="s">
        <v>8371</v>
      </c>
    </row>
    <row r="1073" spans="1:6" x14ac:dyDescent="0.3">
      <c r="A1073" s="13" t="s">
        <v>3082</v>
      </c>
      <c r="B1073" s="13">
        <v>2</v>
      </c>
      <c r="C1073" s="13">
        <v>0</v>
      </c>
      <c r="D1073" s="13" t="s">
        <v>8375</v>
      </c>
      <c r="E1073" s="13"/>
      <c r="F1073" s="2" t="s">
        <v>8444</v>
      </c>
    </row>
    <row r="1074" spans="1:6" x14ac:dyDescent="0.3">
      <c r="A1074" s="13" t="s">
        <v>3086</v>
      </c>
      <c r="B1074" s="13">
        <v>2</v>
      </c>
      <c r="C1074" s="13">
        <v>0</v>
      </c>
      <c r="D1074" s="13" t="s">
        <v>8370</v>
      </c>
      <c r="E1074" s="13"/>
      <c r="F1074" s="2" t="s">
        <v>8371</v>
      </c>
    </row>
    <row r="1075" spans="1:6" x14ac:dyDescent="0.3">
      <c r="A1075" s="13" t="s">
        <v>3086</v>
      </c>
      <c r="B1075" s="13">
        <v>2</v>
      </c>
      <c r="C1075" s="13">
        <v>1</v>
      </c>
      <c r="D1075" s="13" t="s">
        <v>8375</v>
      </c>
      <c r="E1075" s="13"/>
      <c r="F1075" s="2" t="s">
        <v>8391</v>
      </c>
    </row>
    <row r="1076" spans="1:6" x14ac:dyDescent="0.3">
      <c r="A1076" s="13" t="s">
        <v>3086</v>
      </c>
      <c r="B1076" s="13">
        <v>3</v>
      </c>
      <c r="C1076" s="13">
        <v>0</v>
      </c>
      <c r="D1076" s="13" t="s">
        <v>8363</v>
      </c>
      <c r="E1076" s="13" t="s">
        <v>8364</v>
      </c>
      <c r="F1076" s="2" t="s">
        <v>8390</v>
      </c>
    </row>
    <row r="1077" spans="1:6" ht="33" customHeight="1" x14ac:dyDescent="0.3">
      <c r="A1077" s="13" t="s">
        <v>3090</v>
      </c>
      <c r="B1077" s="13">
        <v>1</v>
      </c>
      <c r="C1077" s="13">
        <v>0</v>
      </c>
      <c r="D1077" s="13" t="s">
        <v>8448</v>
      </c>
      <c r="E1077" s="13"/>
      <c r="F1077" s="2" t="s">
        <v>8965</v>
      </c>
    </row>
    <row r="1078" spans="1:6" x14ac:dyDescent="0.3">
      <c r="A1078" s="13" t="s">
        <v>3094</v>
      </c>
      <c r="B1078" s="13">
        <v>0</v>
      </c>
      <c r="C1078" s="13">
        <v>0</v>
      </c>
      <c r="D1078" s="13" t="s">
        <v>8448</v>
      </c>
      <c r="E1078" s="13"/>
      <c r="F1078" s="2" t="s">
        <v>8966</v>
      </c>
    </row>
    <row r="1079" spans="1:6" ht="49.5" customHeight="1" x14ac:dyDescent="0.3">
      <c r="A1079" s="13" t="s">
        <v>3098</v>
      </c>
      <c r="B1079" s="13">
        <v>0</v>
      </c>
      <c r="C1079" s="13">
        <v>0</v>
      </c>
      <c r="D1079" s="13" t="s">
        <v>8363</v>
      </c>
      <c r="E1079" s="13" t="s">
        <v>6228</v>
      </c>
      <c r="F1079" s="2" t="s">
        <v>8967</v>
      </c>
    </row>
    <row r="1080" spans="1:6" x14ac:dyDescent="0.3">
      <c r="A1080" s="13" t="s">
        <v>3098</v>
      </c>
      <c r="B1080" s="13">
        <v>1</v>
      </c>
      <c r="C1080" s="13">
        <v>0</v>
      </c>
      <c r="D1080" s="13" t="s">
        <v>8370</v>
      </c>
      <c r="E1080" s="13"/>
      <c r="F1080" s="2" t="s">
        <v>8371</v>
      </c>
    </row>
    <row r="1081" spans="1:6" x14ac:dyDescent="0.3">
      <c r="A1081" s="13" t="s">
        <v>3103</v>
      </c>
      <c r="B1081" s="13">
        <v>0</v>
      </c>
      <c r="C1081" s="13">
        <v>0</v>
      </c>
      <c r="D1081" s="13" t="s">
        <v>8375</v>
      </c>
      <c r="E1081" s="13"/>
      <c r="F1081" s="2" t="s">
        <v>8391</v>
      </c>
    </row>
    <row r="1082" spans="1:6" x14ac:dyDescent="0.3">
      <c r="A1082" s="13" t="s">
        <v>3103</v>
      </c>
      <c r="B1082" s="13">
        <v>1</v>
      </c>
      <c r="C1082" s="13">
        <v>0</v>
      </c>
      <c r="D1082" s="13" t="s">
        <v>8381</v>
      </c>
      <c r="E1082" s="13"/>
      <c r="F1082" s="2" t="s">
        <v>8968</v>
      </c>
    </row>
    <row r="1083" spans="1:6" x14ac:dyDescent="0.3">
      <c r="A1083" s="13" t="s">
        <v>3109</v>
      </c>
      <c r="B1083" s="13">
        <v>1</v>
      </c>
      <c r="C1083" s="13">
        <v>0</v>
      </c>
      <c r="D1083" s="13" t="s">
        <v>6228</v>
      </c>
      <c r="E1083" s="13"/>
      <c r="F1083" s="2" t="s">
        <v>8379</v>
      </c>
    </row>
    <row r="1084" spans="1:6" x14ac:dyDescent="0.3">
      <c r="A1084" s="13" t="s">
        <v>3109</v>
      </c>
      <c r="B1084" s="13">
        <v>2</v>
      </c>
      <c r="C1084" s="13">
        <v>0</v>
      </c>
      <c r="D1084" s="13" t="s">
        <v>8375</v>
      </c>
      <c r="E1084" s="13"/>
      <c r="F1084" s="2" t="s">
        <v>8376</v>
      </c>
    </row>
    <row r="1085" spans="1:6" x14ac:dyDescent="0.3">
      <c r="A1085" s="13" t="s">
        <v>3109</v>
      </c>
      <c r="B1085" s="13">
        <v>2</v>
      </c>
      <c r="C1085" s="13">
        <v>1</v>
      </c>
      <c r="D1085" s="13" t="s">
        <v>8368</v>
      </c>
      <c r="E1085" s="13"/>
      <c r="F1085" s="2" t="s">
        <v>8959</v>
      </c>
    </row>
    <row r="1086" spans="1:6" x14ac:dyDescent="0.3">
      <c r="A1086" s="13" t="s">
        <v>3114</v>
      </c>
      <c r="B1086" s="13">
        <v>2</v>
      </c>
      <c r="C1086" s="13">
        <v>0</v>
      </c>
      <c r="D1086" s="13" t="s">
        <v>8366</v>
      </c>
      <c r="E1086" s="13"/>
      <c r="F1086" s="2" t="s">
        <v>8969</v>
      </c>
    </row>
    <row r="1087" spans="1:6" x14ac:dyDescent="0.3">
      <c r="A1087" s="13" t="s">
        <v>3119</v>
      </c>
      <c r="B1087" s="13">
        <v>0</v>
      </c>
      <c r="C1087" s="13">
        <v>0</v>
      </c>
      <c r="D1087" s="13" t="s">
        <v>8381</v>
      </c>
      <c r="E1087" s="13"/>
      <c r="F1087" s="2" t="s">
        <v>8970</v>
      </c>
    </row>
    <row r="1088" spans="1:6" x14ac:dyDescent="0.3">
      <c r="A1088" s="13" t="s">
        <v>3119</v>
      </c>
      <c r="B1088" s="13">
        <v>0</v>
      </c>
      <c r="C1088" s="13">
        <v>1</v>
      </c>
      <c r="D1088" s="13" t="s">
        <v>8368</v>
      </c>
      <c r="E1088" s="13"/>
      <c r="F1088" s="2" t="s">
        <v>8971</v>
      </c>
    </row>
    <row r="1089" spans="1:6" ht="33" customHeight="1" x14ac:dyDescent="0.3">
      <c r="A1089" s="13" t="s">
        <v>3124</v>
      </c>
      <c r="B1089" s="13">
        <v>0</v>
      </c>
      <c r="C1089" s="13">
        <v>0</v>
      </c>
      <c r="D1089" s="13" t="s">
        <v>8448</v>
      </c>
      <c r="E1089" s="13"/>
      <c r="F1089" s="2" t="s">
        <v>8972</v>
      </c>
    </row>
    <row r="1090" spans="1:6" x14ac:dyDescent="0.3">
      <c r="A1090" s="13" t="s">
        <v>3124</v>
      </c>
      <c r="B1090" s="13">
        <v>1</v>
      </c>
      <c r="C1090" s="13">
        <v>0</v>
      </c>
      <c r="D1090" s="13" t="s">
        <v>8973</v>
      </c>
      <c r="E1090" s="13"/>
      <c r="F1090" s="2"/>
    </row>
    <row r="1091" spans="1:6" x14ac:dyDescent="0.3">
      <c r="A1091" s="13" t="s">
        <v>3124</v>
      </c>
      <c r="B1091" s="13">
        <v>2</v>
      </c>
      <c r="C1091" s="13">
        <v>0</v>
      </c>
      <c r="D1091" s="13" t="s">
        <v>8363</v>
      </c>
      <c r="E1091" s="13" t="s">
        <v>8364</v>
      </c>
      <c r="F1091" s="2" t="s">
        <v>8390</v>
      </c>
    </row>
    <row r="1092" spans="1:6" x14ac:dyDescent="0.3">
      <c r="A1092" s="13" t="s">
        <v>3128</v>
      </c>
      <c r="B1092" s="13">
        <v>1</v>
      </c>
      <c r="C1092" s="13">
        <v>0</v>
      </c>
      <c r="D1092" s="13" t="s">
        <v>8403</v>
      </c>
      <c r="E1092" s="13"/>
      <c r="F1092" s="2" t="s">
        <v>8974</v>
      </c>
    </row>
    <row r="1093" spans="1:6" x14ac:dyDescent="0.3">
      <c r="A1093" s="13" t="s">
        <v>3133</v>
      </c>
      <c r="B1093" s="13">
        <v>1</v>
      </c>
      <c r="C1093" s="13">
        <v>0</v>
      </c>
      <c r="D1093" s="13" t="s">
        <v>8375</v>
      </c>
      <c r="E1093" s="13"/>
      <c r="F1093" s="2" t="s">
        <v>8376</v>
      </c>
    </row>
    <row r="1094" spans="1:6" x14ac:dyDescent="0.3">
      <c r="A1094" s="13" t="s">
        <v>3133</v>
      </c>
      <c r="B1094" s="13">
        <v>1</v>
      </c>
      <c r="C1094" s="13">
        <v>1</v>
      </c>
      <c r="D1094" s="13" t="s">
        <v>8368</v>
      </c>
      <c r="E1094" s="13"/>
      <c r="F1094" s="2" t="s">
        <v>8377</v>
      </c>
    </row>
    <row r="1095" spans="1:6" x14ac:dyDescent="0.3">
      <c r="A1095" s="13" t="s">
        <v>3138</v>
      </c>
      <c r="B1095" s="13">
        <v>0</v>
      </c>
      <c r="C1095" s="13">
        <v>0</v>
      </c>
      <c r="D1095" s="13" t="s">
        <v>8375</v>
      </c>
      <c r="E1095" s="13"/>
      <c r="F1095" s="2" t="s">
        <v>8376</v>
      </c>
    </row>
    <row r="1096" spans="1:6" x14ac:dyDescent="0.3">
      <c r="A1096" s="13" t="s">
        <v>3138</v>
      </c>
      <c r="B1096" s="13">
        <v>0</v>
      </c>
      <c r="C1096" s="13">
        <v>1</v>
      </c>
      <c r="D1096" s="13" t="s">
        <v>8368</v>
      </c>
      <c r="E1096" s="13"/>
      <c r="F1096" s="2" t="s">
        <v>8975</v>
      </c>
    </row>
    <row r="1097" spans="1:6" x14ac:dyDescent="0.3">
      <c r="A1097" s="13" t="s">
        <v>3143</v>
      </c>
      <c r="B1097" s="13">
        <v>0</v>
      </c>
      <c r="C1097" s="13">
        <v>0</v>
      </c>
      <c r="D1097" s="13" t="s">
        <v>8388</v>
      </c>
      <c r="E1097" s="13"/>
      <c r="F1097" s="2" t="s">
        <v>8976</v>
      </c>
    </row>
    <row r="1098" spans="1:6" x14ac:dyDescent="0.3">
      <c r="A1098" s="13" t="s">
        <v>3161</v>
      </c>
      <c r="B1098" s="13">
        <v>0</v>
      </c>
      <c r="C1098" s="13">
        <v>0</v>
      </c>
      <c r="D1098" s="13" t="s">
        <v>8370</v>
      </c>
      <c r="E1098" s="13"/>
      <c r="F1098" s="2" t="s">
        <v>8371</v>
      </c>
    </row>
    <row r="1099" spans="1:6" x14ac:dyDescent="0.3">
      <c r="A1099" s="13" t="s">
        <v>3161</v>
      </c>
      <c r="B1099" s="13">
        <v>1</v>
      </c>
      <c r="C1099" s="13">
        <v>0</v>
      </c>
      <c r="D1099" s="13" t="s">
        <v>8370</v>
      </c>
      <c r="E1099" s="13"/>
      <c r="F1099" s="2" t="s">
        <v>8371</v>
      </c>
    </row>
    <row r="1100" spans="1:6" x14ac:dyDescent="0.3">
      <c r="A1100" s="13" t="s">
        <v>3166</v>
      </c>
      <c r="B1100" s="13">
        <v>0</v>
      </c>
      <c r="C1100" s="13">
        <v>0</v>
      </c>
      <c r="D1100" s="13" t="s">
        <v>8375</v>
      </c>
      <c r="E1100" s="13"/>
      <c r="F1100" s="2" t="s">
        <v>8376</v>
      </c>
    </row>
    <row r="1101" spans="1:6" x14ac:dyDescent="0.3">
      <c r="A1101" s="13" t="s">
        <v>3166</v>
      </c>
      <c r="B1101" s="13">
        <v>0</v>
      </c>
      <c r="C1101" s="13">
        <v>1</v>
      </c>
      <c r="D1101" s="13" t="s">
        <v>8368</v>
      </c>
      <c r="E1101" s="13"/>
      <c r="F1101" s="2" t="s">
        <v>8977</v>
      </c>
    </row>
    <row r="1102" spans="1:6" x14ac:dyDescent="0.3">
      <c r="A1102" s="13" t="s">
        <v>3166</v>
      </c>
      <c r="B1102" s="13">
        <v>1</v>
      </c>
      <c r="C1102" s="13">
        <v>0</v>
      </c>
      <c r="D1102" s="13" t="s">
        <v>8403</v>
      </c>
      <c r="E1102" s="13"/>
      <c r="F1102" s="2" t="s">
        <v>8974</v>
      </c>
    </row>
    <row r="1103" spans="1:6" ht="49.5" customHeight="1" x14ac:dyDescent="0.3">
      <c r="A1103" s="13" t="s">
        <v>3174</v>
      </c>
      <c r="B1103" s="13">
        <v>0</v>
      </c>
      <c r="C1103" s="13">
        <v>0</v>
      </c>
      <c r="D1103" s="13" t="s">
        <v>8451</v>
      </c>
      <c r="E1103" s="13"/>
      <c r="F1103" s="2" t="s">
        <v>8978</v>
      </c>
    </row>
    <row r="1104" spans="1:6" x14ac:dyDescent="0.3">
      <c r="A1104" s="13" t="s">
        <v>3182</v>
      </c>
      <c r="B1104" s="13">
        <v>0</v>
      </c>
      <c r="C1104" s="13">
        <v>0</v>
      </c>
      <c r="D1104" s="13" t="s">
        <v>8363</v>
      </c>
      <c r="E1104" s="13" t="s">
        <v>8364</v>
      </c>
      <c r="F1104" s="2" t="s">
        <v>8472</v>
      </c>
    </row>
    <row r="1105" spans="1:6" x14ac:dyDescent="0.3">
      <c r="A1105" s="13" t="s">
        <v>3182</v>
      </c>
      <c r="B1105" s="13">
        <v>0</v>
      </c>
      <c r="C1105" s="13">
        <v>1</v>
      </c>
      <c r="D1105" s="13" t="s">
        <v>8400</v>
      </c>
      <c r="E1105" s="13"/>
      <c r="F1105" s="2" t="s">
        <v>8979</v>
      </c>
    </row>
    <row r="1106" spans="1:6" x14ac:dyDescent="0.3">
      <c r="A1106" s="13" t="s">
        <v>3182</v>
      </c>
      <c r="B1106" s="13">
        <v>0</v>
      </c>
      <c r="C1106" s="13">
        <v>2</v>
      </c>
      <c r="D1106" s="13" t="s">
        <v>8407</v>
      </c>
      <c r="E1106" s="13"/>
      <c r="F1106" s="2" t="s">
        <v>8980</v>
      </c>
    </row>
    <row r="1107" spans="1:6" x14ac:dyDescent="0.3">
      <c r="A1107" s="13" t="s">
        <v>3187</v>
      </c>
      <c r="B1107" s="13">
        <v>0</v>
      </c>
      <c r="C1107" s="13">
        <v>0</v>
      </c>
      <c r="D1107" s="13" t="s">
        <v>8363</v>
      </c>
      <c r="E1107" s="13" t="s">
        <v>6253</v>
      </c>
      <c r="F1107" s="2" t="s">
        <v>8981</v>
      </c>
    </row>
    <row r="1108" spans="1:6" x14ac:dyDescent="0.3">
      <c r="A1108" s="13" t="s">
        <v>3187</v>
      </c>
      <c r="B1108" s="13">
        <v>0</v>
      </c>
      <c r="C1108" s="13">
        <v>1</v>
      </c>
      <c r="D1108" s="13" t="s">
        <v>8400</v>
      </c>
      <c r="E1108" s="13"/>
      <c r="F1108" s="2" t="s">
        <v>8979</v>
      </c>
    </row>
    <row r="1109" spans="1:6" x14ac:dyDescent="0.3">
      <c r="A1109" s="13" t="s">
        <v>3192</v>
      </c>
      <c r="B1109" s="13">
        <v>0</v>
      </c>
      <c r="C1109" s="13">
        <v>0</v>
      </c>
      <c r="D1109" s="13" t="s">
        <v>8400</v>
      </c>
      <c r="E1109" s="13"/>
      <c r="F1109" s="2" t="s">
        <v>8979</v>
      </c>
    </row>
    <row r="1110" spans="1:6" x14ac:dyDescent="0.3">
      <c r="A1110" s="13" t="s">
        <v>3192</v>
      </c>
      <c r="B1110" s="13">
        <v>2</v>
      </c>
      <c r="C1110" s="13">
        <v>0</v>
      </c>
      <c r="D1110" s="13" t="s">
        <v>8366</v>
      </c>
      <c r="E1110" s="13"/>
      <c r="F1110" s="2" t="s">
        <v>8969</v>
      </c>
    </row>
    <row r="1111" spans="1:6" x14ac:dyDescent="0.3">
      <c r="A1111" s="13" t="s">
        <v>3197</v>
      </c>
      <c r="B1111" s="13">
        <v>0</v>
      </c>
      <c r="C1111" s="13">
        <v>0</v>
      </c>
      <c r="D1111" s="13" t="s">
        <v>8375</v>
      </c>
      <c r="E1111" s="13"/>
      <c r="F1111" s="2" t="s">
        <v>8391</v>
      </c>
    </row>
    <row r="1112" spans="1:6" x14ac:dyDescent="0.3">
      <c r="A1112" s="13" t="s">
        <v>3197</v>
      </c>
      <c r="B1112" s="13">
        <v>1</v>
      </c>
      <c r="C1112" s="13">
        <v>0</v>
      </c>
      <c r="D1112" s="13" t="s">
        <v>8403</v>
      </c>
      <c r="E1112" s="13"/>
      <c r="F1112" s="2" t="s">
        <v>8974</v>
      </c>
    </row>
    <row r="1113" spans="1:6" x14ac:dyDescent="0.3">
      <c r="A1113" s="13" t="s">
        <v>3203</v>
      </c>
      <c r="B1113" s="13">
        <v>0</v>
      </c>
      <c r="C1113" s="13">
        <v>0</v>
      </c>
      <c r="D1113" s="13" t="s">
        <v>8363</v>
      </c>
      <c r="E1113" s="13" t="s">
        <v>6253</v>
      </c>
      <c r="F1113" s="2" t="s">
        <v>8720</v>
      </c>
    </row>
    <row r="1114" spans="1:6" x14ac:dyDescent="0.3">
      <c r="A1114" s="13" t="s">
        <v>3203</v>
      </c>
      <c r="B1114" s="13">
        <v>1</v>
      </c>
      <c r="C1114" s="13">
        <v>0</v>
      </c>
      <c r="D1114" s="13" t="s">
        <v>8363</v>
      </c>
      <c r="E1114" s="13" t="s">
        <v>8364</v>
      </c>
      <c r="F1114" s="2" t="s">
        <v>8686</v>
      </c>
    </row>
    <row r="1115" spans="1:6" x14ac:dyDescent="0.3">
      <c r="A1115" s="13" t="s">
        <v>3209</v>
      </c>
      <c r="B1115" s="13">
        <v>1</v>
      </c>
      <c r="C1115" s="13">
        <v>0</v>
      </c>
      <c r="D1115" s="13" t="s">
        <v>8370</v>
      </c>
      <c r="E1115" s="13"/>
      <c r="F1115" s="2" t="s">
        <v>8371</v>
      </c>
    </row>
    <row r="1116" spans="1:6" x14ac:dyDescent="0.3">
      <c r="A1116" s="13" t="s">
        <v>3209</v>
      </c>
      <c r="B1116" s="13">
        <v>2</v>
      </c>
      <c r="C1116" s="13">
        <v>0</v>
      </c>
      <c r="D1116" s="13" t="s">
        <v>8363</v>
      </c>
      <c r="E1116" s="13" t="s">
        <v>8364</v>
      </c>
      <c r="F1116" s="2" t="s">
        <v>8982</v>
      </c>
    </row>
    <row r="1117" spans="1:6" x14ac:dyDescent="0.3">
      <c r="A1117" s="13" t="s">
        <v>3213</v>
      </c>
      <c r="B1117" s="13">
        <v>1</v>
      </c>
      <c r="C1117" s="13">
        <v>0</v>
      </c>
      <c r="D1117" s="13" t="s">
        <v>8375</v>
      </c>
      <c r="E1117" s="13"/>
      <c r="F1117" s="2" t="s">
        <v>8376</v>
      </c>
    </row>
    <row r="1118" spans="1:6" ht="33" customHeight="1" x14ac:dyDescent="0.3">
      <c r="A1118" s="13" t="s">
        <v>3213</v>
      </c>
      <c r="B1118" s="13">
        <v>1</v>
      </c>
      <c r="C1118" s="13">
        <v>1</v>
      </c>
      <c r="D1118" s="13" t="s">
        <v>8368</v>
      </c>
      <c r="E1118" s="13"/>
      <c r="F1118" s="2" t="s">
        <v>8983</v>
      </c>
    </row>
    <row r="1119" spans="1:6" x14ac:dyDescent="0.3">
      <c r="A1119" s="13" t="s">
        <v>3217</v>
      </c>
      <c r="B1119" s="13">
        <v>0</v>
      </c>
      <c r="C1119" s="13">
        <v>0</v>
      </c>
      <c r="D1119" s="13" t="s">
        <v>8370</v>
      </c>
      <c r="E1119" s="13"/>
      <c r="F1119" s="2" t="s">
        <v>8371</v>
      </c>
    </row>
    <row r="1120" spans="1:6" x14ac:dyDescent="0.3">
      <c r="A1120" s="13" t="s">
        <v>3217</v>
      </c>
      <c r="B1120" s="13">
        <v>1</v>
      </c>
      <c r="C1120" s="13">
        <v>0</v>
      </c>
      <c r="D1120" s="13" t="s">
        <v>8363</v>
      </c>
      <c r="E1120" s="13" t="s">
        <v>6253</v>
      </c>
      <c r="F1120" s="2" t="s">
        <v>8981</v>
      </c>
    </row>
    <row r="1121" spans="1:6" x14ac:dyDescent="0.3">
      <c r="A1121" s="13" t="s">
        <v>3221</v>
      </c>
      <c r="B1121" s="13">
        <v>0</v>
      </c>
      <c r="C1121" s="13">
        <v>0</v>
      </c>
      <c r="D1121" s="13" t="s">
        <v>8370</v>
      </c>
      <c r="E1121" s="13"/>
      <c r="F1121" s="2" t="s">
        <v>8371</v>
      </c>
    </row>
    <row r="1122" spans="1:6" x14ac:dyDescent="0.3">
      <c r="A1122" s="13" t="s">
        <v>3221</v>
      </c>
      <c r="B1122" s="13">
        <v>1</v>
      </c>
      <c r="C1122" s="13">
        <v>0</v>
      </c>
      <c r="D1122" s="13" t="s">
        <v>8363</v>
      </c>
      <c r="E1122" s="13" t="s">
        <v>8364</v>
      </c>
      <c r="F1122" s="2" t="s">
        <v>8390</v>
      </c>
    </row>
    <row r="1123" spans="1:6" x14ac:dyDescent="0.3">
      <c r="A1123" s="13" t="s">
        <v>3225</v>
      </c>
      <c r="B1123" s="13">
        <v>0</v>
      </c>
      <c r="C1123" s="13">
        <v>0</v>
      </c>
      <c r="D1123" s="13" t="s">
        <v>8363</v>
      </c>
      <c r="E1123" s="13" t="s">
        <v>8364</v>
      </c>
      <c r="F1123" s="2" t="s">
        <v>8984</v>
      </c>
    </row>
    <row r="1124" spans="1:6" x14ac:dyDescent="0.3">
      <c r="A1124" s="13" t="s">
        <v>3225</v>
      </c>
      <c r="B1124" s="13">
        <v>1</v>
      </c>
      <c r="C1124" s="13">
        <v>0</v>
      </c>
      <c r="D1124" s="13" t="s">
        <v>8370</v>
      </c>
      <c r="E1124" s="13"/>
      <c r="F1124" s="2" t="s">
        <v>8371</v>
      </c>
    </row>
    <row r="1125" spans="1:6" ht="66" customHeight="1" x14ac:dyDescent="0.3">
      <c r="A1125" s="13" t="s">
        <v>3230</v>
      </c>
      <c r="B1125" s="13">
        <v>1</v>
      </c>
      <c r="C1125" s="13">
        <v>0</v>
      </c>
      <c r="D1125" s="13" t="s">
        <v>8448</v>
      </c>
      <c r="E1125" s="13"/>
      <c r="F1125" s="2" t="s">
        <v>8985</v>
      </c>
    </row>
    <row r="1126" spans="1:6" x14ac:dyDescent="0.3">
      <c r="A1126" s="13" t="s">
        <v>3235</v>
      </c>
      <c r="B1126" s="13">
        <v>0</v>
      </c>
      <c r="C1126" s="13">
        <v>0</v>
      </c>
      <c r="D1126" s="13" t="s">
        <v>8370</v>
      </c>
      <c r="E1126" s="13"/>
      <c r="F1126" s="2" t="s">
        <v>8371</v>
      </c>
    </row>
    <row r="1127" spans="1:6" x14ac:dyDescent="0.3">
      <c r="A1127" s="13" t="s">
        <v>3235</v>
      </c>
      <c r="B1127" s="13">
        <v>0</v>
      </c>
      <c r="C1127" s="13">
        <v>1</v>
      </c>
      <c r="D1127" s="13" t="s">
        <v>8366</v>
      </c>
      <c r="E1127" s="13"/>
      <c r="F1127" s="2" t="s">
        <v>8986</v>
      </c>
    </row>
    <row r="1128" spans="1:6" ht="33" customHeight="1" x14ac:dyDescent="0.3">
      <c r="A1128" s="13" t="s">
        <v>3235</v>
      </c>
      <c r="B1128" s="13">
        <v>1</v>
      </c>
      <c r="C1128" s="13">
        <v>0</v>
      </c>
      <c r="D1128" s="13" t="s">
        <v>8426</v>
      </c>
      <c r="E1128" s="13"/>
      <c r="F1128" s="2" t="s">
        <v>8987</v>
      </c>
    </row>
    <row r="1129" spans="1:6" ht="82.5" customHeight="1" x14ac:dyDescent="0.3">
      <c r="A1129" s="13" t="s">
        <v>3242</v>
      </c>
      <c r="B1129" s="13">
        <v>0</v>
      </c>
      <c r="C1129" s="13">
        <v>0</v>
      </c>
      <c r="D1129" s="13" t="s">
        <v>8451</v>
      </c>
      <c r="E1129" s="13"/>
      <c r="F1129" s="2" t="s">
        <v>8988</v>
      </c>
    </row>
    <row r="1130" spans="1:6" x14ac:dyDescent="0.3">
      <c r="A1130" s="13" t="s">
        <v>3246</v>
      </c>
      <c r="B1130" s="13">
        <v>0</v>
      </c>
      <c r="C1130" s="13">
        <v>0</v>
      </c>
      <c r="D1130" s="13" t="s">
        <v>8363</v>
      </c>
      <c r="E1130" s="13" t="s">
        <v>6253</v>
      </c>
      <c r="F1130" s="2" t="s">
        <v>8433</v>
      </c>
    </row>
    <row r="1131" spans="1:6" x14ac:dyDescent="0.3">
      <c r="A1131" s="13" t="s">
        <v>3246</v>
      </c>
      <c r="B1131" s="13">
        <v>1</v>
      </c>
      <c r="C1131" s="13">
        <v>0</v>
      </c>
      <c r="D1131" s="13" t="s">
        <v>8375</v>
      </c>
      <c r="E1131" s="13"/>
      <c r="F1131" s="2" t="s">
        <v>8444</v>
      </c>
    </row>
    <row r="1132" spans="1:6" x14ac:dyDescent="0.3">
      <c r="A1132" s="13" t="s">
        <v>3246</v>
      </c>
      <c r="B1132" s="13">
        <v>2</v>
      </c>
      <c r="C1132" s="13">
        <v>0</v>
      </c>
      <c r="D1132" s="13" t="s">
        <v>8370</v>
      </c>
      <c r="E1132" s="13"/>
      <c r="F1132" s="2" t="s">
        <v>8371</v>
      </c>
    </row>
    <row r="1133" spans="1:6" x14ac:dyDescent="0.3">
      <c r="A1133" s="13" t="s">
        <v>3250</v>
      </c>
      <c r="B1133" s="13">
        <v>1</v>
      </c>
      <c r="C1133" s="13">
        <v>0</v>
      </c>
      <c r="D1133" s="13" t="s">
        <v>6228</v>
      </c>
      <c r="E1133" s="13"/>
      <c r="F1133" s="2" t="s">
        <v>8638</v>
      </c>
    </row>
    <row r="1134" spans="1:6" x14ac:dyDescent="0.3">
      <c r="A1134" s="13" t="s">
        <v>3250</v>
      </c>
      <c r="B1134" s="13">
        <v>1</v>
      </c>
      <c r="C1134" s="13">
        <v>1</v>
      </c>
      <c r="D1134" s="13" t="s">
        <v>8368</v>
      </c>
      <c r="E1134" s="13"/>
      <c r="F1134" s="2" t="s">
        <v>8989</v>
      </c>
    </row>
    <row r="1135" spans="1:6" ht="33" customHeight="1" x14ac:dyDescent="0.3">
      <c r="A1135" s="13" t="s">
        <v>3254</v>
      </c>
      <c r="B1135" s="13">
        <v>0</v>
      </c>
      <c r="C1135" s="13">
        <v>0</v>
      </c>
      <c r="D1135" s="13" t="s">
        <v>8368</v>
      </c>
      <c r="E1135" s="13"/>
      <c r="F1135" s="2" t="s">
        <v>8990</v>
      </c>
    </row>
    <row r="1136" spans="1:6" x14ac:dyDescent="0.3">
      <c r="A1136" s="13" t="s">
        <v>3254</v>
      </c>
      <c r="B1136" s="13">
        <v>1</v>
      </c>
      <c r="C1136" s="13">
        <v>0</v>
      </c>
      <c r="D1136" s="13" t="s">
        <v>8363</v>
      </c>
      <c r="E1136" s="13" t="s">
        <v>8364</v>
      </c>
      <c r="F1136" s="2" t="s">
        <v>8390</v>
      </c>
    </row>
    <row r="1137" spans="1:6" x14ac:dyDescent="0.3">
      <c r="A1137" s="13" t="s">
        <v>3258</v>
      </c>
      <c r="B1137" s="13">
        <v>0</v>
      </c>
      <c r="C1137" s="13">
        <v>0</v>
      </c>
      <c r="D1137" s="13" t="s">
        <v>6228</v>
      </c>
      <c r="E1137" s="13"/>
      <c r="F1137" s="2" t="s">
        <v>8372</v>
      </c>
    </row>
    <row r="1138" spans="1:6" x14ac:dyDescent="0.3">
      <c r="A1138" s="13" t="s">
        <v>3258</v>
      </c>
      <c r="B1138" s="13">
        <v>0</v>
      </c>
      <c r="C1138" s="13">
        <v>1</v>
      </c>
      <c r="D1138" s="13" t="s">
        <v>6228</v>
      </c>
      <c r="E1138" s="13"/>
      <c r="F1138" s="2" t="s">
        <v>8373</v>
      </c>
    </row>
    <row r="1139" spans="1:6" x14ac:dyDescent="0.3">
      <c r="A1139" s="13" t="s">
        <v>3262</v>
      </c>
      <c r="B1139" s="13">
        <v>0</v>
      </c>
      <c r="C1139" s="13">
        <v>0</v>
      </c>
      <c r="D1139" s="13" t="s">
        <v>8370</v>
      </c>
      <c r="E1139" s="13"/>
      <c r="F1139" s="2" t="s">
        <v>8371</v>
      </c>
    </row>
    <row r="1140" spans="1:6" x14ac:dyDescent="0.3">
      <c r="A1140" s="13" t="s">
        <v>3262</v>
      </c>
      <c r="B1140" s="13">
        <v>0</v>
      </c>
      <c r="C1140" s="13">
        <v>1</v>
      </c>
      <c r="D1140" s="13" t="s">
        <v>8375</v>
      </c>
      <c r="E1140" s="13"/>
      <c r="F1140" s="2" t="s">
        <v>8391</v>
      </c>
    </row>
    <row r="1141" spans="1:6" x14ac:dyDescent="0.3">
      <c r="A1141" s="13" t="s">
        <v>3262</v>
      </c>
      <c r="B1141" s="13">
        <v>1</v>
      </c>
      <c r="C1141" s="13">
        <v>0</v>
      </c>
      <c r="D1141" s="13" t="s">
        <v>8363</v>
      </c>
      <c r="E1141" s="13" t="s">
        <v>8364</v>
      </c>
      <c r="F1141" s="2" t="s">
        <v>8428</v>
      </c>
    </row>
    <row r="1142" spans="1:6" x14ac:dyDescent="0.3">
      <c r="A1142" s="13" t="s">
        <v>3266</v>
      </c>
      <c r="B1142" s="13">
        <v>0</v>
      </c>
      <c r="C1142" s="13">
        <v>0</v>
      </c>
      <c r="D1142" s="13" t="s">
        <v>8363</v>
      </c>
      <c r="E1142" s="13" t="s">
        <v>6228</v>
      </c>
      <c r="F1142" s="2" t="s">
        <v>8991</v>
      </c>
    </row>
    <row r="1143" spans="1:6" x14ac:dyDescent="0.3">
      <c r="A1143" s="13" t="s">
        <v>3266</v>
      </c>
      <c r="B1143" s="13">
        <v>0</v>
      </c>
      <c r="C1143" s="13">
        <v>1</v>
      </c>
      <c r="D1143" s="13" t="s">
        <v>8368</v>
      </c>
      <c r="E1143" s="13"/>
      <c r="F1143" s="2" t="s">
        <v>8377</v>
      </c>
    </row>
    <row r="1144" spans="1:6" x14ac:dyDescent="0.3">
      <c r="A1144" s="13" t="s">
        <v>3272</v>
      </c>
      <c r="B1144" s="13">
        <v>0</v>
      </c>
      <c r="C1144" s="13">
        <v>0</v>
      </c>
      <c r="D1144" s="13" t="s">
        <v>8363</v>
      </c>
      <c r="E1144" s="13" t="s">
        <v>8364</v>
      </c>
      <c r="F1144" s="2" t="s">
        <v>8472</v>
      </c>
    </row>
    <row r="1145" spans="1:6" x14ac:dyDescent="0.3">
      <c r="A1145" s="13" t="s">
        <v>3272</v>
      </c>
      <c r="B1145" s="13">
        <v>0</v>
      </c>
      <c r="C1145" s="13">
        <v>1</v>
      </c>
      <c r="D1145" s="13" t="s">
        <v>8690</v>
      </c>
      <c r="E1145" s="13"/>
      <c r="F1145" s="2" t="s">
        <v>8376</v>
      </c>
    </row>
    <row r="1146" spans="1:6" x14ac:dyDescent="0.3">
      <c r="A1146" s="13" t="s">
        <v>3272</v>
      </c>
      <c r="B1146" s="13">
        <v>0</v>
      </c>
      <c r="C1146" s="13">
        <v>2</v>
      </c>
      <c r="D1146" s="13" t="s">
        <v>8368</v>
      </c>
      <c r="E1146" s="13"/>
      <c r="F1146" s="2" t="s">
        <v>8465</v>
      </c>
    </row>
    <row r="1147" spans="1:6" x14ac:dyDescent="0.3">
      <c r="A1147" s="13" t="s">
        <v>3272</v>
      </c>
      <c r="B1147" s="13">
        <v>1</v>
      </c>
      <c r="C1147" s="13">
        <v>0</v>
      </c>
      <c r="D1147" s="13" t="s">
        <v>8370</v>
      </c>
      <c r="E1147" s="13"/>
      <c r="F1147" s="2" t="s">
        <v>8371</v>
      </c>
    </row>
    <row r="1148" spans="1:6" x14ac:dyDescent="0.3">
      <c r="A1148" s="13" t="s">
        <v>3277</v>
      </c>
      <c r="B1148" s="13">
        <v>0</v>
      </c>
      <c r="C1148" s="13">
        <v>0</v>
      </c>
      <c r="D1148" s="13" t="s">
        <v>8439</v>
      </c>
      <c r="E1148" s="13"/>
      <c r="F1148" s="2" t="s">
        <v>8440</v>
      </c>
    </row>
    <row r="1149" spans="1:6" x14ac:dyDescent="0.3">
      <c r="A1149" s="13" t="s">
        <v>3277</v>
      </c>
      <c r="B1149" s="13">
        <v>0</v>
      </c>
      <c r="C1149" s="13">
        <v>1</v>
      </c>
      <c r="D1149" s="13" t="s">
        <v>8363</v>
      </c>
      <c r="E1149" s="13" t="s">
        <v>8364</v>
      </c>
      <c r="F1149" s="2" t="s">
        <v>8992</v>
      </c>
    </row>
    <row r="1150" spans="1:6" x14ac:dyDescent="0.3">
      <c r="A1150" s="13" t="s">
        <v>3277</v>
      </c>
      <c r="B1150" s="13">
        <v>1</v>
      </c>
      <c r="C1150" s="13">
        <v>0</v>
      </c>
      <c r="D1150" s="13" t="s">
        <v>8370</v>
      </c>
      <c r="E1150" s="13"/>
      <c r="F1150" s="2" t="s">
        <v>8371</v>
      </c>
    </row>
    <row r="1151" spans="1:6" x14ac:dyDescent="0.3">
      <c r="A1151" s="13" t="s">
        <v>3277</v>
      </c>
      <c r="B1151" s="13">
        <v>1</v>
      </c>
      <c r="C1151" s="13">
        <v>1</v>
      </c>
      <c r="D1151" s="13" t="s">
        <v>8447</v>
      </c>
      <c r="E1151" s="13"/>
      <c r="F1151" s="2" t="s">
        <v>8371</v>
      </c>
    </row>
    <row r="1152" spans="1:6" x14ac:dyDescent="0.3">
      <c r="A1152" s="13" t="s">
        <v>3277</v>
      </c>
      <c r="B1152" s="13">
        <v>1</v>
      </c>
      <c r="C1152" s="13">
        <v>2</v>
      </c>
      <c r="D1152" s="13" t="s">
        <v>8448</v>
      </c>
      <c r="E1152" s="13"/>
      <c r="F1152" s="2" t="s">
        <v>8993</v>
      </c>
    </row>
    <row r="1153" spans="1:6" x14ac:dyDescent="0.3">
      <c r="A1153" s="13" t="s">
        <v>3282</v>
      </c>
      <c r="B1153" s="13">
        <v>0</v>
      </c>
      <c r="C1153" s="13">
        <v>0</v>
      </c>
      <c r="D1153" s="13" t="s">
        <v>8667</v>
      </c>
      <c r="E1153" s="13"/>
      <c r="F1153" s="2" t="s">
        <v>8668</v>
      </c>
    </row>
    <row r="1154" spans="1:6" x14ac:dyDescent="0.3">
      <c r="A1154" s="13" t="s">
        <v>3282</v>
      </c>
      <c r="B1154" s="13">
        <v>0</v>
      </c>
      <c r="C1154" s="13">
        <v>1</v>
      </c>
      <c r="D1154" s="13" t="s">
        <v>8363</v>
      </c>
      <c r="E1154" s="13" t="s">
        <v>6253</v>
      </c>
      <c r="F1154" s="2" t="s">
        <v>8994</v>
      </c>
    </row>
    <row r="1155" spans="1:6" x14ac:dyDescent="0.3">
      <c r="A1155" s="13" t="s">
        <v>3282</v>
      </c>
      <c r="B1155" s="13">
        <v>0</v>
      </c>
      <c r="C1155" s="13">
        <v>2</v>
      </c>
      <c r="D1155" s="13" t="s">
        <v>8580</v>
      </c>
      <c r="E1155" s="13"/>
      <c r="F1155" s="2" t="s">
        <v>8670</v>
      </c>
    </row>
    <row r="1156" spans="1:6" x14ac:dyDescent="0.3">
      <c r="A1156" s="13" t="s">
        <v>3282</v>
      </c>
      <c r="B1156" s="13">
        <v>0</v>
      </c>
      <c r="C1156" s="13">
        <v>3</v>
      </c>
      <c r="D1156" s="13" t="s">
        <v>8368</v>
      </c>
      <c r="E1156" s="13"/>
      <c r="F1156" s="2" t="s">
        <v>8995</v>
      </c>
    </row>
    <row r="1157" spans="1:6" x14ac:dyDescent="0.3">
      <c r="A1157" s="13" t="s">
        <v>3282</v>
      </c>
      <c r="B1157" s="13">
        <v>1</v>
      </c>
      <c r="C1157" s="13">
        <v>0</v>
      </c>
      <c r="D1157" s="13" t="s">
        <v>8363</v>
      </c>
      <c r="E1157" s="13" t="s">
        <v>8364</v>
      </c>
      <c r="F1157" s="2" t="s">
        <v>8390</v>
      </c>
    </row>
    <row r="1158" spans="1:6" x14ac:dyDescent="0.3">
      <c r="A1158" s="13" t="s">
        <v>3286</v>
      </c>
      <c r="B1158" s="13">
        <v>1</v>
      </c>
      <c r="C1158" s="13">
        <v>0</v>
      </c>
      <c r="D1158" s="13" t="s">
        <v>8996</v>
      </c>
      <c r="E1158" s="13"/>
      <c r="F1158" s="2" t="s">
        <v>8997</v>
      </c>
    </row>
    <row r="1159" spans="1:6" x14ac:dyDescent="0.3">
      <c r="A1159" s="13" t="s">
        <v>3286</v>
      </c>
      <c r="B1159" s="13">
        <v>1</v>
      </c>
      <c r="C1159" s="13">
        <v>1</v>
      </c>
      <c r="D1159" s="13" t="s">
        <v>8996</v>
      </c>
      <c r="E1159" s="13"/>
      <c r="F1159" s="2" t="s">
        <v>8998</v>
      </c>
    </row>
    <row r="1160" spans="1:6" x14ac:dyDescent="0.3">
      <c r="A1160" s="13" t="s">
        <v>3286</v>
      </c>
      <c r="B1160" s="13">
        <v>1</v>
      </c>
      <c r="C1160" s="13">
        <v>2</v>
      </c>
      <c r="D1160" s="13" t="s">
        <v>8368</v>
      </c>
      <c r="E1160" s="13"/>
      <c r="F1160" s="2" t="s">
        <v>8999</v>
      </c>
    </row>
    <row r="1161" spans="1:6" x14ac:dyDescent="0.3">
      <c r="A1161" s="13" t="s">
        <v>3286</v>
      </c>
      <c r="B1161" s="13">
        <v>2</v>
      </c>
      <c r="C1161" s="13">
        <v>0</v>
      </c>
      <c r="D1161" s="13" t="s">
        <v>8887</v>
      </c>
      <c r="E1161" s="13"/>
      <c r="F1161" s="2" t="s">
        <v>8431</v>
      </c>
    </row>
    <row r="1162" spans="1:6" x14ac:dyDescent="0.3">
      <c r="A1162" s="13" t="s">
        <v>3290</v>
      </c>
      <c r="B1162" s="13">
        <v>1</v>
      </c>
      <c r="C1162" s="13">
        <v>0</v>
      </c>
      <c r="D1162" s="13" t="s">
        <v>6228</v>
      </c>
      <c r="E1162" s="13"/>
      <c r="F1162" s="2" t="s">
        <v>8638</v>
      </c>
    </row>
    <row r="1163" spans="1:6" x14ac:dyDescent="0.3">
      <c r="A1163" s="13" t="s">
        <v>3290</v>
      </c>
      <c r="B1163" s="13">
        <v>1</v>
      </c>
      <c r="C1163" s="13">
        <v>1</v>
      </c>
      <c r="D1163" s="13" t="s">
        <v>8368</v>
      </c>
      <c r="E1163" s="13"/>
      <c r="F1163" s="2" t="s">
        <v>9000</v>
      </c>
    </row>
    <row r="1164" spans="1:6" x14ac:dyDescent="0.3">
      <c r="A1164" s="13" t="s">
        <v>3294</v>
      </c>
      <c r="B1164" s="13">
        <v>0</v>
      </c>
      <c r="C1164" s="13">
        <v>0</v>
      </c>
      <c r="D1164" s="13" t="s">
        <v>8381</v>
      </c>
      <c r="E1164" s="13"/>
      <c r="F1164" s="2" t="s">
        <v>9001</v>
      </c>
    </row>
    <row r="1165" spans="1:6" x14ac:dyDescent="0.3">
      <c r="A1165" s="13" t="s">
        <v>3301</v>
      </c>
      <c r="B1165" s="13">
        <v>0</v>
      </c>
      <c r="C1165" s="13">
        <v>0</v>
      </c>
      <c r="D1165" s="13" t="s">
        <v>6228</v>
      </c>
      <c r="E1165" s="13"/>
      <c r="F1165" s="2" t="s">
        <v>8588</v>
      </c>
    </row>
    <row r="1166" spans="1:6" x14ac:dyDescent="0.3">
      <c r="A1166" s="13" t="s">
        <v>3301</v>
      </c>
      <c r="B1166" s="13">
        <v>0</v>
      </c>
      <c r="C1166" s="13">
        <v>1</v>
      </c>
      <c r="D1166" s="13" t="s">
        <v>8368</v>
      </c>
      <c r="E1166" s="13"/>
      <c r="F1166" s="2" t="s">
        <v>9002</v>
      </c>
    </row>
    <row r="1167" spans="1:6" x14ac:dyDescent="0.3">
      <c r="A1167" s="13" t="s">
        <v>3301</v>
      </c>
      <c r="B1167" s="13">
        <v>1</v>
      </c>
      <c r="C1167" s="13">
        <v>0</v>
      </c>
      <c r="D1167" s="13" t="s">
        <v>8403</v>
      </c>
      <c r="E1167" s="13"/>
      <c r="F1167" s="2" t="s">
        <v>9003</v>
      </c>
    </row>
    <row r="1168" spans="1:6" x14ac:dyDescent="0.3">
      <c r="A1168" s="13" t="s">
        <v>3305</v>
      </c>
      <c r="B1168" s="13">
        <v>0</v>
      </c>
      <c r="C1168" s="13">
        <v>0</v>
      </c>
      <c r="D1168" s="13" t="s">
        <v>8378</v>
      </c>
      <c r="E1168" s="13"/>
      <c r="F1168" s="2" t="s">
        <v>9004</v>
      </c>
    </row>
    <row r="1169" spans="1:6" x14ac:dyDescent="0.3">
      <c r="A1169" s="13" t="s">
        <v>3305</v>
      </c>
      <c r="B1169" s="13">
        <v>0</v>
      </c>
      <c r="C1169" s="13">
        <v>1</v>
      </c>
      <c r="D1169" s="13" t="s">
        <v>8378</v>
      </c>
      <c r="E1169" s="13"/>
      <c r="F1169" s="2" t="s">
        <v>9005</v>
      </c>
    </row>
    <row r="1170" spans="1:6" x14ac:dyDescent="0.3">
      <c r="A1170" s="13" t="s">
        <v>3310</v>
      </c>
      <c r="B1170" s="13">
        <v>1</v>
      </c>
      <c r="C1170" s="13">
        <v>0</v>
      </c>
      <c r="D1170" s="13" t="s">
        <v>8370</v>
      </c>
      <c r="E1170" s="13"/>
      <c r="F1170" s="2" t="s">
        <v>8371</v>
      </c>
    </row>
    <row r="1171" spans="1:6" ht="82.5" customHeight="1" x14ac:dyDescent="0.3">
      <c r="A1171" s="13" t="s">
        <v>3320</v>
      </c>
      <c r="B1171" s="13">
        <v>0</v>
      </c>
      <c r="C1171" s="13">
        <v>0</v>
      </c>
      <c r="D1171" s="13" t="s">
        <v>8448</v>
      </c>
      <c r="E1171" s="13"/>
      <c r="F1171" s="2" t="s">
        <v>9006</v>
      </c>
    </row>
    <row r="1172" spans="1:6" x14ac:dyDescent="0.3">
      <c r="A1172" s="13" t="s">
        <v>3320</v>
      </c>
      <c r="B1172" s="13">
        <v>1</v>
      </c>
      <c r="C1172" s="13">
        <v>0</v>
      </c>
      <c r="D1172" s="13" t="s">
        <v>8370</v>
      </c>
      <c r="E1172" s="13"/>
      <c r="F1172" s="2" t="s">
        <v>8371</v>
      </c>
    </row>
    <row r="1173" spans="1:6" x14ac:dyDescent="0.3">
      <c r="A1173" s="13" t="s">
        <v>3325</v>
      </c>
      <c r="B1173" s="13">
        <v>0</v>
      </c>
      <c r="C1173" s="13">
        <v>0</v>
      </c>
      <c r="D1173" s="13" t="s">
        <v>8375</v>
      </c>
      <c r="E1173" s="13"/>
      <c r="F1173" s="2" t="s">
        <v>8391</v>
      </c>
    </row>
    <row r="1174" spans="1:6" x14ac:dyDescent="0.3">
      <c r="A1174" s="13" t="s">
        <v>3325</v>
      </c>
      <c r="B1174" s="13">
        <v>1</v>
      </c>
      <c r="C1174" s="13">
        <v>0</v>
      </c>
      <c r="D1174" s="13" t="s">
        <v>9007</v>
      </c>
      <c r="E1174" s="13"/>
      <c r="F1174" s="2" t="s">
        <v>9008</v>
      </c>
    </row>
    <row r="1175" spans="1:6" x14ac:dyDescent="0.3">
      <c r="A1175" s="13" t="s">
        <v>3331</v>
      </c>
      <c r="B1175" s="13">
        <v>0</v>
      </c>
      <c r="C1175" s="13">
        <v>0</v>
      </c>
      <c r="D1175" s="13" t="s">
        <v>8363</v>
      </c>
      <c r="E1175" s="13" t="s">
        <v>8364</v>
      </c>
      <c r="F1175" s="2" t="s">
        <v>8472</v>
      </c>
    </row>
    <row r="1176" spans="1:6" x14ac:dyDescent="0.3">
      <c r="A1176" s="13" t="s">
        <v>3331</v>
      </c>
      <c r="B1176" s="13">
        <v>1</v>
      </c>
      <c r="C1176" s="13">
        <v>0</v>
      </c>
      <c r="D1176" s="13" t="s">
        <v>8392</v>
      </c>
      <c r="E1176" s="13"/>
      <c r="F1176" s="2" t="s">
        <v>8674</v>
      </c>
    </row>
    <row r="1177" spans="1:6" x14ac:dyDescent="0.3">
      <c r="A1177" s="13" t="s">
        <v>3331</v>
      </c>
      <c r="B1177" s="13">
        <v>1</v>
      </c>
      <c r="C1177" s="13">
        <v>1</v>
      </c>
      <c r="D1177" s="13" t="s">
        <v>8394</v>
      </c>
      <c r="E1177" s="13"/>
      <c r="F1177" s="2" t="s">
        <v>9009</v>
      </c>
    </row>
    <row r="1178" spans="1:6" x14ac:dyDescent="0.3">
      <c r="A1178" s="13" t="s">
        <v>3331</v>
      </c>
      <c r="B1178" s="13">
        <v>1</v>
      </c>
      <c r="C1178" s="13">
        <v>2</v>
      </c>
      <c r="D1178" s="13" t="s">
        <v>8396</v>
      </c>
      <c r="E1178" s="13"/>
      <c r="F1178" s="2" t="s">
        <v>8519</v>
      </c>
    </row>
    <row r="1179" spans="1:6" x14ac:dyDescent="0.3">
      <c r="A1179" s="13" t="s">
        <v>3331</v>
      </c>
      <c r="B1179" s="13">
        <v>1</v>
      </c>
      <c r="C1179" s="13">
        <v>3</v>
      </c>
      <c r="D1179" s="13" t="s">
        <v>8396</v>
      </c>
      <c r="E1179" s="13"/>
      <c r="F1179" s="2" t="s">
        <v>8615</v>
      </c>
    </row>
    <row r="1180" spans="1:6" x14ac:dyDescent="0.3">
      <c r="A1180" s="13" t="s">
        <v>3331</v>
      </c>
      <c r="B1180" s="13">
        <v>1</v>
      </c>
      <c r="C1180" s="13">
        <v>4</v>
      </c>
      <c r="D1180" s="13" t="s">
        <v>8368</v>
      </c>
      <c r="E1180" s="13"/>
      <c r="F1180" s="2" t="s">
        <v>9010</v>
      </c>
    </row>
    <row r="1181" spans="1:6" x14ac:dyDescent="0.3">
      <c r="A1181" s="13" t="s">
        <v>3336</v>
      </c>
      <c r="B1181" s="13">
        <v>0</v>
      </c>
      <c r="C1181" s="13">
        <v>0</v>
      </c>
      <c r="D1181" s="13" t="s">
        <v>8363</v>
      </c>
      <c r="E1181" s="13" t="s">
        <v>8364</v>
      </c>
      <c r="F1181" s="2" t="s">
        <v>8754</v>
      </c>
    </row>
    <row r="1182" spans="1:6" x14ac:dyDescent="0.3">
      <c r="A1182" s="13" t="s">
        <v>3340</v>
      </c>
      <c r="B1182" s="13">
        <v>0</v>
      </c>
      <c r="C1182" s="13">
        <v>0</v>
      </c>
      <c r="D1182" s="13" t="s">
        <v>8375</v>
      </c>
      <c r="E1182" s="13"/>
      <c r="F1182" s="2" t="s">
        <v>9011</v>
      </c>
    </row>
    <row r="1183" spans="1:6" x14ac:dyDescent="0.3">
      <c r="A1183" s="13" t="s">
        <v>3340</v>
      </c>
      <c r="B1183" s="13">
        <v>0</v>
      </c>
      <c r="C1183" s="13">
        <v>1</v>
      </c>
      <c r="D1183" s="13" t="s">
        <v>8368</v>
      </c>
      <c r="E1183" s="13"/>
      <c r="F1183" s="2" t="s">
        <v>8713</v>
      </c>
    </row>
    <row r="1184" spans="1:6" x14ac:dyDescent="0.3">
      <c r="A1184" s="13" t="s">
        <v>3348</v>
      </c>
      <c r="B1184" s="13">
        <v>0</v>
      </c>
      <c r="C1184" s="13">
        <v>0</v>
      </c>
      <c r="D1184" s="13" t="s">
        <v>6228</v>
      </c>
      <c r="E1184" s="13"/>
      <c r="F1184" s="2" t="s">
        <v>8588</v>
      </c>
    </row>
    <row r="1185" spans="1:6" x14ac:dyDescent="0.3">
      <c r="A1185" s="13" t="s">
        <v>3348</v>
      </c>
      <c r="B1185" s="13">
        <v>0</v>
      </c>
      <c r="C1185" s="13">
        <v>1</v>
      </c>
      <c r="D1185" s="13" t="s">
        <v>8368</v>
      </c>
      <c r="E1185" s="13"/>
      <c r="F1185" s="2" t="s">
        <v>9012</v>
      </c>
    </row>
    <row r="1186" spans="1:6" x14ac:dyDescent="0.3">
      <c r="A1186" s="13" t="s">
        <v>3352</v>
      </c>
      <c r="B1186" s="13">
        <v>0</v>
      </c>
      <c r="C1186" s="13">
        <v>0</v>
      </c>
      <c r="D1186" s="13" t="s">
        <v>8363</v>
      </c>
      <c r="E1186" s="13" t="s">
        <v>6228</v>
      </c>
      <c r="F1186" s="2" t="s">
        <v>9013</v>
      </c>
    </row>
    <row r="1187" spans="1:6" x14ac:dyDescent="0.3">
      <c r="A1187" s="13" t="s">
        <v>3352</v>
      </c>
      <c r="B1187" s="13">
        <v>0</v>
      </c>
      <c r="C1187" s="13">
        <v>1</v>
      </c>
      <c r="D1187" s="13" t="s">
        <v>8368</v>
      </c>
      <c r="E1187" s="13"/>
      <c r="F1187" s="2" t="s">
        <v>9014</v>
      </c>
    </row>
    <row r="1188" spans="1:6" x14ac:dyDescent="0.3">
      <c r="A1188" s="13" t="s">
        <v>3356</v>
      </c>
      <c r="B1188" s="13">
        <v>0</v>
      </c>
      <c r="C1188" s="13">
        <v>0</v>
      </c>
      <c r="D1188" s="13" t="s">
        <v>8462</v>
      </c>
      <c r="E1188" s="13"/>
      <c r="F1188" s="2" t="s">
        <v>9015</v>
      </c>
    </row>
    <row r="1189" spans="1:6" x14ac:dyDescent="0.3">
      <c r="A1189" s="13" t="s">
        <v>3356</v>
      </c>
      <c r="B1189" s="13">
        <v>0</v>
      </c>
      <c r="C1189" s="13">
        <v>1</v>
      </c>
      <c r="D1189" s="13" t="s">
        <v>8690</v>
      </c>
      <c r="E1189" s="13"/>
      <c r="F1189" s="2" t="s">
        <v>8461</v>
      </c>
    </row>
    <row r="1190" spans="1:6" x14ac:dyDescent="0.3">
      <c r="A1190" s="13" t="s">
        <v>3356</v>
      </c>
      <c r="B1190" s="13">
        <v>0</v>
      </c>
      <c r="C1190" s="13">
        <v>2</v>
      </c>
      <c r="D1190" s="13" t="s">
        <v>8366</v>
      </c>
      <c r="E1190" s="13" t="s">
        <v>8364</v>
      </c>
      <c r="F1190" s="2" t="s">
        <v>9016</v>
      </c>
    </row>
    <row r="1191" spans="1:6" x14ac:dyDescent="0.3">
      <c r="A1191" s="13" t="s">
        <v>3356</v>
      </c>
      <c r="B1191" s="13">
        <v>0</v>
      </c>
      <c r="C1191" s="13">
        <v>3</v>
      </c>
      <c r="D1191" s="13" t="s">
        <v>8973</v>
      </c>
      <c r="E1191" s="13"/>
      <c r="F1191" s="2"/>
    </row>
    <row r="1192" spans="1:6" x14ac:dyDescent="0.3">
      <c r="A1192" s="13" t="s">
        <v>3356</v>
      </c>
      <c r="B1192" s="13">
        <v>1</v>
      </c>
      <c r="C1192" s="13">
        <v>0</v>
      </c>
      <c r="D1192" s="13" t="s">
        <v>8370</v>
      </c>
      <c r="E1192" s="13"/>
      <c r="F1192" s="2" t="s">
        <v>8371</v>
      </c>
    </row>
    <row r="1193" spans="1:6" x14ac:dyDescent="0.3">
      <c r="A1193" s="13" t="s">
        <v>3361</v>
      </c>
      <c r="B1193" s="13">
        <v>0</v>
      </c>
      <c r="C1193" s="13">
        <v>0</v>
      </c>
      <c r="D1193" s="13" t="s">
        <v>8375</v>
      </c>
      <c r="E1193" s="13"/>
      <c r="F1193" s="2" t="s">
        <v>8391</v>
      </c>
    </row>
    <row r="1194" spans="1:6" x14ac:dyDescent="0.3">
      <c r="A1194" s="13" t="s">
        <v>3361</v>
      </c>
      <c r="B1194" s="13">
        <v>1</v>
      </c>
      <c r="C1194" s="13">
        <v>0</v>
      </c>
      <c r="D1194" s="13" t="s">
        <v>8375</v>
      </c>
      <c r="E1194" s="13"/>
      <c r="F1194" s="2" t="s">
        <v>8444</v>
      </c>
    </row>
    <row r="1195" spans="1:6" x14ac:dyDescent="0.3">
      <c r="A1195" s="13" t="s">
        <v>3361</v>
      </c>
      <c r="B1195" s="13">
        <v>1</v>
      </c>
      <c r="C1195" s="13">
        <v>1</v>
      </c>
      <c r="D1195" s="13" t="s">
        <v>8368</v>
      </c>
      <c r="E1195" s="13"/>
      <c r="F1195" s="2" t="s">
        <v>9017</v>
      </c>
    </row>
    <row r="1196" spans="1:6" x14ac:dyDescent="0.3">
      <c r="A1196" s="13" t="s">
        <v>3367</v>
      </c>
      <c r="B1196" s="13">
        <v>0</v>
      </c>
      <c r="C1196" s="13">
        <v>0</v>
      </c>
      <c r="D1196" s="13" t="s">
        <v>8370</v>
      </c>
      <c r="E1196" s="13"/>
      <c r="F1196" s="2" t="s">
        <v>8431</v>
      </c>
    </row>
    <row r="1197" spans="1:6" x14ac:dyDescent="0.3">
      <c r="A1197" s="13" t="s">
        <v>3374</v>
      </c>
      <c r="B1197" s="13">
        <v>0</v>
      </c>
      <c r="C1197" s="13">
        <v>0</v>
      </c>
      <c r="D1197" s="13" t="s">
        <v>8370</v>
      </c>
      <c r="E1197" s="13"/>
      <c r="F1197" s="2" t="s">
        <v>8431</v>
      </c>
    </row>
    <row r="1198" spans="1:6" x14ac:dyDescent="0.3">
      <c r="A1198" s="13" t="s">
        <v>3379</v>
      </c>
      <c r="B1198" s="13">
        <v>0</v>
      </c>
      <c r="C1198" s="13">
        <v>0</v>
      </c>
      <c r="D1198" s="13" t="s">
        <v>8370</v>
      </c>
      <c r="E1198" s="13"/>
      <c r="F1198" s="2" t="s">
        <v>8431</v>
      </c>
    </row>
    <row r="1199" spans="1:6" x14ac:dyDescent="0.3">
      <c r="A1199" s="13" t="s">
        <v>3384</v>
      </c>
      <c r="B1199" s="13">
        <v>0</v>
      </c>
      <c r="C1199" s="13">
        <v>0</v>
      </c>
      <c r="D1199" s="13" t="s">
        <v>8370</v>
      </c>
      <c r="E1199" s="13"/>
      <c r="F1199" s="2" t="s">
        <v>8431</v>
      </c>
    </row>
    <row r="1200" spans="1:6" x14ac:dyDescent="0.3">
      <c r="A1200" s="13" t="s">
        <v>3390</v>
      </c>
      <c r="B1200" s="13">
        <v>0</v>
      </c>
      <c r="C1200" s="13">
        <v>0</v>
      </c>
      <c r="D1200" s="13" t="s">
        <v>8375</v>
      </c>
      <c r="E1200" s="13"/>
      <c r="F1200" s="2" t="s">
        <v>9018</v>
      </c>
    </row>
    <row r="1201" spans="1:6" x14ac:dyDescent="0.3">
      <c r="A1201" s="13" t="s">
        <v>3390</v>
      </c>
      <c r="B1201" s="13">
        <v>0</v>
      </c>
      <c r="C1201" s="13">
        <v>1</v>
      </c>
      <c r="D1201" s="13" t="s">
        <v>8368</v>
      </c>
      <c r="E1201" s="13"/>
      <c r="F1201" s="2" t="s">
        <v>8713</v>
      </c>
    </row>
    <row r="1202" spans="1:6" x14ac:dyDescent="0.3">
      <c r="A1202" s="13" t="s">
        <v>3394</v>
      </c>
      <c r="B1202" s="13">
        <v>0</v>
      </c>
      <c r="C1202" s="13">
        <v>0</v>
      </c>
      <c r="D1202" s="13" t="s">
        <v>8381</v>
      </c>
      <c r="E1202" s="13"/>
      <c r="F1202" s="2" t="s">
        <v>9019</v>
      </c>
    </row>
    <row r="1203" spans="1:6" x14ac:dyDescent="0.3">
      <c r="A1203" s="13" t="s">
        <v>3398</v>
      </c>
      <c r="B1203" s="13">
        <v>0</v>
      </c>
      <c r="C1203" s="13">
        <v>0</v>
      </c>
      <c r="D1203" s="13" t="s">
        <v>8407</v>
      </c>
      <c r="E1203" s="13"/>
      <c r="F1203" s="2" t="s">
        <v>8609</v>
      </c>
    </row>
    <row r="1204" spans="1:6" x14ac:dyDescent="0.3">
      <c r="A1204" s="13" t="s">
        <v>3398</v>
      </c>
      <c r="B1204" s="13">
        <v>0</v>
      </c>
      <c r="C1204" s="13">
        <v>1</v>
      </c>
      <c r="D1204" s="13" t="s">
        <v>8368</v>
      </c>
      <c r="E1204" s="13"/>
      <c r="F1204" s="2" t="s">
        <v>9020</v>
      </c>
    </row>
    <row r="1205" spans="1:6" x14ac:dyDescent="0.3">
      <c r="A1205" s="13" t="s">
        <v>3403</v>
      </c>
      <c r="B1205" s="13">
        <v>0</v>
      </c>
      <c r="C1205" s="13">
        <v>0</v>
      </c>
      <c r="D1205" s="13" t="s">
        <v>6228</v>
      </c>
      <c r="E1205" s="13"/>
      <c r="F1205" s="2" t="s">
        <v>9021</v>
      </c>
    </row>
    <row r="1206" spans="1:6" x14ac:dyDescent="0.3">
      <c r="A1206" s="13" t="s">
        <v>3403</v>
      </c>
      <c r="B1206" s="13">
        <v>0</v>
      </c>
      <c r="C1206" s="13">
        <v>1</v>
      </c>
      <c r="D1206" s="13" t="s">
        <v>6228</v>
      </c>
      <c r="E1206" s="13"/>
      <c r="F1206" s="2" t="s">
        <v>8373</v>
      </c>
    </row>
    <row r="1207" spans="1:6" x14ac:dyDescent="0.3">
      <c r="A1207" s="13" t="s">
        <v>3407</v>
      </c>
      <c r="B1207" s="13">
        <v>1</v>
      </c>
      <c r="C1207" s="13">
        <v>0</v>
      </c>
      <c r="D1207" s="13" t="s">
        <v>8381</v>
      </c>
      <c r="E1207" s="13"/>
      <c r="F1207" s="2" t="s">
        <v>9022</v>
      </c>
    </row>
    <row r="1208" spans="1:6" x14ac:dyDescent="0.3">
      <c r="A1208" s="13" t="s">
        <v>3407</v>
      </c>
      <c r="B1208" s="13">
        <v>1</v>
      </c>
      <c r="C1208" s="13">
        <v>1</v>
      </c>
      <c r="D1208" s="13" t="s">
        <v>8368</v>
      </c>
      <c r="E1208" s="13"/>
      <c r="F1208" s="2" t="s">
        <v>8386</v>
      </c>
    </row>
    <row r="1209" spans="1:6" x14ac:dyDescent="0.3">
      <c r="A1209" s="13" t="s">
        <v>3411</v>
      </c>
      <c r="B1209" s="13">
        <v>0</v>
      </c>
      <c r="C1209" s="13">
        <v>0</v>
      </c>
      <c r="D1209" s="13" t="s">
        <v>8366</v>
      </c>
      <c r="E1209" s="13"/>
      <c r="F1209" s="2" t="s">
        <v>9023</v>
      </c>
    </row>
    <row r="1210" spans="1:6" ht="49.5" customHeight="1" x14ac:dyDescent="0.3">
      <c r="A1210" s="13" t="s">
        <v>3411</v>
      </c>
      <c r="B1210" s="13">
        <v>0</v>
      </c>
      <c r="C1210" s="13">
        <v>1</v>
      </c>
      <c r="D1210" s="13" t="s">
        <v>8414</v>
      </c>
      <c r="E1210" s="13"/>
      <c r="F1210" s="2" t="s">
        <v>9024</v>
      </c>
    </row>
    <row r="1211" spans="1:6" x14ac:dyDescent="0.3">
      <c r="A1211" s="13" t="s">
        <v>3415</v>
      </c>
      <c r="B1211" s="13">
        <v>0</v>
      </c>
      <c r="C1211" s="13">
        <v>0</v>
      </c>
      <c r="D1211" s="13" t="s">
        <v>8394</v>
      </c>
      <c r="E1211" s="13"/>
      <c r="F1211" s="2" t="s">
        <v>9025</v>
      </c>
    </row>
    <row r="1212" spans="1:6" x14ac:dyDescent="0.3">
      <c r="A1212" s="13" t="s">
        <v>3415</v>
      </c>
      <c r="B1212" s="13">
        <v>0</v>
      </c>
      <c r="C1212" s="13">
        <v>1</v>
      </c>
      <c r="D1212" s="13" t="s">
        <v>6228</v>
      </c>
      <c r="E1212" s="13"/>
      <c r="F1212" s="2" t="s">
        <v>9026</v>
      </c>
    </row>
    <row r="1213" spans="1:6" x14ac:dyDescent="0.3">
      <c r="A1213" s="13" t="s">
        <v>3415</v>
      </c>
      <c r="B1213" s="13">
        <v>0</v>
      </c>
      <c r="C1213" s="13">
        <v>2</v>
      </c>
      <c r="D1213" s="13" t="s">
        <v>6228</v>
      </c>
      <c r="E1213" s="13"/>
      <c r="F1213" s="2" t="s">
        <v>9027</v>
      </c>
    </row>
    <row r="1214" spans="1:6" x14ac:dyDescent="0.3">
      <c r="A1214" s="13" t="s">
        <v>3415</v>
      </c>
      <c r="B1214" s="13">
        <v>1</v>
      </c>
      <c r="C1214" s="13">
        <v>0</v>
      </c>
      <c r="D1214" s="13" t="s">
        <v>8363</v>
      </c>
      <c r="E1214" s="13" t="s">
        <v>6228</v>
      </c>
      <c r="F1214" s="2" t="s">
        <v>9028</v>
      </c>
    </row>
    <row r="1215" spans="1:6" x14ac:dyDescent="0.3">
      <c r="A1215" s="13" t="s">
        <v>3421</v>
      </c>
      <c r="B1215" s="13">
        <v>0</v>
      </c>
      <c r="C1215" s="13">
        <v>0</v>
      </c>
      <c r="D1215" s="13" t="s">
        <v>8370</v>
      </c>
      <c r="E1215" s="13"/>
      <c r="F1215" s="2" t="s">
        <v>8461</v>
      </c>
    </row>
    <row r="1216" spans="1:6" x14ac:dyDescent="0.3">
      <c r="A1216" s="13" t="s">
        <v>3421</v>
      </c>
      <c r="B1216" s="13">
        <v>0</v>
      </c>
      <c r="C1216" s="13">
        <v>1</v>
      </c>
      <c r="D1216" s="13" t="s">
        <v>8375</v>
      </c>
      <c r="E1216" s="13"/>
      <c r="F1216" s="2" t="s">
        <v>8536</v>
      </c>
    </row>
    <row r="1217" spans="1:6" ht="33" customHeight="1" x14ac:dyDescent="0.3">
      <c r="A1217" s="13" t="s">
        <v>3421</v>
      </c>
      <c r="B1217" s="13">
        <v>0</v>
      </c>
      <c r="C1217" s="13">
        <v>2</v>
      </c>
      <c r="D1217" s="13" t="s">
        <v>8368</v>
      </c>
      <c r="E1217" s="13"/>
      <c r="F1217" s="2" t="s">
        <v>9029</v>
      </c>
    </row>
    <row r="1218" spans="1:6" x14ac:dyDescent="0.3">
      <c r="A1218" s="13" t="s">
        <v>3421</v>
      </c>
      <c r="B1218" s="13">
        <v>1</v>
      </c>
      <c r="C1218" s="13">
        <v>0</v>
      </c>
      <c r="D1218" s="13" t="s">
        <v>8474</v>
      </c>
      <c r="E1218" s="13"/>
      <c r="F1218" s="2" t="s">
        <v>9030</v>
      </c>
    </row>
    <row r="1219" spans="1:6" x14ac:dyDescent="0.3">
      <c r="A1219" s="13" t="s">
        <v>3421</v>
      </c>
      <c r="B1219" s="13">
        <v>1</v>
      </c>
      <c r="C1219" s="13">
        <v>1</v>
      </c>
      <c r="D1219" s="13" t="s">
        <v>8474</v>
      </c>
      <c r="E1219" s="13"/>
      <c r="F1219" s="2" t="s">
        <v>9031</v>
      </c>
    </row>
    <row r="1220" spans="1:6" x14ac:dyDescent="0.3">
      <c r="A1220" s="13" t="s">
        <v>3425</v>
      </c>
      <c r="B1220" s="13">
        <v>1</v>
      </c>
      <c r="C1220" s="13">
        <v>0</v>
      </c>
      <c r="D1220" s="13" t="s">
        <v>9032</v>
      </c>
      <c r="E1220" s="13" t="s">
        <v>6253</v>
      </c>
      <c r="F1220" s="2" t="s">
        <v>9033</v>
      </c>
    </row>
    <row r="1221" spans="1:6" x14ac:dyDescent="0.3">
      <c r="A1221" s="13" t="s">
        <v>3429</v>
      </c>
      <c r="B1221" s="13">
        <v>0</v>
      </c>
      <c r="C1221" s="13">
        <v>0</v>
      </c>
      <c r="D1221" s="13" t="s">
        <v>8392</v>
      </c>
      <c r="E1221" s="13"/>
      <c r="F1221" s="2" t="s">
        <v>8655</v>
      </c>
    </row>
    <row r="1222" spans="1:6" ht="33" customHeight="1" x14ac:dyDescent="0.3">
      <c r="A1222" s="13" t="s">
        <v>3429</v>
      </c>
      <c r="B1222" s="13">
        <v>1</v>
      </c>
      <c r="C1222" s="13">
        <v>0</v>
      </c>
      <c r="D1222" s="13" t="s">
        <v>8381</v>
      </c>
      <c r="E1222" s="13"/>
      <c r="F1222" s="2" t="s">
        <v>9034</v>
      </c>
    </row>
    <row r="1223" spans="1:6" x14ac:dyDescent="0.3">
      <c r="A1223" s="13" t="s">
        <v>3429</v>
      </c>
      <c r="B1223" s="13">
        <v>1</v>
      </c>
      <c r="C1223" s="13">
        <v>1</v>
      </c>
      <c r="D1223" s="13" t="s">
        <v>8368</v>
      </c>
      <c r="E1223" s="13"/>
      <c r="F1223" s="2" t="s">
        <v>9035</v>
      </c>
    </row>
    <row r="1224" spans="1:6" x14ac:dyDescent="0.3">
      <c r="A1224" s="13" t="s">
        <v>3439</v>
      </c>
      <c r="B1224" s="13">
        <v>0</v>
      </c>
      <c r="C1224" s="13">
        <v>0</v>
      </c>
      <c r="D1224" s="13" t="s">
        <v>8363</v>
      </c>
      <c r="E1224" s="13" t="s">
        <v>8364</v>
      </c>
      <c r="F1224" s="2" t="s">
        <v>9036</v>
      </c>
    </row>
    <row r="1225" spans="1:6" x14ac:dyDescent="0.3">
      <c r="A1225" s="13" t="s">
        <v>3443</v>
      </c>
      <c r="B1225" s="13">
        <v>1</v>
      </c>
      <c r="C1225" s="13">
        <v>0</v>
      </c>
      <c r="D1225" s="13" t="s">
        <v>6228</v>
      </c>
      <c r="E1225" s="13"/>
      <c r="F1225" s="2" t="s">
        <v>8588</v>
      </c>
    </row>
    <row r="1226" spans="1:6" x14ac:dyDescent="0.3">
      <c r="A1226" s="13" t="s">
        <v>3443</v>
      </c>
      <c r="B1226" s="13">
        <v>1</v>
      </c>
      <c r="C1226" s="13">
        <v>1</v>
      </c>
      <c r="D1226" s="13" t="s">
        <v>8368</v>
      </c>
      <c r="E1226" s="13"/>
      <c r="F1226" s="2" t="s">
        <v>9037</v>
      </c>
    </row>
    <row r="1227" spans="1:6" x14ac:dyDescent="0.3">
      <c r="A1227" s="13" t="s">
        <v>3447</v>
      </c>
      <c r="B1227" s="13">
        <v>1</v>
      </c>
      <c r="C1227" s="13">
        <v>0</v>
      </c>
      <c r="D1227" s="13" t="s">
        <v>8370</v>
      </c>
      <c r="E1227" s="13"/>
      <c r="F1227" s="2" t="s">
        <v>8371</v>
      </c>
    </row>
    <row r="1228" spans="1:6" x14ac:dyDescent="0.3">
      <c r="A1228" s="13" t="s">
        <v>3451</v>
      </c>
      <c r="B1228" s="13">
        <v>0</v>
      </c>
      <c r="C1228" s="13">
        <v>0</v>
      </c>
      <c r="D1228" s="13" t="s">
        <v>8381</v>
      </c>
      <c r="E1228" s="13"/>
      <c r="F1228" s="2" t="s">
        <v>9038</v>
      </c>
    </row>
    <row r="1229" spans="1:6" x14ac:dyDescent="0.3">
      <c r="A1229" s="13" t="s">
        <v>3451</v>
      </c>
      <c r="B1229" s="13">
        <v>0</v>
      </c>
      <c r="C1229" s="13">
        <v>1</v>
      </c>
      <c r="D1229" s="13" t="s">
        <v>8368</v>
      </c>
      <c r="E1229" s="13"/>
      <c r="F1229" s="2" t="s">
        <v>8971</v>
      </c>
    </row>
    <row r="1230" spans="1:6" x14ac:dyDescent="0.3">
      <c r="A1230" s="13" t="s">
        <v>3451</v>
      </c>
      <c r="B1230" s="13">
        <v>1</v>
      </c>
      <c r="C1230" s="13">
        <v>0</v>
      </c>
      <c r="D1230" s="13" t="s">
        <v>8363</v>
      </c>
      <c r="E1230" s="13" t="s">
        <v>8364</v>
      </c>
      <c r="F1230" s="2" t="s">
        <v>9039</v>
      </c>
    </row>
    <row r="1231" spans="1:6" x14ac:dyDescent="0.3">
      <c r="A1231" s="13" t="s">
        <v>3455</v>
      </c>
      <c r="B1231" s="13">
        <v>0</v>
      </c>
      <c r="C1231" s="13">
        <v>0</v>
      </c>
      <c r="D1231" s="13" t="s">
        <v>9040</v>
      </c>
      <c r="E1231" s="13"/>
      <c r="F1231" s="2"/>
    </row>
    <row r="1232" spans="1:6" x14ac:dyDescent="0.3">
      <c r="A1232" s="13" t="s">
        <v>3455</v>
      </c>
      <c r="B1232" s="13">
        <v>0</v>
      </c>
      <c r="C1232" s="13">
        <v>1</v>
      </c>
      <c r="D1232" s="13" t="s">
        <v>8368</v>
      </c>
      <c r="E1232" s="13"/>
      <c r="F1232" s="2" t="s">
        <v>9041</v>
      </c>
    </row>
    <row r="1233" spans="1:6" x14ac:dyDescent="0.3">
      <c r="A1233" s="13" t="s">
        <v>3455</v>
      </c>
      <c r="B1233" s="13">
        <v>0</v>
      </c>
      <c r="C1233" s="13">
        <v>2</v>
      </c>
      <c r="D1233" s="13" t="s">
        <v>8368</v>
      </c>
      <c r="E1233" s="13"/>
      <c r="F1233" s="2" t="s">
        <v>9042</v>
      </c>
    </row>
    <row r="1234" spans="1:6" x14ac:dyDescent="0.3">
      <c r="A1234" s="13" t="s">
        <v>3455</v>
      </c>
      <c r="B1234" s="13">
        <v>1</v>
      </c>
      <c r="C1234" s="13">
        <v>0</v>
      </c>
      <c r="D1234" s="13" t="s">
        <v>8403</v>
      </c>
      <c r="E1234" s="13"/>
      <c r="F1234" s="2" t="s">
        <v>9043</v>
      </c>
    </row>
    <row r="1235" spans="1:6" ht="33" customHeight="1" x14ac:dyDescent="0.3">
      <c r="A1235" s="13" t="s">
        <v>3461</v>
      </c>
      <c r="B1235" s="13">
        <v>0</v>
      </c>
      <c r="C1235" s="13">
        <v>0</v>
      </c>
      <c r="D1235" s="13" t="s">
        <v>8448</v>
      </c>
      <c r="E1235" s="13"/>
      <c r="F1235" s="2" t="s">
        <v>9044</v>
      </c>
    </row>
    <row r="1236" spans="1:6" x14ac:dyDescent="0.3">
      <c r="A1236" s="13" t="s">
        <v>3461</v>
      </c>
      <c r="B1236" s="13">
        <v>1</v>
      </c>
      <c r="C1236" s="13">
        <v>0</v>
      </c>
      <c r="D1236" s="13" t="s">
        <v>8403</v>
      </c>
      <c r="E1236" s="13"/>
      <c r="F1236" s="2" t="s">
        <v>9045</v>
      </c>
    </row>
    <row r="1237" spans="1:6" x14ac:dyDescent="0.3">
      <c r="A1237" s="13" t="s">
        <v>3465</v>
      </c>
      <c r="B1237" s="13">
        <v>0</v>
      </c>
      <c r="C1237" s="13">
        <v>0</v>
      </c>
      <c r="D1237" s="13" t="s">
        <v>8363</v>
      </c>
      <c r="E1237" s="13" t="s">
        <v>6228</v>
      </c>
      <c r="F1237" s="2" t="s">
        <v>9046</v>
      </c>
    </row>
    <row r="1238" spans="1:6" ht="115.5" customHeight="1" x14ac:dyDescent="0.3">
      <c r="A1238" s="13" t="s">
        <v>3465</v>
      </c>
      <c r="B1238" s="13">
        <v>0</v>
      </c>
      <c r="C1238" s="13">
        <v>1</v>
      </c>
      <c r="D1238" s="13" t="s">
        <v>8368</v>
      </c>
      <c r="E1238" s="13"/>
      <c r="F1238" s="2" t="s">
        <v>9047</v>
      </c>
    </row>
    <row r="1239" spans="1:6" x14ac:dyDescent="0.3">
      <c r="A1239" s="13" t="s">
        <v>3470</v>
      </c>
      <c r="B1239" s="13">
        <v>0</v>
      </c>
      <c r="C1239" s="13">
        <v>0</v>
      </c>
      <c r="D1239" s="13" t="s">
        <v>8400</v>
      </c>
      <c r="E1239" s="13"/>
      <c r="F1239" s="2" t="s">
        <v>8945</v>
      </c>
    </row>
    <row r="1240" spans="1:6" x14ac:dyDescent="0.3">
      <c r="A1240" s="13" t="s">
        <v>3475</v>
      </c>
      <c r="B1240" s="13">
        <v>0</v>
      </c>
      <c r="C1240" s="13">
        <v>0</v>
      </c>
      <c r="D1240" s="13" t="s">
        <v>8619</v>
      </c>
      <c r="E1240" s="13"/>
      <c r="F1240" s="2" t="s">
        <v>8620</v>
      </c>
    </row>
    <row r="1241" spans="1:6" x14ac:dyDescent="0.3">
      <c r="A1241" s="13" t="s">
        <v>3475</v>
      </c>
      <c r="B1241" s="13">
        <v>1</v>
      </c>
      <c r="C1241" s="13">
        <v>0</v>
      </c>
      <c r="D1241" s="13" t="s">
        <v>8392</v>
      </c>
      <c r="E1241" s="13"/>
      <c r="F1241" s="2" t="s">
        <v>8655</v>
      </c>
    </row>
    <row r="1242" spans="1:6" x14ac:dyDescent="0.3">
      <c r="A1242" s="13" t="s">
        <v>3475</v>
      </c>
      <c r="B1242" s="13">
        <v>1</v>
      </c>
      <c r="C1242" s="13">
        <v>1</v>
      </c>
      <c r="D1242" s="13" t="s">
        <v>8394</v>
      </c>
      <c r="E1242" s="13"/>
      <c r="F1242" s="2" t="s">
        <v>8518</v>
      </c>
    </row>
    <row r="1243" spans="1:6" x14ac:dyDescent="0.3">
      <c r="A1243" s="13" t="s">
        <v>3475</v>
      </c>
      <c r="B1243" s="13">
        <v>1</v>
      </c>
      <c r="C1243" s="13">
        <v>2</v>
      </c>
      <c r="D1243" s="13" t="s">
        <v>8396</v>
      </c>
      <c r="E1243" s="13"/>
      <c r="F1243" s="2" t="s">
        <v>8519</v>
      </c>
    </row>
    <row r="1244" spans="1:6" x14ac:dyDescent="0.3">
      <c r="A1244" s="13" t="s">
        <v>3475</v>
      </c>
      <c r="B1244" s="13">
        <v>1</v>
      </c>
      <c r="C1244" s="13">
        <v>3</v>
      </c>
      <c r="D1244" s="13" t="s">
        <v>8396</v>
      </c>
      <c r="E1244" s="13"/>
      <c r="F1244" s="2" t="s">
        <v>8615</v>
      </c>
    </row>
    <row r="1245" spans="1:6" x14ac:dyDescent="0.3">
      <c r="A1245" s="13" t="s">
        <v>3475</v>
      </c>
      <c r="B1245" s="13">
        <v>1</v>
      </c>
      <c r="C1245" s="13">
        <v>4</v>
      </c>
      <c r="D1245" s="13" t="s">
        <v>8368</v>
      </c>
      <c r="E1245" s="13"/>
      <c r="F1245" s="2" t="s">
        <v>8386</v>
      </c>
    </row>
    <row r="1246" spans="1:6" x14ac:dyDescent="0.3">
      <c r="A1246" s="13" t="s">
        <v>3480</v>
      </c>
      <c r="B1246" s="13">
        <v>0</v>
      </c>
      <c r="C1246" s="13">
        <v>0</v>
      </c>
      <c r="D1246" s="13" t="s">
        <v>8363</v>
      </c>
      <c r="E1246" s="13" t="s">
        <v>8364</v>
      </c>
      <c r="F1246" s="2" t="s">
        <v>8754</v>
      </c>
    </row>
    <row r="1247" spans="1:6" x14ac:dyDescent="0.3">
      <c r="A1247" s="13" t="s">
        <v>3480</v>
      </c>
      <c r="B1247" s="13">
        <v>1</v>
      </c>
      <c r="C1247" s="13">
        <v>0</v>
      </c>
      <c r="D1247" s="13" t="s">
        <v>6228</v>
      </c>
      <c r="E1247" s="13"/>
      <c r="F1247" s="2" t="s">
        <v>9048</v>
      </c>
    </row>
    <row r="1248" spans="1:6" x14ac:dyDescent="0.3">
      <c r="A1248" s="13" t="s">
        <v>3484</v>
      </c>
      <c r="B1248" s="13">
        <v>2</v>
      </c>
      <c r="C1248" s="13">
        <v>0</v>
      </c>
      <c r="D1248" s="13" t="s">
        <v>8403</v>
      </c>
      <c r="E1248" s="13"/>
      <c r="F1248" s="2" t="s">
        <v>9049</v>
      </c>
    </row>
    <row r="1249" spans="1:6" x14ac:dyDescent="0.3">
      <c r="A1249" s="13" t="s">
        <v>3488</v>
      </c>
      <c r="B1249" s="13">
        <v>0</v>
      </c>
      <c r="C1249" s="13">
        <v>0</v>
      </c>
      <c r="D1249" s="13" t="s">
        <v>8375</v>
      </c>
      <c r="E1249" s="13"/>
      <c r="F1249" s="2" t="s">
        <v>9050</v>
      </c>
    </row>
    <row r="1250" spans="1:6" x14ac:dyDescent="0.3">
      <c r="A1250" s="13" t="s">
        <v>3488</v>
      </c>
      <c r="B1250" s="13">
        <v>0</v>
      </c>
      <c r="C1250" s="13">
        <v>1</v>
      </c>
      <c r="D1250" s="13" t="s">
        <v>8368</v>
      </c>
      <c r="E1250" s="13"/>
      <c r="F1250" s="2" t="s">
        <v>8713</v>
      </c>
    </row>
    <row r="1251" spans="1:6" x14ac:dyDescent="0.3">
      <c r="A1251" s="13" t="s">
        <v>3492</v>
      </c>
      <c r="B1251" s="13">
        <v>0</v>
      </c>
      <c r="C1251" s="13">
        <v>0</v>
      </c>
      <c r="D1251" s="13" t="s">
        <v>6228</v>
      </c>
      <c r="E1251" s="13"/>
      <c r="F1251" s="2" t="s">
        <v>8588</v>
      </c>
    </row>
    <row r="1252" spans="1:6" x14ac:dyDescent="0.3">
      <c r="A1252" s="13" t="s">
        <v>3492</v>
      </c>
      <c r="B1252" s="13">
        <v>0</v>
      </c>
      <c r="C1252" s="13">
        <v>1</v>
      </c>
      <c r="D1252" s="13" t="s">
        <v>8368</v>
      </c>
      <c r="E1252" s="13"/>
      <c r="F1252" s="2" t="s">
        <v>8618</v>
      </c>
    </row>
    <row r="1253" spans="1:6" x14ac:dyDescent="0.3">
      <c r="A1253" s="13" t="s">
        <v>3496</v>
      </c>
      <c r="B1253" s="13">
        <v>0</v>
      </c>
      <c r="C1253" s="13">
        <v>0</v>
      </c>
      <c r="D1253" s="13" t="s">
        <v>8366</v>
      </c>
      <c r="E1253" s="13"/>
      <c r="F1253" s="2" t="s">
        <v>9051</v>
      </c>
    </row>
    <row r="1254" spans="1:6" x14ac:dyDescent="0.3">
      <c r="A1254" s="13" t="s">
        <v>3500</v>
      </c>
      <c r="B1254" s="13">
        <v>1</v>
      </c>
      <c r="C1254" s="13">
        <v>0</v>
      </c>
      <c r="D1254" s="13" t="s">
        <v>6228</v>
      </c>
      <c r="E1254" s="13"/>
      <c r="F1254" s="2" t="s">
        <v>8578</v>
      </c>
    </row>
    <row r="1255" spans="1:6" x14ac:dyDescent="0.3">
      <c r="A1255" s="13" t="s">
        <v>3500</v>
      </c>
      <c r="B1255" s="13">
        <v>2</v>
      </c>
      <c r="C1255" s="13">
        <v>0</v>
      </c>
      <c r="D1255" s="13" t="s">
        <v>8448</v>
      </c>
      <c r="E1255" s="13"/>
      <c r="F1255" s="2" t="s">
        <v>9052</v>
      </c>
    </row>
    <row r="1256" spans="1:6" x14ac:dyDescent="0.3">
      <c r="A1256" s="13" t="s">
        <v>3504</v>
      </c>
      <c r="B1256" s="13">
        <v>0</v>
      </c>
      <c r="C1256" s="13">
        <v>0</v>
      </c>
      <c r="D1256" s="13" t="s">
        <v>8524</v>
      </c>
      <c r="E1256" s="13"/>
      <c r="F1256" s="2" t="s">
        <v>9053</v>
      </c>
    </row>
    <row r="1257" spans="1:6" x14ac:dyDescent="0.3">
      <c r="A1257" s="13" t="s">
        <v>3504</v>
      </c>
      <c r="B1257" s="13">
        <v>0</v>
      </c>
      <c r="C1257" s="13">
        <v>1</v>
      </c>
      <c r="D1257" s="13" t="s">
        <v>8368</v>
      </c>
      <c r="E1257" s="13"/>
      <c r="F1257" s="2" t="s">
        <v>9054</v>
      </c>
    </row>
    <row r="1258" spans="1:6" x14ac:dyDescent="0.3">
      <c r="A1258" s="13" t="s">
        <v>3504</v>
      </c>
      <c r="B1258" s="13">
        <v>0</v>
      </c>
      <c r="C1258" s="13">
        <v>2</v>
      </c>
      <c r="D1258" s="13" t="s">
        <v>8368</v>
      </c>
      <c r="E1258" s="13"/>
      <c r="F1258" s="2" t="s">
        <v>9055</v>
      </c>
    </row>
    <row r="1259" spans="1:6" x14ac:dyDescent="0.3">
      <c r="A1259" s="13" t="s">
        <v>3508</v>
      </c>
      <c r="B1259" s="13">
        <v>0</v>
      </c>
      <c r="C1259" s="13">
        <v>0</v>
      </c>
      <c r="D1259" s="13" t="s">
        <v>6228</v>
      </c>
      <c r="E1259" s="13"/>
      <c r="F1259" s="2" t="s">
        <v>8638</v>
      </c>
    </row>
    <row r="1260" spans="1:6" x14ac:dyDescent="0.3">
      <c r="A1260" s="13" t="s">
        <v>3508</v>
      </c>
      <c r="B1260" s="13">
        <v>0</v>
      </c>
      <c r="C1260" s="13">
        <v>1</v>
      </c>
      <c r="D1260" s="13" t="s">
        <v>8368</v>
      </c>
      <c r="E1260" s="13"/>
      <c r="F1260" s="2" t="s">
        <v>9056</v>
      </c>
    </row>
    <row r="1261" spans="1:6" x14ac:dyDescent="0.3">
      <c r="A1261" s="13" t="s">
        <v>3512</v>
      </c>
      <c r="B1261" s="13">
        <v>0</v>
      </c>
      <c r="C1261" s="13">
        <v>0</v>
      </c>
      <c r="D1261" s="13" t="s">
        <v>8370</v>
      </c>
      <c r="E1261" s="13"/>
      <c r="F1261" s="2" t="s">
        <v>8376</v>
      </c>
    </row>
    <row r="1262" spans="1:6" x14ac:dyDescent="0.3">
      <c r="A1262" s="13" t="s">
        <v>3512</v>
      </c>
      <c r="B1262" s="13">
        <v>0</v>
      </c>
      <c r="C1262" s="13">
        <v>1</v>
      </c>
      <c r="D1262" s="13" t="s">
        <v>8368</v>
      </c>
      <c r="E1262" s="13"/>
      <c r="F1262" s="2" t="s">
        <v>8718</v>
      </c>
    </row>
    <row r="1263" spans="1:6" x14ac:dyDescent="0.3">
      <c r="A1263" s="13" t="s">
        <v>3512</v>
      </c>
      <c r="B1263" s="13">
        <v>1</v>
      </c>
      <c r="C1263" s="13">
        <v>0</v>
      </c>
      <c r="D1263" s="13" t="s">
        <v>8403</v>
      </c>
      <c r="E1263" s="13"/>
      <c r="F1263" s="2" t="s">
        <v>9057</v>
      </c>
    </row>
    <row r="1264" spans="1:6" x14ac:dyDescent="0.3">
      <c r="A1264" s="13" t="s">
        <v>3517</v>
      </c>
      <c r="B1264" s="13">
        <v>0</v>
      </c>
      <c r="C1264" s="13">
        <v>0</v>
      </c>
      <c r="D1264" s="13" t="s">
        <v>8403</v>
      </c>
      <c r="E1264" s="13"/>
      <c r="F1264" s="2" t="s">
        <v>9058</v>
      </c>
    </row>
    <row r="1265" spans="1:6" x14ac:dyDescent="0.3">
      <c r="A1265" s="13" t="s">
        <v>3522</v>
      </c>
      <c r="B1265" s="13">
        <v>0</v>
      </c>
      <c r="C1265" s="13">
        <v>0</v>
      </c>
      <c r="D1265" s="13" t="s">
        <v>8363</v>
      </c>
      <c r="E1265" s="13" t="s">
        <v>8364</v>
      </c>
      <c r="F1265" s="2" t="s">
        <v>8472</v>
      </c>
    </row>
    <row r="1266" spans="1:6" x14ac:dyDescent="0.3">
      <c r="A1266" s="13" t="s">
        <v>3522</v>
      </c>
      <c r="B1266" s="13">
        <v>0</v>
      </c>
      <c r="C1266" s="13">
        <v>1</v>
      </c>
      <c r="D1266" s="13" t="s">
        <v>8448</v>
      </c>
      <c r="E1266" s="13"/>
      <c r="F1266" s="2" t="s">
        <v>9059</v>
      </c>
    </row>
    <row r="1267" spans="1:6" x14ac:dyDescent="0.3">
      <c r="A1267" s="13" t="s">
        <v>3527</v>
      </c>
      <c r="B1267" s="13">
        <v>0</v>
      </c>
      <c r="C1267" s="13">
        <v>0</v>
      </c>
      <c r="D1267" s="13" t="s">
        <v>8363</v>
      </c>
      <c r="E1267" s="13" t="s">
        <v>6253</v>
      </c>
      <c r="F1267" s="2" t="s">
        <v>8612</v>
      </c>
    </row>
    <row r="1268" spans="1:6" x14ac:dyDescent="0.3">
      <c r="A1268" s="13" t="s">
        <v>3527</v>
      </c>
      <c r="B1268" s="13">
        <v>0</v>
      </c>
      <c r="C1268" s="13">
        <v>1</v>
      </c>
      <c r="D1268" s="13" t="s">
        <v>8394</v>
      </c>
      <c r="E1268" s="13"/>
      <c r="F1268" s="2" t="s">
        <v>9060</v>
      </c>
    </row>
    <row r="1269" spans="1:6" x14ac:dyDescent="0.3">
      <c r="A1269" s="13" t="s">
        <v>3527</v>
      </c>
      <c r="B1269" s="13">
        <v>0</v>
      </c>
      <c r="C1269" s="13">
        <v>2</v>
      </c>
      <c r="D1269" s="13" t="s">
        <v>8396</v>
      </c>
      <c r="E1269" s="13"/>
      <c r="F1269" s="2" t="s">
        <v>9061</v>
      </c>
    </row>
    <row r="1270" spans="1:6" x14ac:dyDescent="0.3">
      <c r="A1270" s="13" t="s">
        <v>3527</v>
      </c>
      <c r="B1270" s="13">
        <v>1</v>
      </c>
      <c r="C1270" s="13">
        <v>0</v>
      </c>
      <c r="D1270" s="13" t="s">
        <v>8366</v>
      </c>
      <c r="E1270" s="13"/>
      <c r="F1270" s="2" t="s">
        <v>9062</v>
      </c>
    </row>
    <row r="1271" spans="1:6" x14ac:dyDescent="0.3">
      <c r="A1271" s="13" t="s">
        <v>3532</v>
      </c>
      <c r="B1271" s="13">
        <v>0</v>
      </c>
      <c r="C1271" s="13">
        <v>0</v>
      </c>
      <c r="D1271" s="13" t="s">
        <v>8515</v>
      </c>
      <c r="E1271" s="13"/>
      <c r="F1271" s="2" t="s">
        <v>8516</v>
      </c>
    </row>
    <row r="1272" spans="1:6" x14ac:dyDescent="0.3">
      <c r="A1272" s="13" t="s">
        <v>3532</v>
      </c>
      <c r="B1272" s="13">
        <v>1</v>
      </c>
      <c r="C1272" s="13">
        <v>0</v>
      </c>
      <c r="D1272" s="13" t="s">
        <v>8363</v>
      </c>
      <c r="E1272" s="13" t="s">
        <v>8364</v>
      </c>
      <c r="F1272" s="2" t="s">
        <v>8708</v>
      </c>
    </row>
    <row r="1273" spans="1:6" x14ac:dyDescent="0.3">
      <c r="A1273" s="13" t="s">
        <v>3532</v>
      </c>
      <c r="B1273" s="13">
        <v>1</v>
      </c>
      <c r="C1273" s="13">
        <v>1</v>
      </c>
      <c r="D1273" s="13" t="s">
        <v>8575</v>
      </c>
      <c r="E1273" s="13"/>
      <c r="F1273" s="2" t="s">
        <v>9063</v>
      </c>
    </row>
    <row r="1274" spans="1:6" x14ac:dyDescent="0.3">
      <c r="A1274" s="13" t="s">
        <v>3532</v>
      </c>
      <c r="B1274" s="13">
        <v>1</v>
      </c>
      <c r="C1274" s="13">
        <v>2</v>
      </c>
      <c r="D1274" s="13" t="s">
        <v>8368</v>
      </c>
      <c r="E1274" s="13"/>
      <c r="F1274" s="2" t="s">
        <v>9064</v>
      </c>
    </row>
    <row r="1275" spans="1:6" x14ac:dyDescent="0.3">
      <c r="A1275" s="13" t="s">
        <v>3538</v>
      </c>
      <c r="B1275" s="13">
        <v>0</v>
      </c>
      <c r="C1275" s="13">
        <v>0</v>
      </c>
      <c r="D1275" s="13" t="s">
        <v>8363</v>
      </c>
      <c r="E1275" s="13" t="s">
        <v>8364</v>
      </c>
      <c r="F1275" s="2" t="s">
        <v>8472</v>
      </c>
    </row>
    <row r="1276" spans="1:6" x14ac:dyDescent="0.3">
      <c r="A1276" s="13" t="s">
        <v>3538</v>
      </c>
      <c r="B1276" s="13">
        <v>0</v>
      </c>
      <c r="C1276" s="13">
        <v>1</v>
      </c>
      <c r="D1276" s="13" t="s">
        <v>8524</v>
      </c>
      <c r="E1276" s="13"/>
      <c r="F1276" s="2" t="s">
        <v>9065</v>
      </c>
    </row>
    <row r="1277" spans="1:6" x14ac:dyDescent="0.3">
      <c r="A1277" s="13" t="s">
        <v>3538</v>
      </c>
      <c r="B1277" s="13">
        <v>0</v>
      </c>
      <c r="C1277" s="13">
        <v>2</v>
      </c>
      <c r="D1277" s="13" t="s">
        <v>8368</v>
      </c>
      <c r="E1277" s="13"/>
      <c r="F1277" s="2" t="s">
        <v>8713</v>
      </c>
    </row>
    <row r="1278" spans="1:6" x14ac:dyDescent="0.3">
      <c r="A1278" s="13" t="s">
        <v>3542</v>
      </c>
      <c r="B1278" s="13">
        <v>2</v>
      </c>
      <c r="C1278" s="13">
        <v>0</v>
      </c>
      <c r="D1278" s="13" t="s">
        <v>8394</v>
      </c>
      <c r="E1278" s="13"/>
      <c r="F1278" s="2" t="s">
        <v>9060</v>
      </c>
    </row>
    <row r="1279" spans="1:6" x14ac:dyDescent="0.3">
      <c r="A1279" s="13" t="s">
        <v>3542</v>
      </c>
      <c r="B1279" s="13">
        <v>2</v>
      </c>
      <c r="C1279" s="13">
        <v>1</v>
      </c>
      <c r="D1279" s="13" t="s">
        <v>8396</v>
      </c>
      <c r="E1279" s="13"/>
      <c r="F1279" s="2" t="s">
        <v>9061</v>
      </c>
    </row>
    <row r="1280" spans="1:6" x14ac:dyDescent="0.3">
      <c r="A1280" s="13" t="s">
        <v>3547</v>
      </c>
      <c r="B1280" s="13">
        <v>0</v>
      </c>
      <c r="C1280" s="13">
        <v>0</v>
      </c>
      <c r="D1280" s="13" t="s">
        <v>8370</v>
      </c>
      <c r="E1280" s="13"/>
      <c r="F1280" s="2" t="s">
        <v>8371</v>
      </c>
    </row>
    <row r="1281" spans="1:6" x14ac:dyDescent="0.3">
      <c r="A1281" s="13" t="s">
        <v>3547</v>
      </c>
      <c r="B1281" s="13">
        <v>1</v>
      </c>
      <c r="C1281" s="13">
        <v>0</v>
      </c>
      <c r="D1281" s="13" t="s">
        <v>8515</v>
      </c>
      <c r="E1281" s="13"/>
      <c r="F1281" s="2" t="s">
        <v>8516</v>
      </c>
    </row>
    <row r="1282" spans="1:6" x14ac:dyDescent="0.3">
      <c r="A1282" s="13" t="s">
        <v>3547</v>
      </c>
      <c r="B1282" s="13">
        <v>1</v>
      </c>
      <c r="C1282" s="13">
        <v>1</v>
      </c>
      <c r="D1282" s="13" t="s">
        <v>8363</v>
      </c>
      <c r="E1282" s="13" t="s">
        <v>8364</v>
      </c>
      <c r="F1282" s="2" t="s">
        <v>8428</v>
      </c>
    </row>
    <row r="1283" spans="1:6" x14ac:dyDescent="0.3">
      <c r="A1283" s="13" t="s">
        <v>3551</v>
      </c>
      <c r="B1283" s="13">
        <v>0</v>
      </c>
      <c r="C1283" s="13">
        <v>0</v>
      </c>
      <c r="D1283" s="13" t="s">
        <v>8381</v>
      </c>
      <c r="E1283" s="13"/>
      <c r="F1283" s="2" t="s">
        <v>9066</v>
      </c>
    </row>
    <row r="1284" spans="1:6" x14ac:dyDescent="0.3">
      <c r="A1284" s="13" t="s">
        <v>3551</v>
      </c>
      <c r="B1284" s="13">
        <v>0</v>
      </c>
      <c r="C1284" s="13">
        <v>1</v>
      </c>
      <c r="D1284" s="13" t="s">
        <v>8368</v>
      </c>
      <c r="E1284" s="13"/>
      <c r="F1284" s="2" t="s">
        <v>8971</v>
      </c>
    </row>
    <row r="1285" spans="1:6" x14ac:dyDescent="0.3">
      <c r="A1285" s="13" t="s">
        <v>3556</v>
      </c>
      <c r="B1285" s="13">
        <v>0</v>
      </c>
      <c r="C1285" s="13">
        <v>0</v>
      </c>
      <c r="D1285" s="13" t="s">
        <v>8524</v>
      </c>
      <c r="E1285" s="13"/>
      <c r="F1285" s="2" t="s">
        <v>9067</v>
      </c>
    </row>
    <row r="1286" spans="1:6" x14ac:dyDescent="0.3">
      <c r="A1286" s="13" t="s">
        <v>3556</v>
      </c>
      <c r="B1286" s="13">
        <v>0</v>
      </c>
      <c r="C1286" s="13">
        <v>1</v>
      </c>
      <c r="D1286" s="13" t="s">
        <v>8368</v>
      </c>
      <c r="E1286" s="13"/>
      <c r="F1286" s="2" t="s">
        <v>8618</v>
      </c>
    </row>
    <row r="1287" spans="1:6" x14ac:dyDescent="0.3">
      <c r="A1287" s="13" t="s">
        <v>3556</v>
      </c>
      <c r="B1287" s="13">
        <v>0</v>
      </c>
      <c r="C1287" s="13">
        <v>2</v>
      </c>
      <c r="D1287" s="13" t="s">
        <v>9068</v>
      </c>
      <c r="E1287" s="13"/>
      <c r="F1287" s="2" t="s">
        <v>9069</v>
      </c>
    </row>
    <row r="1288" spans="1:6" x14ac:dyDescent="0.3">
      <c r="A1288" s="13" t="s">
        <v>3560</v>
      </c>
      <c r="B1288" s="13">
        <v>0</v>
      </c>
      <c r="C1288" s="13">
        <v>0</v>
      </c>
      <c r="D1288" s="13" t="s">
        <v>8524</v>
      </c>
      <c r="E1288" s="13"/>
      <c r="F1288" s="2" t="s">
        <v>9070</v>
      </c>
    </row>
    <row r="1289" spans="1:6" x14ac:dyDescent="0.3">
      <c r="A1289" s="13" t="s">
        <v>3560</v>
      </c>
      <c r="B1289" s="13">
        <v>0</v>
      </c>
      <c r="C1289" s="13">
        <v>1</v>
      </c>
      <c r="D1289" s="13" t="s">
        <v>8368</v>
      </c>
      <c r="E1289" s="13"/>
      <c r="F1289" s="2" t="s">
        <v>9071</v>
      </c>
    </row>
    <row r="1290" spans="1:6" x14ac:dyDescent="0.3">
      <c r="A1290" s="13" t="s">
        <v>3564</v>
      </c>
      <c r="B1290" s="13">
        <v>0</v>
      </c>
      <c r="C1290" s="13">
        <v>0</v>
      </c>
      <c r="D1290" s="13" t="s">
        <v>8388</v>
      </c>
      <c r="E1290" s="13"/>
      <c r="F1290" s="2" t="s">
        <v>9072</v>
      </c>
    </row>
    <row r="1291" spans="1:6" x14ac:dyDescent="0.3">
      <c r="A1291" s="13" t="s">
        <v>3564</v>
      </c>
      <c r="B1291" s="13">
        <v>0</v>
      </c>
      <c r="C1291" s="13">
        <v>1</v>
      </c>
      <c r="D1291" s="13" t="s">
        <v>8368</v>
      </c>
      <c r="E1291" s="13"/>
      <c r="F1291" s="2" t="s">
        <v>8386</v>
      </c>
    </row>
    <row r="1292" spans="1:6" x14ac:dyDescent="0.3">
      <c r="A1292" s="13" t="s">
        <v>3569</v>
      </c>
      <c r="B1292" s="13">
        <v>0</v>
      </c>
      <c r="C1292" s="13">
        <v>0</v>
      </c>
      <c r="D1292" s="13" t="s">
        <v>8370</v>
      </c>
      <c r="E1292" s="13"/>
      <c r="F1292" s="2" t="s">
        <v>8371</v>
      </c>
    </row>
    <row r="1293" spans="1:6" ht="49.5" customHeight="1" x14ac:dyDescent="0.3">
      <c r="A1293" s="13" t="s">
        <v>3575</v>
      </c>
      <c r="B1293" s="13">
        <v>0</v>
      </c>
      <c r="C1293" s="13">
        <v>0</v>
      </c>
      <c r="D1293" s="13" t="s">
        <v>8451</v>
      </c>
      <c r="E1293" s="13"/>
      <c r="F1293" s="2" t="s">
        <v>9073</v>
      </c>
    </row>
    <row r="1294" spans="1:6" x14ac:dyDescent="0.3">
      <c r="A1294" s="13" t="s">
        <v>3580</v>
      </c>
      <c r="B1294" s="13">
        <v>0</v>
      </c>
      <c r="C1294" s="13">
        <v>0</v>
      </c>
      <c r="D1294" s="13" t="s">
        <v>8363</v>
      </c>
      <c r="E1294" s="13" t="s">
        <v>8364</v>
      </c>
      <c r="F1294" s="2" t="s">
        <v>8635</v>
      </c>
    </row>
    <row r="1295" spans="1:6" x14ac:dyDescent="0.3">
      <c r="A1295" s="13" t="s">
        <v>3580</v>
      </c>
      <c r="B1295" s="13">
        <v>1</v>
      </c>
      <c r="C1295" s="13">
        <v>0</v>
      </c>
      <c r="D1295" s="13" t="s">
        <v>8515</v>
      </c>
      <c r="E1295" s="13" t="s">
        <v>6228</v>
      </c>
      <c r="F1295" s="2" t="s">
        <v>8521</v>
      </c>
    </row>
    <row r="1296" spans="1:6" x14ac:dyDescent="0.3">
      <c r="A1296" s="13" t="s">
        <v>3584</v>
      </c>
      <c r="B1296" s="13">
        <v>0</v>
      </c>
      <c r="C1296" s="13">
        <v>0</v>
      </c>
      <c r="D1296" s="13" t="s">
        <v>8403</v>
      </c>
      <c r="E1296" s="13"/>
      <c r="F1296" s="2" t="s">
        <v>9074</v>
      </c>
    </row>
    <row r="1297" spans="1:6" ht="66" customHeight="1" x14ac:dyDescent="0.3">
      <c r="A1297" s="13" t="s">
        <v>3589</v>
      </c>
      <c r="B1297" s="13">
        <v>0</v>
      </c>
      <c r="C1297" s="13">
        <v>0</v>
      </c>
      <c r="D1297" s="13" t="s">
        <v>8451</v>
      </c>
      <c r="E1297" s="13"/>
      <c r="F1297" s="2" t="s">
        <v>9075</v>
      </c>
    </row>
    <row r="1298" spans="1:6" x14ac:dyDescent="0.3">
      <c r="A1298" s="13" t="s">
        <v>3593</v>
      </c>
      <c r="B1298" s="13">
        <v>1</v>
      </c>
      <c r="C1298" s="13">
        <v>0</v>
      </c>
      <c r="D1298" s="13" t="s">
        <v>8370</v>
      </c>
      <c r="E1298" s="13"/>
      <c r="F1298" s="2" t="s">
        <v>8371</v>
      </c>
    </row>
    <row r="1299" spans="1:6" x14ac:dyDescent="0.3">
      <c r="A1299" s="13" t="s">
        <v>3598</v>
      </c>
      <c r="B1299" s="13">
        <v>1</v>
      </c>
      <c r="C1299" s="13">
        <v>0</v>
      </c>
      <c r="D1299" s="13" t="s">
        <v>6228</v>
      </c>
      <c r="E1299" s="13"/>
      <c r="F1299" s="2" t="s">
        <v>8379</v>
      </c>
    </row>
    <row r="1300" spans="1:6" x14ac:dyDescent="0.3">
      <c r="A1300" s="13" t="s">
        <v>3610</v>
      </c>
      <c r="B1300" s="13">
        <v>1</v>
      </c>
      <c r="C1300" s="13">
        <v>0</v>
      </c>
      <c r="D1300" s="13" t="s">
        <v>8515</v>
      </c>
      <c r="E1300" s="13"/>
      <c r="F1300" s="2" t="s">
        <v>8516</v>
      </c>
    </row>
    <row r="1301" spans="1:6" x14ac:dyDescent="0.3">
      <c r="A1301" s="13" t="s">
        <v>3610</v>
      </c>
      <c r="B1301" s="13">
        <v>2</v>
      </c>
      <c r="C1301" s="13">
        <v>0</v>
      </c>
      <c r="D1301" s="13" t="s">
        <v>8363</v>
      </c>
      <c r="E1301" s="13" t="s">
        <v>8364</v>
      </c>
      <c r="F1301" s="2" t="s">
        <v>8390</v>
      </c>
    </row>
    <row r="1302" spans="1:6" x14ac:dyDescent="0.3">
      <c r="A1302" s="13" t="s">
        <v>3614</v>
      </c>
      <c r="B1302" s="13">
        <v>0</v>
      </c>
      <c r="C1302" s="13">
        <v>0</v>
      </c>
      <c r="D1302" s="13" t="s">
        <v>8515</v>
      </c>
      <c r="E1302" s="13"/>
      <c r="F1302" s="2" t="s">
        <v>8516</v>
      </c>
    </row>
    <row r="1303" spans="1:6" x14ac:dyDescent="0.3">
      <c r="A1303" s="13" t="s">
        <v>3614</v>
      </c>
      <c r="B1303" s="13">
        <v>1</v>
      </c>
      <c r="C1303" s="13">
        <v>0</v>
      </c>
      <c r="D1303" s="13" t="s">
        <v>8370</v>
      </c>
      <c r="E1303" s="13"/>
      <c r="F1303" s="2" t="s">
        <v>8371</v>
      </c>
    </row>
    <row r="1304" spans="1:6" x14ac:dyDescent="0.3">
      <c r="A1304" s="13" t="s">
        <v>3614</v>
      </c>
      <c r="B1304" s="13">
        <v>1</v>
      </c>
      <c r="C1304" s="13">
        <v>1</v>
      </c>
      <c r="D1304" s="13" t="s">
        <v>8375</v>
      </c>
      <c r="E1304" s="13"/>
      <c r="F1304" s="2" t="s">
        <v>8371</v>
      </c>
    </row>
    <row r="1305" spans="1:6" x14ac:dyDescent="0.3">
      <c r="A1305" s="13" t="s">
        <v>3618</v>
      </c>
      <c r="B1305" s="13">
        <v>0</v>
      </c>
      <c r="C1305" s="13">
        <v>0</v>
      </c>
      <c r="D1305" s="13" t="s">
        <v>8403</v>
      </c>
      <c r="E1305" s="13"/>
      <c r="F1305" s="2" t="s">
        <v>9076</v>
      </c>
    </row>
    <row r="1306" spans="1:6" x14ac:dyDescent="0.3">
      <c r="A1306" s="13" t="s">
        <v>3624</v>
      </c>
      <c r="B1306" s="13">
        <v>0</v>
      </c>
      <c r="C1306" s="13">
        <v>0</v>
      </c>
      <c r="D1306" s="13" t="s">
        <v>8370</v>
      </c>
      <c r="E1306" s="13"/>
      <c r="F1306" s="2" t="s">
        <v>8371</v>
      </c>
    </row>
    <row r="1307" spans="1:6" x14ac:dyDescent="0.3">
      <c r="A1307" s="13" t="s">
        <v>3629</v>
      </c>
      <c r="B1307" s="13">
        <v>0</v>
      </c>
      <c r="C1307" s="13">
        <v>0</v>
      </c>
      <c r="D1307" s="13" t="s">
        <v>8392</v>
      </c>
      <c r="E1307" s="13"/>
      <c r="F1307" s="2" t="s">
        <v>8419</v>
      </c>
    </row>
    <row r="1308" spans="1:6" ht="33" customHeight="1" x14ac:dyDescent="0.3">
      <c r="A1308" s="13" t="s">
        <v>3629</v>
      </c>
      <c r="B1308" s="13">
        <v>0</v>
      </c>
      <c r="C1308" s="13">
        <v>1</v>
      </c>
      <c r="D1308" s="13" t="s">
        <v>8368</v>
      </c>
      <c r="E1308" s="13"/>
      <c r="F1308" s="2" t="s">
        <v>9077</v>
      </c>
    </row>
    <row r="1309" spans="1:6" x14ac:dyDescent="0.3">
      <c r="A1309" s="13" t="s">
        <v>3629</v>
      </c>
      <c r="B1309" s="13">
        <v>1</v>
      </c>
      <c r="C1309" s="13">
        <v>0</v>
      </c>
      <c r="D1309" s="13" t="s">
        <v>8417</v>
      </c>
      <c r="E1309" s="13"/>
      <c r="F1309" s="2" t="s">
        <v>9078</v>
      </c>
    </row>
    <row r="1310" spans="1:6" x14ac:dyDescent="0.3">
      <c r="A1310" s="13" t="s">
        <v>3634</v>
      </c>
      <c r="B1310" s="13">
        <v>1</v>
      </c>
      <c r="C1310" s="13">
        <v>0</v>
      </c>
      <c r="D1310" s="13" t="s">
        <v>8388</v>
      </c>
      <c r="E1310" s="13"/>
      <c r="F1310" s="2" t="s">
        <v>9079</v>
      </c>
    </row>
    <row r="1311" spans="1:6" x14ac:dyDescent="0.3">
      <c r="A1311" s="13" t="s">
        <v>3640</v>
      </c>
      <c r="B1311" s="13">
        <v>1</v>
      </c>
      <c r="C1311" s="13">
        <v>0</v>
      </c>
      <c r="D1311" s="13" t="s">
        <v>8524</v>
      </c>
      <c r="E1311" s="13"/>
      <c r="F1311" s="2" t="s">
        <v>9080</v>
      </c>
    </row>
    <row r="1312" spans="1:6" x14ac:dyDescent="0.3">
      <c r="A1312" s="13" t="s">
        <v>3640</v>
      </c>
      <c r="B1312" s="13">
        <v>1</v>
      </c>
      <c r="C1312" s="13">
        <v>1</v>
      </c>
      <c r="D1312" s="13" t="s">
        <v>8368</v>
      </c>
      <c r="E1312" s="13"/>
      <c r="F1312" s="2" t="s">
        <v>9054</v>
      </c>
    </row>
    <row r="1313" spans="1:6" ht="165" customHeight="1" x14ac:dyDescent="0.3">
      <c r="A1313" s="13" t="s">
        <v>3646</v>
      </c>
      <c r="B1313" s="13">
        <v>0</v>
      </c>
      <c r="C1313" s="13">
        <v>0</v>
      </c>
      <c r="D1313" s="13" t="s">
        <v>8448</v>
      </c>
      <c r="E1313" s="13"/>
      <c r="F1313" s="2" t="s">
        <v>9081</v>
      </c>
    </row>
    <row r="1314" spans="1:6" x14ac:dyDescent="0.3">
      <c r="A1314" s="13" t="s">
        <v>3651</v>
      </c>
      <c r="B1314" s="13">
        <v>0</v>
      </c>
      <c r="C1314" s="13">
        <v>0</v>
      </c>
      <c r="D1314" s="13" t="s">
        <v>8363</v>
      </c>
      <c r="E1314" s="13" t="s">
        <v>8364</v>
      </c>
      <c r="F1314" s="2" t="s">
        <v>8472</v>
      </c>
    </row>
    <row r="1315" spans="1:6" x14ac:dyDescent="0.3">
      <c r="A1315" s="13" t="s">
        <v>3651</v>
      </c>
      <c r="B1315" s="13">
        <v>0</v>
      </c>
      <c r="C1315" s="13">
        <v>1</v>
      </c>
      <c r="D1315" s="13" t="s">
        <v>8529</v>
      </c>
      <c r="E1315" s="13"/>
      <c r="F1315" s="2" t="s">
        <v>9082</v>
      </c>
    </row>
    <row r="1316" spans="1:6" x14ac:dyDescent="0.3">
      <c r="A1316" s="13" t="s">
        <v>3651</v>
      </c>
      <c r="B1316" s="13">
        <v>0</v>
      </c>
      <c r="C1316" s="13">
        <v>2</v>
      </c>
      <c r="D1316" s="13" t="s">
        <v>8368</v>
      </c>
      <c r="E1316" s="13"/>
      <c r="F1316" s="2" t="s">
        <v>9083</v>
      </c>
    </row>
    <row r="1317" spans="1:6" x14ac:dyDescent="0.3">
      <c r="A1317" s="13" t="s">
        <v>3657</v>
      </c>
      <c r="B1317" s="13">
        <v>0</v>
      </c>
      <c r="C1317" s="13">
        <v>0</v>
      </c>
      <c r="D1317" s="13" t="s">
        <v>8363</v>
      </c>
      <c r="E1317" s="13" t="s">
        <v>6228</v>
      </c>
      <c r="F1317" s="2" t="s">
        <v>9084</v>
      </c>
    </row>
    <row r="1318" spans="1:6" x14ac:dyDescent="0.3">
      <c r="A1318" s="13" t="s">
        <v>3662</v>
      </c>
      <c r="B1318" s="13">
        <v>0</v>
      </c>
      <c r="C1318" s="13">
        <v>0</v>
      </c>
      <c r="D1318" s="13" t="s">
        <v>8363</v>
      </c>
      <c r="E1318" s="13" t="s">
        <v>6228</v>
      </c>
      <c r="F1318" s="2" t="s">
        <v>9085</v>
      </c>
    </row>
    <row r="1319" spans="1:6" x14ac:dyDescent="0.3">
      <c r="A1319" s="13" t="s">
        <v>3662</v>
      </c>
      <c r="B1319" s="13">
        <v>0</v>
      </c>
      <c r="C1319" s="13">
        <v>1</v>
      </c>
      <c r="D1319" s="13" t="s">
        <v>8368</v>
      </c>
      <c r="E1319" s="13"/>
      <c r="F1319" s="2" t="s">
        <v>9086</v>
      </c>
    </row>
    <row r="1320" spans="1:6" x14ac:dyDescent="0.3">
      <c r="A1320" s="13" t="s">
        <v>3667</v>
      </c>
      <c r="B1320" s="13">
        <v>0</v>
      </c>
      <c r="C1320" s="13">
        <v>0</v>
      </c>
      <c r="D1320" s="13" t="s">
        <v>8366</v>
      </c>
      <c r="E1320" s="13"/>
      <c r="F1320" s="2" t="s">
        <v>9087</v>
      </c>
    </row>
    <row r="1321" spans="1:6" ht="33" customHeight="1" x14ac:dyDescent="0.3">
      <c r="A1321" s="13" t="s">
        <v>3667</v>
      </c>
      <c r="B1321" s="13">
        <v>0</v>
      </c>
      <c r="C1321" s="13">
        <v>1</v>
      </c>
      <c r="D1321" s="13" t="s">
        <v>8368</v>
      </c>
      <c r="E1321" s="13"/>
      <c r="F1321" s="2" t="s">
        <v>9088</v>
      </c>
    </row>
    <row r="1322" spans="1:6" x14ac:dyDescent="0.3">
      <c r="A1322" s="13" t="s">
        <v>3673</v>
      </c>
      <c r="B1322" s="13">
        <v>0</v>
      </c>
      <c r="C1322" s="13">
        <v>0</v>
      </c>
      <c r="D1322" s="13" t="s">
        <v>8363</v>
      </c>
      <c r="E1322" s="13" t="s">
        <v>8364</v>
      </c>
      <c r="F1322" s="2" t="s">
        <v>8472</v>
      </c>
    </row>
    <row r="1323" spans="1:6" x14ac:dyDescent="0.3">
      <c r="A1323" s="13" t="s">
        <v>3673</v>
      </c>
      <c r="B1323" s="13">
        <v>0</v>
      </c>
      <c r="C1323" s="13">
        <v>1</v>
      </c>
      <c r="D1323" s="13" t="s">
        <v>8512</v>
      </c>
      <c r="E1323" s="13"/>
      <c r="F1323" s="2" t="s">
        <v>9089</v>
      </c>
    </row>
    <row r="1324" spans="1:6" x14ac:dyDescent="0.3">
      <c r="A1324" s="13" t="s">
        <v>3673</v>
      </c>
      <c r="B1324" s="13">
        <v>1</v>
      </c>
      <c r="C1324" s="13">
        <v>0</v>
      </c>
      <c r="D1324" s="13" t="s">
        <v>8512</v>
      </c>
      <c r="E1324" s="13"/>
      <c r="F1324" s="2" t="s">
        <v>9089</v>
      </c>
    </row>
    <row r="1325" spans="1:6" x14ac:dyDescent="0.3">
      <c r="A1325" s="13" t="s">
        <v>3679</v>
      </c>
      <c r="B1325" s="13">
        <v>0</v>
      </c>
      <c r="C1325" s="13">
        <v>0</v>
      </c>
      <c r="D1325" s="13" t="s">
        <v>8370</v>
      </c>
      <c r="E1325" s="13"/>
      <c r="F1325" s="2" t="s">
        <v>8371</v>
      </c>
    </row>
    <row r="1326" spans="1:6" x14ac:dyDescent="0.3">
      <c r="A1326" s="13" t="s">
        <v>3679</v>
      </c>
      <c r="B1326" s="13">
        <v>0</v>
      </c>
      <c r="C1326" s="13">
        <v>1</v>
      </c>
      <c r="D1326" s="13" t="s">
        <v>8366</v>
      </c>
      <c r="E1326" s="13"/>
      <c r="F1326" s="2" t="s">
        <v>8483</v>
      </c>
    </row>
    <row r="1327" spans="1:6" x14ac:dyDescent="0.3">
      <c r="A1327" s="13" t="s">
        <v>3679</v>
      </c>
      <c r="B1327" s="13">
        <v>0</v>
      </c>
      <c r="C1327" s="13">
        <v>2</v>
      </c>
      <c r="D1327" s="13" t="s">
        <v>8512</v>
      </c>
      <c r="E1327" s="13"/>
      <c r="F1327" s="2" t="s">
        <v>9089</v>
      </c>
    </row>
    <row r="1328" spans="1:6" x14ac:dyDescent="0.3">
      <c r="A1328" s="13" t="s">
        <v>3679</v>
      </c>
      <c r="B1328" s="13">
        <v>1</v>
      </c>
      <c r="C1328" s="13">
        <v>0</v>
      </c>
      <c r="D1328" s="13" t="s">
        <v>8512</v>
      </c>
      <c r="E1328" s="13"/>
      <c r="F1328" s="2" t="s">
        <v>9089</v>
      </c>
    </row>
    <row r="1329" spans="1:6" x14ac:dyDescent="0.3">
      <c r="A1329" s="13" t="s">
        <v>3684</v>
      </c>
      <c r="B1329" s="13">
        <v>0</v>
      </c>
      <c r="C1329" s="13">
        <v>0</v>
      </c>
      <c r="D1329" s="13" t="s">
        <v>8375</v>
      </c>
      <c r="E1329" s="13"/>
      <c r="F1329" s="2" t="s">
        <v>8391</v>
      </c>
    </row>
    <row r="1330" spans="1:6" x14ac:dyDescent="0.3">
      <c r="A1330" s="13" t="s">
        <v>3684</v>
      </c>
      <c r="B1330" s="13">
        <v>1</v>
      </c>
      <c r="C1330" s="13">
        <v>0</v>
      </c>
      <c r="D1330" s="13" t="s">
        <v>8394</v>
      </c>
      <c r="E1330" s="13"/>
      <c r="F1330" s="2" t="s">
        <v>9090</v>
      </c>
    </row>
    <row r="1331" spans="1:6" x14ac:dyDescent="0.3">
      <c r="A1331" s="13" t="s">
        <v>3684</v>
      </c>
      <c r="B1331" s="13">
        <v>1</v>
      </c>
      <c r="C1331" s="13">
        <v>1</v>
      </c>
      <c r="D1331" s="13" t="s">
        <v>8396</v>
      </c>
      <c r="E1331" s="13"/>
      <c r="F1331" s="2" t="s">
        <v>9061</v>
      </c>
    </row>
    <row r="1332" spans="1:6" x14ac:dyDescent="0.3">
      <c r="A1332" s="13" t="s">
        <v>3690</v>
      </c>
      <c r="B1332" s="13">
        <v>0</v>
      </c>
      <c r="C1332" s="13">
        <v>0</v>
      </c>
      <c r="D1332" s="13" t="s">
        <v>8375</v>
      </c>
      <c r="E1332" s="13"/>
      <c r="F1332" s="2" t="s">
        <v>8391</v>
      </c>
    </row>
    <row r="1333" spans="1:6" x14ac:dyDescent="0.3">
      <c r="A1333" s="13" t="s">
        <v>3690</v>
      </c>
      <c r="B1333" s="13">
        <v>1</v>
      </c>
      <c r="C1333" s="13">
        <v>0</v>
      </c>
      <c r="D1333" s="13" t="s">
        <v>8403</v>
      </c>
      <c r="E1333" s="13"/>
      <c r="F1333" s="2" t="s">
        <v>9091</v>
      </c>
    </row>
    <row r="1334" spans="1:6" ht="33" customHeight="1" x14ac:dyDescent="0.3">
      <c r="A1334" s="13" t="s">
        <v>3697</v>
      </c>
      <c r="B1334" s="13">
        <v>0</v>
      </c>
      <c r="C1334" s="13">
        <v>0</v>
      </c>
      <c r="D1334" s="13" t="s">
        <v>8414</v>
      </c>
      <c r="E1334" s="13"/>
      <c r="F1334" s="2" t="s">
        <v>9092</v>
      </c>
    </row>
    <row r="1335" spans="1:6" x14ac:dyDescent="0.3">
      <c r="A1335" s="13" t="s">
        <v>3697</v>
      </c>
      <c r="B1335" s="13">
        <v>1</v>
      </c>
      <c r="C1335" s="13">
        <v>0</v>
      </c>
      <c r="D1335" s="13" t="s">
        <v>8363</v>
      </c>
      <c r="E1335" s="13" t="s">
        <v>8364</v>
      </c>
      <c r="F1335" s="2" t="s">
        <v>9093</v>
      </c>
    </row>
    <row r="1336" spans="1:6" x14ac:dyDescent="0.3">
      <c r="A1336" s="13" t="s">
        <v>3701</v>
      </c>
      <c r="B1336" s="13">
        <v>0</v>
      </c>
      <c r="C1336" s="13">
        <v>0</v>
      </c>
      <c r="D1336" s="13" t="s">
        <v>8887</v>
      </c>
      <c r="E1336" s="13"/>
      <c r="F1336" s="2" t="s">
        <v>8431</v>
      </c>
    </row>
    <row r="1337" spans="1:6" x14ac:dyDescent="0.3">
      <c r="A1337" s="13" t="s">
        <v>3705</v>
      </c>
      <c r="B1337" s="13">
        <v>0</v>
      </c>
      <c r="C1337" s="13">
        <v>0</v>
      </c>
      <c r="D1337" s="13" t="s">
        <v>8363</v>
      </c>
      <c r="E1337" s="13" t="s">
        <v>8364</v>
      </c>
      <c r="F1337" s="2" t="s">
        <v>8708</v>
      </c>
    </row>
    <row r="1338" spans="1:6" x14ac:dyDescent="0.3">
      <c r="A1338" s="13" t="s">
        <v>3705</v>
      </c>
      <c r="B1338" s="13">
        <v>1</v>
      </c>
      <c r="C1338" s="13">
        <v>0</v>
      </c>
      <c r="D1338" s="13" t="s">
        <v>8370</v>
      </c>
      <c r="E1338" s="13"/>
      <c r="F1338" s="2" t="s">
        <v>8371</v>
      </c>
    </row>
    <row r="1339" spans="1:6" x14ac:dyDescent="0.3">
      <c r="A1339" s="13" t="s">
        <v>3710</v>
      </c>
      <c r="B1339" s="13">
        <v>0</v>
      </c>
      <c r="C1339" s="13">
        <v>0</v>
      </c>
      <c r="D1339" s="13" t="s">
        <v>8363</v>
      </c>
      <c r="E1339" s="13" t="s">
        <v>8364</v>
      </c>
      <c r="F1339" s="2" t="s">
        <v>8472</v>
      </c>
    </row>
    <row r="1340" spans="1:6" x14ac:dyDescent="0.3">
      <c r="A1340" s="13" t="s">
        <v>3710</v>
      </c>
      <c r="B1340" s="13">
        <v>1</v>
      </c>
      <c r="C1340" s="13">
        <v>0</v>
      </c>
      <c r="D1340" s="13" t="s">
        <v>8381</v>
      </c>
      <c r="E1340" s="13"/>
      <c r="F1340" s="2" t="s">
        <v>9094</v>
      </c>
    </row>
    <row r="1341" spans="1:6" x14ac:dyDescent="0.3">
      <c r="A1341" s="13" t="s">
        <v>3710</v>
      </c>
      <c r="B1341" s="13">
        <v>1</v>
      </c>
      <c r="C1341" s="13">
        <v>1</v>
      </c>
      <c r="D1341" s="13" t="s">
        <v>8368</v>
      </c>
      <c r="E1341" s="13"/>
      <c r="F1341" s="2" t="s">
        <v>8386</v>
      </c>
    </row>
    <row r="1342" spans="1:6" ht="33" customHeight="1" x14ac:dyDescent="0.3">
      <c r="A1342" s="13" t="s">
        <v>3714</v>
      </c>
      <c r="B1342" s="13">
        <v>0</v>
      </c>
      <c r="C1342" s="13">
        <v>0</v>
      </c>
      <c r="D1342" s="13" t="s">
        <v>8448</v>
      </c>
      <c r="E1342" s="13"/>
      <c r="F1342" s="2" t="s">
        <v>9095</v>
      </c>
    </row>
    <row r="1343" spans="1:6" x14ac:dyDescent="0.3">
      <c r="A1343" s="13" t="s">
        <v>3714</v>
      </c>
      <c r="B1343" s="13">
        <v>1</v>
      </c>
      <c r="C1343" s="13">
        <v>0</v>
      </c>
      <c r="D1343" s="13" t="s">
        <v>8363</v>
      </c>
      <c r="E1343" s="13" t="s">
        <v>8364</v>
      </c>
      <c r="F1343" s="2" t="s">
        <v>8428</v>
      </c>
    </row>
    <row r="1344" spans="1:6" x14ac:dyDescent="0.3">
      <c r="A1344" s="13" t="s">
        <v>3718</v>
      </c>
      <c r="B1344" s="13">
        <v>0</v>
      </c>
      <c r="C1344" s="13">
        <v>0</v>
      </c>
      <c r="D1344" s="13" t="s">
        <v>8524</v>
      </c>
      <c r="E1344" s="13"/>
      <c r="F1344" s="2" t="s">
        <v>8928</v>
      </c>
    </row>
    <row r="1345" spans="1:6" x14ac:dyDescent="0.3">
      <c r="A1345" s="13" t="s">
        <v>3718</v>
      </c>
      <c r="B1345" s="13">
        <v>0</v>
      </c>
      <c r="C1345" s="13">
        <v>1</v>
      </c>
      <c r="D1345" s="13" t="s">
        <v>8368</v>
      </c>
      <c r="E1345" s="13"/>
      <c r="F1345" s="2" t="s">
        <v>9096</v>
      </c>
    </row>
    <row r="1346" spans="1:6" x14ac:dyDescent="0.3">
      <c r="A1346" s="13" t="s">
        <v>3718</v>
      </c>
      <c r="B1346" s="13">
        <v>0</v>
      </c>
      <c r="C1346" s="13">
        <v>2</v>
      </c>
      <c r="D1346" s="13" t="s">
        <v>8448</v>
      </c>
      <c r="E1346" s="13"/>
      <c r="F1346" s="2" t="s">
        <v>9097</v>
      </c>
    </row>
    <row r="1347" spans="1:6" x14ac:dyDescent="0.3">
      <c r="A1347" s="13" t="s">
        <v>3718</v>
      </c>
      <c r="B1347" s="13">
        <v>1</v>
      </c>
      <c r="C1347" s="13">
        <v>0</v>
      </c>
      <c r="D1347" s="13" t="s">
        <v>8370</v>
      </c>
      <c r="E1347" s="13"/>
      <c r="F1347" s="2" t="s">
        <v>8371</v>
      </c>
    </row>
    <row r="1348" spans="1:6" x14ac:dyDescent="0.3">
      <c r="A1348" s="13" t="s">
        <v>3722</v>
      </c>
      <c r="B1348" s="13">
        <v>0</v>
      </c>
      <c r="C1348" s="13">
        <v>0</v>
      </c>
      <c r="D1348" s="13" t="s">
        <v>8363</v>
      </c>
      <c r="E1348" s="13" t="s">
        <v>8364</v>
      </c>
      <c r="F1348" s="2" t="s">
        <v>8754</v>
      </c>
    </row>
    <row r="1349" spans="1:6" x14ac:dyDescent="0.3">
      <c r="A1349" s="13" t="s">
        <v>3722</v>
      </c>
      <c r="B1349" s="13">
        <v>1</v>
      </c>
      <c r="C1349" s="13">
        <v>0</v>
      </c>
      <c r="D1349" s="13" t="s">
        <v>8366</v>
      </c>
      <c r="E1349" s="13"/>
      <c r="F1349" s="2" t="s">
        <v>9098</v>
      </c>
    </row>
    <row r="1350" spans="1:6" ht="33" customHeight="1" x14ac:dyDescent="0.3">
      <c r="A1350" s="13" t="s">
        <v>3726</v>
      </c>
      <c r="B1350" s="13">
        <v>0</v>
      </c>
      <c r="C1350" s="13">
        <v>0</v>
      </c>
      <c r="D1350" s="13" t="s">
        <v>8448</v>
      </c>
      <c r="E1350" s="13"/>
      <c r="F1350" s="2" t="s">
        <v>9099</v>
      </c>
    </row>
    <row r="1351" spans="1:6" x14ac:dyDescent="0.3">
      <c r="A1351" s="13" t="s">
        <v>3734</v>
      </c>
      <c r="B1351" s="13">
        <v>0</v>
      </c>
      <c r="C1351" s="13">
        <v>0</v>
      </c>
      <c r="D1351" s="13" t="s">
        <v>6228</v>
      </c>
      <c r="E1351" s="13"/>
      <c r="F1351" s="2" t="s">
        <v>8638</v>
      </c>
    </row>
    <row r="1352" spans="1:6" x14ac:dyDescent="0.3">
      <c r="A1352" s="13" t="s">
        <v>3734</v>
      </c>
      <c r="B1352" s="13">
        <v>0</v>
      </c>
      <c r="C1352" s="13">
        <v>1</v>
      </c>
      <c r="D1352" s="13" t="s">
        <v>8368</v>
      </c>
      <c r="E1352" s="13"/>
      <c r="F1352" s="2" t="s">
        <v>9100</v>
      </c>
    </row>
    <row r="1353" spans="1:6" x14ac:dyDescent="0.3">
      <c r="A1353" s="13" t="s">
        <v>3739</v>
      </c>
      <c r="B1353" s="13">
        <v>1</v>
      </c>
      <c r="C1353" s="13">
        <v>0</v>
      </c>
      <c r="D1353" s="13" t="s">
        <v>8375</v>
      </c>
      <c r="E1353" s="13"/>
      <c r="F1353" s="2" t="s">
        <v>8376</v>
      </c>
    </row>
    <row r="1354" spans="1:6" x14ac:dyDescent="0.3">
      <c r="A1354" s="13" t="s">
        <v>3739</v>
      </c>
      <c r="B1354" s="13">
        <v>1</v>
      </c>
      <c r="C1354" s="13">
        <v>1</v>
      </c>
      <c r="D1354" s="13" t="s">
        <v>8368</v>
      </c>
      <c r="E1354" s="13"/>
      <c r="F1354" s="2" t="s">
        <v>9101</v>
      </c>
    </row>
    <row r="1355" spans="1:6" x14ac:dyDescent="0.3">
      <c r="A1355" s="13" t="s">
        <v>3739</v>
      </c>
      <c r="B1355" s="13">
        <v>1</v>
      </c>
      <c r="C1355" s="13">
        <v>2</v>
      </c>
      <c r="D1355" s="13" t="s">
        <v>8368</v>
      </c>
      <c r="E1355" s="13"/>
      <c r="F1355" s="2" t="s">
        <v>8386</v>
      </c>
    </row>
    <row r="1356" spans="1:6" x14ac:dyDescent="0.3">
      <c r="A1356" s="13" t="s">
        <v>3743</v>
      </c>
      <c r="B1356" s="13">
        <v>0</v>
      </c>
      <c r="C1356" s="13">
        <v>0</v>
      </c>
      <c r="D1356" s="13" t="s">
        <v>8370</v>
      </c>
      <c r="E1356" s="13"/>
      <c r="F1356" s="2" t="s">
        <v>8371</v>
      </c>
    </row>
    <row r="1357" spans="1:6" x14ac:dyDescent="0.3">
      <c r="A1357" s="13" t="s">
        <v>3743</v>
      </c>
      <c r="B1357" s="13">
        <v>0</v>
      </c>
      <c r="C1357" s="13">
        <v>1</v>
      </c>
      <c r="D1357" s="13" t="s">
        <v>8375</v>
      </c>
      <c r="E1357" s="13"/>
      <c r="F1357" s="2" t="s">
        <v>8391</v>
      </c>
    </row>
    <row r="1358" spans="1:6" x14ac:dyDescent="0.3">
      <c r="A1358" s="13" t="s">
        <v>3743</v>
      </c>
      <c r="B1358" s="13">
        <v>1</v>
      </c>
      <c r="C1358" s="13">
        <v>0</v>
      </c>
      <c r="D1358" s="13" t="s">
        <v>8363</v>
      </c>
      <c r="E1358" s="13" t="s">
        <v>8364</v>
      </c>
      <c r="F1358" s="2" t="s">
        <v>8466</v>
      </c>
    </row>
    <row r="1359" spans="1:6" x14ac:dyDescent="0.3">
      <c r="A1359" s="13" t="s">
        <v>3747</v>
      </c>
      <c r="B1359" s="13">
        <v>0</v>
      </c>
      <c r="C1359" s="13">
        <v>0</v>
      </c>
      <c r="D1359" s="13" t="s">
        <v>8366</v>
      </c>
      <c r="E1359" s="13"/>
      <c r="F1359" s="2" t="s">
        <v>9102</v>
      </c>
    </row>
    <row r="1360" spans="1:6" ht="82.5" customHeight="1" x14ac:dyDescent="0.3">
      <c r="A1360" s="13" t="s">
        <v>3752</v>
      </c>
      <c r="B1360" s="13">
        <v>0</v>
      </c>
      <c r="C1360" s="13">
        <v>0</v>
      </c>
      <c r="D1360" s="13" t="s">
        <v>8451</v>
      </c>
      <c r="E1360" s="13"/>
      <c r="F1360" s="2" t="s">
        <v>9103</v>
      </c>
    </row>
    <row r="1361" spans="1:6" x14ac:dyDescent="0.3">
      <c r="A1361" s="13" t="s">
        <v>3757</v>
      </c>
      <c r="B1361" s="13">
        <v>0</v>
      </c>
      <c r="C1361" s="13">
        <v>0</v>
      </c>
      <c r="D1361" s="13" t="s">
        <v>8375</v>
      </c>
      <c r="E1361" s="13"/>
      <c r="F1361" s="2" t="s">
        <v>8391</v>
      </c>
    </row>
    <row r="1362" spans="1:6" x14ac:dyDescent="0.3">
      <c r="A1362" s="13" t="s">
        <v>3757</v>
      </c>
      <c r="B1362" s="13">
        <v>1</v>
      </c>
      <c r="C1362" s="13">
        <v>0</v>
      </c>
      <c r="D1362" s="13" t="s">
        <v>8363</v>
      </c>
      <c r="E1362" s="13" t="s">
        <v>6253</v>
      </c>
      <c r="F1362" s="2" t="s">
        <v>8796</v>
      </c>
    </row>
    <row r="1363" spans="1:6" x14ac:dyDescent="0.3">
      <c r="A1363" s="13" t="s">
        <v>3762</v>
      </c>
      <c r="B1363" s="13">
        <v>0</v>
      </c>
      <c r="C1363" s="13">
        <v>0</v>
      </c>
      <c r="D1363" s="13" t="s">
        <v>8363</v>
      </c>
      <c r="E1363" s="13" t="s">
        <v>8364</v>
      </c>
      <c r="F1363" s="2" t="s">
        <v>8730</v>
      </c>
    </row>
    <row r="1364" spans="1:6" ht="33" customHeight="1" x14ac:dyDescent="0.3">
      <c r="A1364" s="13" t="s">
        <v>3762</v>
      </c>
      <c r="B1364" s="13">
        <v>0</v>
      </c>
      <c r="C1364" s="13">
        <v>1</v>
      </c>
      <c r="D1364" s="13" t="s">
        <v>8451</v>
      </c>
      <c r="E1364" s="13"/>
      <c r="F1364" s="2" t="s">
        <v>9104</v>
      </c>
    </row>
    <row r="1365" spans="1:6" ht="49.5" customHeight="1" x14ac:dyDescent="0.3">
      <c r="A1365" s="13" t="s">
        <v>3762</v>
      </c>
      <c r="B1365" s="13">
        <v>1</v>
      </c>
      <c r="C1365" s="13">
        <v>0</v>
      </c>
      <c r="D1365" s="13" t="s">
        <v>8363</v>
      </c>
      <c r="E1365" s="13" t="s">
        <v>6228</v>
      </c>
      <c r="F1365" s="2" t="s">
        <v>9105</v>
      </c>
    </row>
    <row r="1366" spans="1:6" x14ac:dyDescent="0.3">
      <c r="A1366" s="13" t="s">
        <v>3767</v>
      </c>
      <c r="B1366" s="13">
        <v>0</v>
      </c>
      <c r="C1366" s="13">
        <v>0</v>
      </c>
      <c r="D1366" s="13" t="s">
        <v>8363</v>
      </c>
      <c r="E1366" s="13" t="s">
        <v>8364</v>
      </c>
      <c r="F1366" s="2" t="s">
        <v>8428</v>
      </c>
    </row>
    <row r="1367" spans="1:6" x14ac:dyDescent="0.3">
      <c r="A1367" s="13" t="s">
        <v>3767</v>
      </c>
      <c r="B1367" s="13">
        <v>1</v>
      </c>
      <c r="C1367" s="13">
        <v>0</v>
      </c>
      <c r="D1367" s="13" t="s">
        <v>8363</v>
      </c>
      <c r="E1367" s="13" t="s">
        <v>8364</v>
      </c>
      <c r="F1367" s="2" t="s">
        <v>8708</v>
      </c>
    </row>
    <row r="1368" spans="1:6" x14ac:dyDescent="0.3">
      <c r="A1368" s="13" t="s">
        <v>3771</v>
      </c>
      <c r="B1368" s="13">
        <v>0</v>
      </c>
      <c r="C1368" s="13">
        <v>0</v>
      </c>
      <c r="D1368" s="13" t="s">
        <v>8403</v>
      </c>
      <c r="E1368" s="13"/>
      <c r="F1368" s="2" t="s">
        <v>9106</v>
      </c>
    </row>
    <row r="1369" spans="1:6" x14ac:dyDescent="0.3">
      <c r="A1369" s="13" t="s">
        <v>3771</v>
      </c>
      <c r="B1369" s="13">
        <v>0</v>
      </c>
      <c r="C1369" s="13">
        <v>1</v>
      </c>
      <c r="D1369" s="13" t="s">
        <v>8368</v>
      </c>
      <c r="E1369" s="13"/>
      <c r="F1369" s="2" t="s">
        <v>8895</v>
      </c>
    </row>
    <row r="1370" spans="1:6" x14ac:dyDescent="0.3">
      <c r="A1370" s="13" t="s">
        <v>3771</v>
      </c>
      <c r="B1370" s="13">
        <v>1</v>
      </c>
      <c r="C1370" s="13">
        <v>0</v>
      </c>
      <c r="D1370" s="13" t="s">
        <v>8363</v>
      </c>
      <c r="E1370" s="13" t="s">
        <v>8364</v>
      </c>
      <c r="F1370" s="2" t="s">
        <v>8754</v>
      </c>
    </row>
    <row r="1371" spans="1:6" ht="49.5" customHeight="1" x14ac:dyDescent="0.3">
      <c r="A1371" s="13" t="s">
        <v>3775</v>
      </c>
      <c r="B1371" s="13">
        <v>0</v>
      </c>
      <c r="C1371" s="13">
        <v>0</v>
      </c>
      <c r="D1371" s="13" t="s">
        <v>8448</v>
      </c>
      <c r="E1371" s="13"/>
      <c r="F1371" s="2" t="s">
        <v>9107</v>
      </c>
    </row>
    <row r="1372" spans="1:6" x14ac:dyDescent="0.3">
      <c r="A1372" s="13" t="s">
        <v>3775</v>
      </c>
      <c r="B1372" s="13">
        <v>1</v>
      </c>
      <c r="C1372" s="13">
        <v>0</v>
      </c>
      <c r="D1372" s="13" t="s">
        <v>8363</v>
      </c>
      <c r="E1372" s="13" t="s">
        <v>8364</v>
      </c>
      <c r="F1372" s="2" t="s">
        <v>8390</v>
      </c>
    </row>
    <row r="1373" spans="1:6" x14ac:dyDescent="0.3">
      <c r="A1373" s="13" t="s">
        <v>3779</v>
      </c>
      <c r="B1373" s="13">
        <v>0</v>
      </c>
      <c r="C1373" s="13">
        <v>0</v>
      </c>
      <c r="D1373" s="13" t="s">
        <v>8370</v>
      </c>
      <c r="E1373" s="13"/>
      <c r="F1373" s="2" t="s">
        <v>8371</v>
      </c>
    </row>
    <row r="1374" spans="1:6" x14ac:dyDescent="0.3">
      <c r="A1374" s="13" t="s">
        <v>3779</v>
      </c>
      <c r="B1374" s="13">
        <v>1</v>
      </c>
      <c r="C1374" s="13">
        <v>0</v>
      </c>
      <c r="D1374" s="13" t="s">
        <v>8363</v>
      </c>
      <c r="E1374" s="13" t="s">
        <v>8364</v>
      </c>
      <c r="F1374" s="2" t="s">
        <v>9108</v>
      </c>
    </row>
    <row r="1375" spans="1:6" x14ac:dyDescent="0.3">
      <c r="A1375" s="13" t="s">
        <v>3783</v>
      </c>
      <c r="B1375" s="13">
        <v>0</v>
      </c>
      <c r="C1375" s="13">
        <v>0</v>
      </c>
      <c r="D1375" s="13" t="s">
        <v>8370</v>
      </c>
      <c r="E1375" s="13"/>
      <c r="F1375" s="2" t="s">
        <v>8371</v>
      </c>
    </row>
    <row r="1376" spans="1:6" x14ac:dyDescent="0.3">
      <c r="A1376" s="13" t="s">
        <v>3783</v>
      </c>
      <c r="B1376" s="13">
        <v>1</v>
      </c>
      <c r="C1376" s="13">
        <v>0</v>
      </c>
      <c r="D1376" s="13" t="s">
        <v>8363</v>
      </c>
      <c r="E1376" s="13" t="s">
        <v>8364</v>
      </c>
      <c r="F1376" s="2" t="s">
        <v>8390</v>
      </c>
    </row>
    <row r="1377" spans="1:6" x14ac:dyDescent="0.3">
      <c r="A1377" s="13" t="s">
        <v>3791</v>
      </c>
      <c r="B1377" s="13">
        <v>1</v>
      </c>
      <c r="C1377" s="13">
        <v>0</v>
      </c>
      <c r="D1377" s="13" t="s">
        <v>8388</v>
      </c>
      <c r="E1377" s="13"/>
      <c r="F1377" s="2" t="s">
        <v>9109</v>
      </c>
    </row>
    <row r="1378" spans="1:6" x14ac:dyDescent="0.3">
      <c r="A1378" s="13" t="s">
        <v>3791</v>
      </c>
      <c r="B1378" s="13">
        <v>1</v>
      </c>
      <c r="C1378" s="13">
        <v>1</v>
      </c>
      <c r="D1378" s="13" t="s">
        <v>8368</v>
      </c>
      <c r="E1378" s="13"/>
      <c r="F1378" s="2" t="s">
        <v>8386</v>
      </c>
    </row>
    <row r="1379" spans="1:6" x14ac:dyDescent="0.3">
      <c r="A1379" s="13" t="s">
        <v>3797</v>
      </c>
      <c r="B1379" s="13">
        <v>0</v>
      </c>
      <c r="C1379" s="13">
        <v>0</v>
      </c>
      <c r="D1379" s="13" t="s">
        <v>8363</v>
      </c>
      <c r="E1379" s="13" t="s">
        <v>8364</v>
      </c>
      <c r="F1379" s="2" t="s">
        <v>9110</v>
      </c>
    </row>
    <row r="1380" spans="1:6" x14ac:dyDescent="0.3">
      <c r="A1380" s="13" t="s">
        <v>3797</v>
      </c>
      <c r="B1380" s="13">
        <v>1</v>
      </c>
      <c r="C1380" s="13">
        <v>0</v>
      </c>
      <c r="D1380" s="13" t="s">
        <v>8370</v>
      </c>
      <c r="E1380" s="13"/>
      <c r="F1380" s="2" t="s">
        <v>8371</v>
      </c>
    </row>
    <row r="1381" spans="1:6" x14ac:dyDescent="0.3">
      <c r="A1381" s="13" t="s">
        <v>3801</v>
      </c>
      <c r="B1381" s="13">
        <v>0</v>
      </c>
      <c r="C1381" s="13">
        <v>0</v>
      </c>
      <c r="D1381" s="13" t="s">
        <v>6228</v>
      </c>
      <c r="E1381" s="13"/>
      <c r="F1381" s="2" t="s">
        <v>8379</v>
      </c>
    </row>
    <row r="1382" spans="1:6" x14ac:dyDescent="0.3">
      <c r="A1382" s="13" t="s">
        <v>3801</v>
      </c>
      <c r="B1382" s="13">
        <v>1</v>
      </c>
      <c r="C1382" s="13">
        <v>0</v>
      </c>
      <c r="D1382" s="13" t="s">
        <v>8403</v>
      </c>
      <c r="E1382" s="13"/>
      <c r="F1382" s="2" t="s">
        <v>9111</v>
      </c>
    </row>
    <row r="1383" spans="1:6" x14ac:dyDescent="0.3">
      <c r="A1383" s="13" t="s">
        <v>3805</v>
      </c>
      <c r="B1383" s="13">
        <v>0</v>
      </c>
      <c r="C1383" s="13">
        <v>0</v>
      </c>
      <c r="D1383" s="13" t="s">
        <v>8417</v>
      </c>
      <c r="E1383" s="13"/>
      <c r="F1383" s="2" t="s">
        <v>9112</v>
      </c>
    </row>
    <row r="1384" spans="1:6" x14ac:dyDescent="0.3">
      <c r="A1384" s="13" t="s">
        <v>3809</v>
      </c>
      <c r="B1384" s="13">
        <v>0</v>
      </c>
      <c r="C1384" s="13">
        <v>0</v>
      </c>
      <c r="D1384" s="13" t="s">
        <v>8366</v>
      </c>
      <c r="E1384" s="13"/>
      <c r="F1384" s="2" t="s">
        <v>9113</v>
      </c>
    </row>
    <row r="1385" spans="1:6" x14ac:dyDescent="0.3">
      <c r="A1385" s="13" t="s">
        <v>3809</v>
      </c>
      <c r="B1385" s="13">
        <v>0</v>
      </c>
      <c r="C1385" s="13">
        <v>1</v>
      </c>
      <c r="D1385" s="13" t="s">
        <v>8363</v>
      </c>
      <c r="E1385" s="13" t="s">
        <v>8364</v>
      </c>
      <c r="F1385" s="2" t="s">
        <v>9114</v>
      </c>
    </row>
    <row r="1386" spans="1:6" x14ac:dyDescent="0.3">
      <c r="A1386" s="13" t="s">
        <v>3809</v>
      </c>
      <c r="B1386" s="13">
        <v>1</v>
      </c>
      <c r="C1386" s="13">
        <v>0</v>
      </c>
      <c r="D1386" s="13" t="s">
        <v>8370</v>
      </c>
      <c r="E1386" s="13"/>
      <c r="F1386" s="2" t="s">
        <v>8371</v>
      </c>
    </row>
    <row r="1387" spans="1:6" x14ac:dyDescent="0.3">
      <c r="A1387" s="13" t="s">
        <v>3814</v>
      </c>
      <c r="B1387" s="13">
        <v>0</v>
      </c>
      <c r="C1387" s="13">
        <v>0</v>
      </c>
      <c r="D1387" s="13" t="s">
        <v>8375</v>
      </c>
      <c r="E1387" s="13"/>
      <c r="F1387" s="2" t="s">
        <v>8391</v>
      </c>
    </row>
    <row r="1388" spans="1:6" x14ac:dyDescent="0.3">
      <c r="A1388" s="13" t="s">
        <v>3814</v>
      </c>
      <c r="B1388" s="13">
        <v>1</v>
      </c>
      <c r="C1388" s="13">
        <v>0</v>
      </c>
      <c r="D1388" s="13" t="s">
        <v>8363</v>
      </c>
      <c r="E1388" s="13" t="s">
        <v>8364</v>
      </c>
      <c r="F1388" s="2" t="s">
        <v>9115</v>
      </c>
    </row>
    <row r="1389" spans="1:6" x14ac:dyDescent="0.3">
      <c r="A1389" s="13" t="s">
        <v>3820</v>
      </c>
      <c r="B1389" s="13">
        <v>0</v>
      </c>
      <c r="C1389" s="13">
        <v>0</v>
      </c>
      <c r="D1389" s="13" t="s">
        <v>8366</v>
      </c>
      <c r="E1389" s="13"/>
      <c r="F1389" s="2" t="s">
        <v>9116</v>
      </c>
    </row>
    <row r="1390" spans="1:6" ht="33" customHeight="1" x14ac:dyDescent="0.3">
      <c r="A1390" s="13" t="s">
        <v>3820</v>
      </c>
      <c r="B1390" s="13">
        <v>0</v>
      </c>
      <c r="C1390" s="13">
        <v>1</v>
      </c>
      <c r="D1390" s="13" t="s">
        <v>8414</v>
      </c>
      <c r="E1390" s="13"/>
      <c r="F1390" s="2" t="s">
        <v>9117</v>
      </c>
    </row>
    <row r="1391" spans="1:6" x14ac:dyDescent="0.3">
      <c r="A1391" s="13" t="s">
        <v>3820</v>
      </c>
      <c r="B1391" s="13">
        <v>1</v>
      </c>
      <c r="C1391" s="13">
        <v>0</v>
      </c>
      <c r="D1391" s="13" t="s">
        <v>8363</v>
      </c>
      <c r="E1391" s="13" t="s">
        <v>6253</v>
      </c>
      <c r="F1391" s="2" t="s">
        <v>8796</v>
      </c>
    </row>
    <row r="1392" spans="1:6" x14ac:dyDescent="0.3">
      <c r="A1392" s="13" t="s">
        <v>3825</v>
      </c>
      <c r="B1392" s="13">
        <v>1</v>
      </c>
      <c r="C1392" s="13">
        <v>0</v>
      </c>
      <c r="D1392" s="13" t="s">
        <v>8375</v>
      </c>
      <c r="E1392" s="13"/>
      <c r="F1392" s="2" t="s">
        <v>8376</v>
      </c>
    </row>
    <row r="1393" spans="1:6" ht="33" customHeight="1" x14ac:dyDescent="0.3">
      <c r="A1393" s="13" t="s">
        <v>3825</v>
      </c>
      <c r="B1393" s="13">
        <v>1</v>
      </c>
      <c r="C1393" s="13">
        <v>1</v>
      </c>
      <c r="D1393" s="13" t="s">
        <v>8368</v>
      </c>
      <c r="E1393" s="13"/>
      <c r="F1393" s="2" t="s">
        <v>9118</v>
      </c>
    </row>
    <row r="1394" spans="1:6" x14ac:dyDescent="0.3">
      <c r="A1394" s="13" t="s">
        <v>3829</v>
      </c>
      <c r="B1394" s="13">
        <v>0</v>
      </c>
      <c r="C1394" s="13">
        <v>0</v>
      </c>
      <c r="D1394" s="13" t="s">
        <v>8363</v>
      </c>
      <c r="E1394" s="13" t="s">
        <v>8364</v>
      </c>
      <c r="F1394" s="2" t="s">
        <v>8390</v>
      </c>
    </row>
    <row r="1395" spans="1:6" x14ac:dyDescent="0.3">
      <c r="A1395" s="13" t="s">
        <v>3829</v>
      </c>
      <c r="B1395" s="13">
        <v>1</v>
      </c>
      <c r="C1395" s="13">
        <v>0</v>
      </c>
      <c r="D1395" s="13" t="s">
        <v>8363</v>
      </c>
      <c r="E1395" s="13" t="s">
        <v>8364</v>
      </c>
      <c r="F1395" s="2" t="s">
        <v>9119</v>
      </c>
    </row>
    <row r="1396" spans="1:6" x14ac:dyDescent="0.3">
      <c r="A1396" s="13" t="s">
        <v>3833</v>
      </c>
      <c r="B1396" s="13">
        <v>1</v>
      </c>
      <c r="C1396" s="13">
        <v>0</v>
      </c>
      <c r="D1396" s="13" t="s">
        <v>8370</v>
      </c>
      <c r="E1396" s="13"/>
      <c r="F1396" s="2" t="s">
        <v>8371</v>
      </c>
    </row>
    <row r="1397" spans="1:6" x14ac:dyDescent="0.3">
      <c r="A1397" s="13" t="s">
        <v>3837</v>
      </c>
      <c r="B1397" s="13">
        <v>1</v>
      </c>
      <c r="C1397" s="13">
        <v>0</v>
      </c>
      <c r="D1397" s="13" t="s">
        <v>8370</v>
      </c>
      <c r="E1397" s="13"/>
      <c r="F1397" s="2" t="s">
        <v>8371</v>
      </c>
    </row>
    <row r="1398" spans="1:6" x14ac:dyDescent="0.3">
      <c r="A1398" s="13" t="s">
        <v>3837</v>
      </c>
      <c r="B1398" s="13">
        <v>2</v>
      </c>
      <c r="C1398" s="13">
        <v>0</v>
      </c>
      <c r="D1398" s="13" t="s">
        <v>8363</v>
      </c>
      <c r="E1398" s="13" t="s">
        <v>8364</v>
      </c>
      <c r="F1398" s="2" t="s">
        <v>8390</v>
      </c>
    </row>
    <row r="1399" spans="1:6" x14ac:dyDescent="0.3">
      <c r="A1399" s="13" t="s">
        <v>3841</v>
      </c>
      <c r="B1399" s="13">
        <v>0</v>
      </c>
      <c r="C1399" s="13">
        <v>0</v>
      </c>
      <c r="D1399" s="13" t="s">
        <v>8407</v>
      </c>
      <c r="E1399" s="13"/>
      <c r="F1399" s="2" t="s">
        <v>8536</v>
      </c>
    </row>
    <row r="1400" spans="1:6" x14ac:dyDescent="0.3">
      <c r="A1400" s="13" t="s">
        <v>3841</v>
      </c>
      <c r="B1400" s="13">
        <v>0</v>
      </c>
      <c r="C1400" s="13">
        <v>1</v>
      </c>
      <c r="D1400" s="13" t="s">
        <v>8448</v>
      </c>
      <c r="E1400" s="13"/>
      <c r="F1400" s="2" t="s">
        <v>9120</v>
      </c>
    </row>
    <row r="1401" spans="1:6" x14ac:dyDescent="0.3">
      <c r="A1401" s="13" t="s">
        <v>3841</v>
      </c>
      <c r="B1401" s="13">
        <v>1</v>
      </c>
      <c r="C1401" s="13">
        <v>0</v>
      </c>
      <c r="D1401" s="13" t="s">
        <v>6228</v>
      </c>
      <c r="E1401" s="13"/>
      <c r="F1401" s="2" t="s">
        <v>9121</v>
      </c>
    </row>
    <row r="1402" spans="1:6" x14ac:dyDescent="0.3">
      <c r="A1402" s="13" t="s">
        <v>3845</v>
      </c>
      <c r="B1402" s="13">
        <v>0</v>
      </c>
      <c r="C1402" s="13">
        <v>0</v>
      </c>
      <c r="D1402" s="13" t="s">
        <v>8827</v>
      </c>
      <c r="E1402" s="13"/>
      <c r="F1402" s="2" t="s">
        <v>9122</v>
      </c>
    </row>
    <row r="1403" spans="1:6" x14ac:dyDescent="0.3">
      <c r="A1403" s="13" t="s">
        <v>3845</v>
      </c>
      <c r="B1403" s="13">
        <v>1</v>
      </c>
      <c r="C1403" s="13">
        <v>0</v>
      </c>
      <c r="D1403" s="13" t="s">
        <v>8827</v>
      </c>
      <c r="E1403" s="13"/>
      <c r="F1403" s="2" t="s">
        <v>9122</v>
      </c>
    </row>
    <row r="1404" spans="1:6" x14ac:dyDescent="0.3">
      <c r="A1404" s="13" t="s">
        <v>3851</v>
      </c>
      <c r="B1404" s="13">
        <v>0</v>
      </c>
      <c r="C1404" s="13">
        <v>0</v>
      </c>
      <c r="D1404" s="13" t="s">
        <v>8692</v>
      </c>
      <c r="E1404" s="13"/>
      <c r="F1404" s="2" t="s">
        <v>9123</v>
      </c>
    </row>
    <row r="1405" spans="1:6" x14ac:dyDescent="0.3">
      <c r="A1405" s="13" t="s">
        <v>3851</v>
      </c>
      <c r="B1405" s="13">
        <v>0</v>
      </c>
      <c r="C1405" s="13">
        <v>1</v>
      </c>
      <c r="D1405" s="13" t="s">
        <v>8368</v>
      </c>
      <c r="E1405" s="13"/>
      <c r="F1405" s="2" t="s">
        <v>9124</v>
      </c>
    </row>
    <row r="1406" spans="1:6" x14ac:dyDescent="0.3">
      <c r="A1406" s="13" t="s">
        <v>3855</v>
      </c>
      <c r="B1406" s="13">
        <v>0</v>
      </c>
      <c r="C1406" s="13">
        <v>0</v>
      </c>
      <c r="D1406" s="13" t="s">
        <v>8363</v>
      </c>
      <c r="E1406" s="13" t="s">
        <v>8364</v>
      </c>
      <c r="F1406" s="2" t="s">
        <v>8642</v>
      </c>
    </row>
    <row r="1407" spans="1:6" x14ac:dyDescent="0.3">
      <c r="A1407" s="13" t="s">
        <v>3858</v>
      </c>
      <c r="B1407" s="13">
        <v>0</v>
      </c>
      <c r="C1407" s="13">
        <v>0</v>
      </c>
      <c r="D1407" s="13" t="s">
        <v>8375</v>
      </c>
      <c r="E1407" s="13"/>
      <c r="F1407" s="2" t="s">
        <v>9125</v>
      </c>
    </row>
    <row r="1408" spans="1:6" x14ac:dyDescent="0.3">
      <c r="A1408" s="13" t="s">
        <v>3858</v>
      </c>
      <c r="B1408" s="13">
        <v>0</v>
      </c>
      <c r="C1408" s="13">
        <v>1</v>
      </c>
      <c r="D1408" s="13" t="s">
        <v>8370</v>
      </c>
      <c r="E1408" s="13"/>
      <c r="F1408" s="2" t="s">
        <v>9126</v>
      </c>
    </row>
    <row r="1409" spans="1:6" x14ac:dyDescent="0.3">
      <c r="A1409" s="13" t="s">
        <v>3862</v>
      </c>
      <c r="B1409" s="13">
        <v>0</v>
      </c>
      <c r="C1409" s="13">
        <v>0</v>
      </c>
      <c r="D1409" s="13" t="s">
        <v>8370</v>
      </c>
      <c r="E1409" s="13"/>
      <c r="F1409" s="2" t="s">
        <v>8371</v>
      </c>
    </row>
    <row r="1410" spans="1:6" x14ac:dyDescent="0.3">
      <c r="A1410" s="13" t="s">
        <v>3862</v>
      </c>
      <c r="B1410" s="13">
        <v>0</v>
      </c>
      <c r="C1410" s="13">
        <v>1</v>
      </c>
      <c r="D1410" s="13" t="s">
        <v>8375</v>
      </c>
      <c r="E1410" s="13"/>
      <c r="F1410" s="2" t="s">
        <v>8391</v>
      </c>
    </row>
    <row r="1411" spans="1:6" x14ac:dyDescent="0.3">
      <c r="A1411" s="13" t="s">
        <v>3862</v>
      </c>
      <c r="B1411" s="13">
        <v>1</v>
      </c>
      <c r="C1411" s="13">
        <v>0</v>
      </c>
      <c r="D1411" s="13" t="s">
        <v>8363</v>
      </c>
      <c r="E1411" s="13" t="s">
        <v>6253</v>
      </c>
      <c r="F1411" s="2" t="s">
        <v>8796</v>
      </c>
    </row>
    <row r="1412" spans="1:6" x14ac:dyDescent="0.3">
      <c r="A1412" s="13" t="s">
        <v>3866</v>
      </c>
      <c r="B1412" s="13">
        <v>0</v>
      </c>
      <c r="C1412" s="13">
        <v>0</v>
      </c>
      <c r="D1412" s="13" t="s">
        <v>8363</v>
      </c>
      <c r="E1412" s="13" t="s">
        <v>8364</v>
      </c>
      <c r="F1412" s="2" t="s">
        <v>8708</v>
      </c>
    </row>
    <row r="1413" spans="1:6" x14ac:dyDescent="0.3">
      <c r="A1413" s="13" t="s">
        <v>3866</v>
      </c>
      <c r="B1413" s="13">
        <v>0</v>
      </c>
      <c r="C1413" s="13">
        <v>1</v>
      </c>
      <c r="D1413" s="13" t="s">
        <v>8363</v>
      </c>
      <c r="E1413" s="13" t="s">
        <v>8364</v>
      </c>
      <c r="F1413" s="2" t="s">
        <v>9127</v>
      </c>
    </row>
    <row r="1414" spans="1:6" x14ac:dyDescent="0.3">
      <c r="A1414" s="13" t="s">
        <v>3866</v>
      </c>
      <c r="B1414" s="13">
        <v>0</v>
      </c>
      <c r="C1414" s="13">
        <v>2</v>
      </c>
      <c r="D1414" s="13" t="s">
        <v>8407</v>
      </c>
      <c r="E1414" s="13"/>
      <c r="F1414" s="2" t="s">
        <v>9128</v>
      </c>
    </row>
    <row r="1415" spans="1:6" x14ac:dyDescent="0.3">
      <c r="A1415" s="13" t="s">
        <v>3871</v>
      </c>
      <c r="B1415" s="13">
        <v>0</v>
      </c>
      <c r="C1415" s="13">
        <v>0</v>
      </c>
      <c r="D1415" s="13" t="s">
        <v>8388</v>
      </c>
      <c r="E1415" s="13"/>
      <c r="F1415" s="2" t="s">
        <v>9129</v>
      </c>
    </row>
    <row r="1416" spans="1:6" x14ac:dyDescent="0.3">
      <c r="A1416" s="13" t="s">
        <v>3871</v>
      </c>
      <c r="B1416" s="13">
        <v>0</v>
      </c>
      <c r="C1416" s="13">
        <v>1</v>
      </c>
      <c r="D1416" s="13" t="s">
        <v>8512</v>
      </c>
      <c r="E1416" s="13"/>
      <c r="F1416" s="2" t="s">
        <v>9089</v>
      </c>
    </row>
    <row r="1417" spans="1:6" x14ac:dyDescent="0.3">
      <c r="A1417" s="13" t="s">
        <v>3871</v>
      </c>
      <c r="B1417" s="13">
        <v>1</v>
      </c>
      <c r="C1417" s="13">
        <v>0</v>
      </c>
      <c r="D1417" s="13" t="s">
        <v>8512</v>
      </c>
      <c r="E1417" s="13"/>
      <c r="F1417" s="2" t="s">
        <v>9089</v>
      </c>
    </row>
    <row r="1418" spans="1:6" ht="99" customHeight="1" x14ac:dyDescent="0.3">
      <c r="A1418" s="13" t="s">
        <v>3876</v>
      </c>
      <c r="B1418" s="13">
        <v>0</v>
      </c>
      <c r="C1418" s="13">
        <v>0</v>
      </c>
      <c r="D1418" s="13" t="s">
        <v>8451</v>
      </c>
      <c r="E1418" s="13"/>
      <c r="F1418" s="2" t="s">
        <v>9130</v>
      </c>
    </row>
    <row r="1419" spans="1:6" x14ac:dyDescent="0.3">
      <c r="A1419" s="13" t="s">
        <v>3880</v>
      </c>
      <c r="B1419" s="13">
        <v>1</v>
      </c>
      <c r="C1419" s="13">
        <v>0</v>
      </c>
      <c r="D1419" s="13" t="s">
        <v>8515</v>
      </c>
      <c r="E1419" s="13" t="s">
        <v>6228</v>
      </c>
      <c r="F1419" s="2" t="s">
        <v>8841</v>
      </c>
    </row>
    <row r="1420" spans="1:6" x14ac:dyDescent="0.3">
      <c r="A1420" s="13" t="s">
        <v>3880</v>
      </c>
      <c r="B1420" s="13">
        <v>2</v>
      </c>
      <c r="C1420" s="13">
        <v>0</v>
      </c>
      <c r="D1420" s="13" t="s">
        <v>8403</v>
      </c>
      <c r="E1420" s="13"/>
      <c r="F1420" s="2" t="s">
        <v>9131</v>
      </c>
    </row>
    <row r="1421" spans="1:6" x14ac:dyDescent="0.3">
      <c r="A1421" s="13" t="s">
        <v>3884</v>
      </c>
      <c r="B1421" s="13">
        <v>0</v>
      </c>
      <c r="C1421" s="13">
        <v>0</v>
      </c>
      <c r="D1421" s="13" t="s">
        <v>8407</v>
      </c>
      <c r="E1421" s="13"/>
      <c r="F1421" s="2" t="s">
        <v>8609</v>
      </c>
    </row>
    <row r="1422" spans="1:6" ht="33" customHeight="1" x14ac:dyDescent="0.3">
      <c r="A1422" s="13" t="s">
        <v>3884</v>
      </c>
      <c r="B1422" s="13">
        <v>0</v>
      </c>
      <c r="C1422" s="13">
        <v>1</v>
      </c>
      <c r="D1422" s="13" t="s">
        <v>8368</v>
      </c>
      <c r="E1422" s="13"/>
      <c r="F1422" s="2" t="s">
        <v>9132</v>
      </c>
    </row>
    <row r="1423" spans="1:6" x14ac:dyDescent="0.3">
      <c r="A1423" s="13" t="s">
        <v>3888</v>
      </c>
      <c r="B1423" s="13">
        <v>0</v>
      </c>
      <c r="C1423" s="13">
        <v>0</v>
      </c>
      <c r="D1423" s="13" t="s">
        <v>8375</v>
      </c>
      <c r="E1423" s="13"/>
      <c r="F1423" s="2" t="s">
        <v>8391</v>
      </c>
    </row>
    <row r="1424" spans="1:6" x14ac:dyDescent="0.3">
      <c r="A1424" s="13" t="s">
        <v>3888</v>
      </c>
      <c r="B1424" s="13">
        <v>0</v>
      </c>
      <c r="C1424" s="13">
        <v>1</v>
      </c>
      <c r="D1424" s="13" t="s">
        <v>8370</v>
      </c>
      <c r="E1424" s="13"/>
      <c r="F1424" s="2" t="s">
        <v>8371</v>
      </c>
    </row>
    <row r="1425" spans="1:6" x14ac:dyDescent="0.3">
      <c r="A1425" s="13" t="s">
        <v>3896</v>
      </c>
      <c r="B1425" s="13">
        <v>1</v>
      </c>
      <c r="C1425" s="13">
        <v>0</v>
      </c>
      <c r="D1425" s="13" t="s">
        <v>8388</v>
      </c>
      <c r="E1425" s="13"/>
      <c r="F1425" s="2" t="s">
        <v>9133</v>
      </c>
    </row>
    <row r="1426" spans="1:6" x14ac:dyDescent="0.3">
      <c r="A1426" s="13" t="s">
        <v>3901</v>
      </c>
      <c r="B1426" s="13">
        <v>0</v>
      </c>
      <c r="C1426" s="13">
        <v>0</v>
      </c>
      <c r="D1426" s="13" t="s">
        <v>8524</v>
      </c>
      <c r="E1426" s="13"/>
      <c r="F1426" s="2" t="s">
        <v>8928</v>
      </c>
    </row>
    <row r="1427" spans="1:6" x14ac:dyDescent="0.3">
      <c r="A1427" s="13" t="s">
        <v>3901</v>
      </c>
      <c r="B1427" s="13">
        <v>0</v>
      </c>
      <c r="C1427" s="13">
        <v>1</v>
      </c>
      <c r="D1427" s="13" t="s">
        <v>8368</v>
      </c>
      <c r="E1427" s="13"/>
      <c r="F1427" s="2" t="s">
        <v>9134</v>
      </c>
    </row>
    <row r="1428" spans="1:6" x14ac:dyDescent="0.3">
      <c r="A1428" s="13" t="s">
        <v>3901</v>
      </c>
      <c r="B1428" s="13">
        <v>1</v>
      </c>
      <c r="C1428" s="13">
        <v>0</v>
      </c>
      <c r="D1428" s="13" t="s">
        <v>8619</v>
      </c>
      <c r="E1428" s="13"/>
      <c r="F1428" s="2" t="s">
        <v>9135</v>
      </c>
    </row>
    <row r="1429" spans="1:6" x14ac:dyDescent="0.3">
      <c r="A1429" s="13" t="s">
        <v>3906</v>
      </c>
      <c r="B1429" s="13">
        <v>0</v>
      </c>
      <c r="C1429" s="13">
        <v>0</v>
      </c>
      <c r="D1429" s="13" t="s">
        <v>6228</v>
      </c>
      <c r="E1429" s="13"/>
      <c r="F1429" s="2" t="s">
        <v>8578</v>
      </c>
    </row>
    <row r="1430" spans="1:6" x14ac:dyDescent="0.3">
      <c r="A1430" s="13" t="s">
        <v>3906</v>
      </c>
      <c r="B1430" s="13">
        <v>1</v>
      </c>
      <c r="C1430" s="13">
        <v>0</v>
      </c>
      <c r="D1430" s="13" t="s">
        <v>8363</v>
      </c>
      <c r="E1430" s="13" t="s">
        <v>8364</v>
      </c>
      <c r="F1430" s="2" t="s">
        <v>8720</v>
      </c>
    </row>
    <row r="1431" spans="1:6" x14ac:dyDescent="0.3">
      <c r="A1431" s="13" t="s">
        <v>3906</v>
      </c>
      <c r="B1431" s="13">
        <v>2</v>
      </c>
      <c r="C1431" s="13">
        <v>0</v>
      </c>
      <c r="D1431" s="13" t="s">
        <v>8363</v>
      </c>
      <c r="E1431" s="13" t="s">
        <v>6228</v>
      </c>
      <c r="F1431" s="2" t="s">
        <v>9136</v>
      </c>
    </row>
    <row r="1432" spans="1:6" x14ac:dyDescent="0.3">
      <c r="A1432" s="13" t="s">
        <v>3906</v>
      </c>
      <c r="B1432" s="13">
        <v>2</v>
      </c>
      <c r="C1432" s="13">
        <v>1</v>
      </c>
      <c r="D1432" s="13" t="s">
        <v>8396</v>
      </c>
      <c r="E1432" s="13"/>
      <c r="F1432" s="2" t="s">
        <v>9137</v>
      </c>
    </row>
    <row r="1433" spans="1:6" x14ac:dyDescent="0.3">
      <c r="A1433" s="13" t="s">
        <v>3906</v>
      </c>
      <c r="B1433" s="13">
        <v>2</v>
      </c>
      <c r="C1433" s="13">
        <v>2</v>
      </c>
      <c r="D1433" s="13" t="s">
        <v>8368</v>
      </c>
      <c r="E1433" s="13"/>
      <c r="F1433" s="2" t="s">
        <v>8577</v>
      </c>
    </row>
    <row r="1434" spans="1:6" x14ac:dyDescent="0.3">
      <c r="A1434" s="13" t="s">
        <v>3910</v>
      </c>
      <c r="B1434" s="13">
        <v>0</v>
      </c>
      <c r="C1434" s="13">
        <v>0</v>
      </c>
      <c r="D1434" s="13" t="s">
        <v>8366</v>
      </c>
      <c r="E1434" s="13"/>
      <c r="F1434" s="2" t="s">
        <v>9138</v>
      </c>
    </row>
    <row r="1435" spans="1:6" x14ac:dyDescent="0.3">
      <c r="A1435" s="13" t="s">
        <v>3914</v>
      </c>
      <c r="B1435" s="13">
        <v>0</v>
      </c>
      <c r="C1435" s="13">
        <v>0</v>
      </c>
      <c r="D1435" s="13" t="s">
        <v>8375</v>
      </c>
      <c r="E1435" s="13"/>
      <c r="F1435" s="2" t="s">
        <v>8391</v>
      </c>
    </row>
    <row r="1436" spans="1:6" ht="49.5" customHeight="1" x14ac:dyDescent="0.3">
      <c r="A1436" s="13" t="s">
        <v>3914</v>
      </c>
      <c r="B1436" s="13">
        <v>1</v>
      </c>
      <c r="C1436" s="13">
        <v>0</v>
      </c>
      <c r="D1436" s="13" t="s">
        <v>8451</v>
      </c>
      <c r="E1436" s="13"/>
      <c r="F1436" s="2" t="s">
        <v>9139</v>
      </c>
    </row>
    <row r="1437" spans="1:6" x14ac:dyDescent="0.3">
      <c r="A1437" s="13" t="s">
        <v>3920</v>
      </c>
      <c r="B1437" s="13">
        <v>0</v>
      </c>
      <c r="C1437" s="13">
        <v>0</v>
      </c>
      <c r="D1437" s="13" t="s">
        <v>8363</v>
      </c>
      <c r="E1437" s="13" t="s">
        <v>8364</v>
      </c>
      <c r="F1437" s="2" t="s">
        <v>8708</v>
      </c>
    </row>
    <row r="1438" spans="1:6" x14ac:dyDescent="0.3">
      <c r="A1438" s="13" t="s">
        <v>3920</v>
      </c>
      <c r="B1438" s="13">
        <v>0</v>
      </c>
      <c r="C1438" s="13">
        <v>1</v>
      </c>
      <c r="D1438" s="13" t="s">
        <v>8368</v>
      </c>
      <c r="E1438" s="13"/>
      <c r="F1438" s="2" t="s">
        <v>9140</v>
      </c>
    </row>
    <row r="1439" spans="1:6" x14ac:dyDescent="0.3">
      <c r="A1439" s="13" t="s">
        <v>3920</v>
      </c>
      <c r="B1439" s="13">
        <v>1</v>
      </c>
      <c r="C1439" s="13">
        <v>0</v>
      </c>
      <c r="D1439" s="13" t="s">
        <v>8394</v>
      </c>
      <c r="E1439" s="13"/>
      <c r="F1439" s="2" t="s">
        <v>9141</v>
      </c>
    </row>
    <row r="1440" spans="1:6" x14ac:dyDescent="0.3">
      <c r="A1440" s="13" t="s">
        <v>3920</v>
      </c>
      <c r="B1440" s="13">
        <v>1</v>
      </c>
      <c r="C1440" s="13">
        <v>1</v>
      </c>
      <c r="D1440" s="13" t="s">
        <v>8396</v>
      </c>
      <c r="E1440" s="13"/>
      <c r="F1440" s="2" t="s">
        <v>9142</v>
      </c>
    </row>
    <row r="1441" spans="1:6" x14ac:dyDescent="0.3">
      <c r="A1441" s="13" t="s">
        <v>3927</v>
      </c>
      <c r="B1441" s="13">
        <v>0</v>
      </c>
      <c r="C1441" s="13">
        <v>0</v>
      </c>
      <c r="D1441" s="13" t="s">
        <v>8596</v>
      </c>
      <c r="E1441" s="13"/>
      <c r="F1441" s="2" t="s">
        <v>9143</v>
      </c>
    </row>
    <row r="1442" spans="1:6" x14ac:dyDescent="0.3">
      <c r="A1442" s="13" t="s">
        <v>3927</v>
      </c>
      <c r="B1442" s="13">
        <v>1</v>
      </c>
      <c r="C1442" s="13">
        <v>0</v>
      </c>
      <c r="D1442" s="13" t="s">
        <v>9144</v>
      </c>
      <c r="E1442" s="13"/>
      <c r="F1442" s="2" t="s">
        <v>8440</v>
      </c>
    </row>
    <row r="1443" spans="1:6" ht="33" customHeight="1" x14ac:dyDescent="0.3">
      <c r="A1443" s="13" t="s">
        <v>3927</v>
      </c>
      <c r="B1443" s="13">
        <v>1</v>
      </c>
      <c r="C1443" s="13">
        <v>1</v>
      </c>
      <c r="D1443" s="13" t="s">
        <v>8368</v>
      </c>
      <c r="E1443" s="13"/>
      <c r="F1443" s="2" t="s">
        <v>9145</v>
      </c>
    </row>
    <row r="1444" spans="1:6" x14ac:dyDescent="0.3">
      <c r="A1444" s="13" t="s">
        <v>3931</v>
      </c>
      <c r="B1444" s="13">
        <v>1</v>
      </c>
      <c r="C1444" s="13">
        <v>0</v>
      </c>
      <c r="D1444" s="13" t="s">
        <v>6228</v>
      </c>
      <c r="E1444" s="13"/>
      <c r="F1444" s="2" t="s">
        <v>8379</v>
      </c>
    </row>
    <row r="1445" spans="1:6" x14ac:dyDescent="0.3">
      <c r="A1445" s="13" t="s">
        <v>3935</v>
      </c>
      <c r="B1445" s="13">
        <v>0</v>
      </c>
      <c r="C1445" s="13">
        <v>0</v>
      </c>
      <c r="D1445" s="13" t="s">
        <v>8363</v>
      </c>
      <c r="E1445" s="13" t="s">
        <v>8364</v>
      </c>
      <c r="F1445" s="2" t="s">
        <v>8472</v>
      </c>
    </row>
    <row r="1446" spans="1:6" x14ac:dyDescent="0.3">
      <c r="A1446" s="13" t="s">
        <v>3935</v>
      </c>
      <c r="B1446" s="13">
        <v>1</v>
      </c>
      <c r="C1446" s="13">
        <v>0</v>
      </c>
      <c r="D1446" s="13" t="s">
        <v>8403</v>
      </c>
      <c r="E1446" s="13"/>
      <c r="F1446" s="2" t="s">
        <v>9146</v>
      </c>
    </row>
    <row r="1447" spans="1:6" x14ac:dyDescent="0.3">
      <c r="A1447" s="13" t="s">
        <v>3939</v>
      </c>
      <c r="B1447" s="13">
        <v>0</v>
      </c>
      <c r="C1447" s="13">
        <v>0</v>
      </c>
      <c r="D1447" s="13" t="s">
        <v>8363</v>
      </c>
      <c r="E1447" s="13" t="s">
        <v>8364</v>
      </c>
      <c r="F1447" s="2" t="s">
        <v>8428</v>
      </c>
    </row>
    <row r="1448" spans="1:6" x14ac:dyDescent="0.3">
      <c r="A1448" s="13" t="s">
        <v>3939</v>
      </c>
      <c r="B1448" s="13">
        <v>1</v>
      </c>
      <c r="C1448" s="13">
        <v>0</v>
      </c>
      <c r="D1448" s="13" t="s">
        <v>8363</v>
      </c>
      <c r="E1448" s="13" t="s">
        <v>8364</v>
      </c>
      <c r="F1448" s="2" t="s">
        <v>8673</v>
      </c>
    </row>
    <row r="1449" spans="1:6" x14ac:dyDescent="0.3">
      <c r="A1449" s="13" t="s">
        <v>3943</v>
      </c>
      <c r="B1449" s="13">
        <v>2</v>
      </c>
      <c r="C1449" s="13">
        <v>0</v>
      </c>
      <c r="D1449" s="13" t="s">
        <v>6228</v>
      </c>
      <c r="E1449" s="13"/>
      <c r="F1449" s="2" t="s">
        <v>8379</v>
      </c>
    </row>
    <row r="1450" spans="1:6" x14ac:dyDescent="0.3">
      <c r="A1450" s="13" t="s">
        <v>3947</v>
      </c>
      <c r="B1450" s="13">
        <v>0</v>
      </c>
      <c r="C1450" s="13">
        <v>0</v>
      </c>
      <c r="D1450" s="13" t="s">
        <v>9147</v>
      </c>
      <c r="E1450" s="13"/>
      <c r="F1450" s="2" t="s">
        <v>9148</v>
      </c>
    </row>
    <row r="1451" spans="1:6" x14ac:dyDescent="0.3">
      <c r="A1451" s="13" t="s">
        <v>3947</v>
      </c>
      <c r="B1451" s="13">
        <v>0</v>
      </c>
      <c r="C1451" s="13">
        <v>1</v>
      </c>
      <c r="D1451" s="13" t="s">
        <v>8368</v>
      </c>
      <c r="E1451" s="13"/>
      <c r="F1451" s="2" t="s">
        <v>9149</v>
      </c>
    </row>
    <row r="1452" spans="1:6" x14ac:dyDescent="0.3">
      <c r="A1452" s="13" t="s">
        <v>3947</v>
      </c>
      <c r="B1452" s="13">
        <v>1</v>
      </c>
      <c r="C1452" s="13">
        <v>0</v>
      </c>
      <c r="D1452" s="13" t="s">
        <v>8363</v>
      </c>
      <c r="E1452" s="13" t="s">
        <v>8364</v>
      </c>
      <c r="F1452" s="2" t="s">
        <v>8390</v>
      </c>
    </row>
    <row r="1453" spans="1:6" x14ac:dyDescent="0.3">
      <c r="A1453" s="13" t="s">
        <v>3951</v>
      </c>
      <c r="B1453" s="13">
        <v>0</v>
      </c>
      <c r="C1453" s="13">
        <v>0</v>
      </c>
      <c r="D1453" s="13" t="s">
        <v>8366</v>
      </c>
      <c r="E1453" s="13"/>
      <c r="F1453" s="2" t="s">
        <v>9150</v>
      </c>
    </row>
    <row r="1454" spans="1:6" x14ac:dyDescent="0.3">
      <c r="A1454" s="13" t="s">
        <v>3951</v>
      </c>
      <c r="B1454" s="13">
        <v>1</v>
      </c>
      <c r="C1454" s="13">
        <v>0</v>
      </c>
      <c r="D1454" s="13" t="s">
        <v>8403</v>
      </c>
      <c r="E1454" s="13"/>
      <c r="F1454" s="2" t="s">
        <v>8508</v>
      </c>
    </row>
    <row r="1455" spans="1:6" x14ac:dyDescent="0.3">
      <c r="A1455" s="13" t="s">
        <v>3955</v>
      </c>
      <c r="B1455" s="13">
        <v>1</v>
      </c>
      <c r="C1455" s="13">
        <v>0</v>
      </c>
      <c r="D1455" s="13" t="s">
        <v>8370</v>
      </c>
      <c r="E1455" s="13"/>
      <c r="F1455" s="2" t="s">
        <v>8371</v>
      </c>
    </row>
    <row r="1456" spans="1:6" x14ac:dyDescent="0.3">
      <c r="A1456" s="13" t="s">
        <v>3960</v>
      </c>
      <c r="B1456" s="13">
        <v>1</v>
      </c>
      <c r="C1456" s="13">
        <v>0</v>
      </c>
      <c r="D1456" s="13" t="s">
        <v>8363</v>
      </c>
      <c r="E1456" s="13" t="s">
        <v>6228</v>
      </c>
      <c r="F1456" s="2" t="s">
        <v>9151</v>
      </c>
    </row>
    <row r="1457" spans="1:6" x14ac:dyDescent="0.3">
      <c r="A1457" s="13" t="s">
        <v>3964</v>
      </c>
      <c r="B1457" s="13">
        <v>1</v>
      </c>
      <c r="C1457" s="13">
        <v>0</v>
      </c>
      <c r="D1457" s="13" t="s">
        <v>8370</v>
      </c>
      <c r="E1457" s="13"/>
      <c r="F1457" s="2" t="s">
        <v>8371</v>
      </c>
    </row>
    <row r="1458" spans="1:6" ht="49.5" customHeight="1" x14ac:dyDescent="0.3">
      <c r="A1458" s="13" t="s">
        <v>3970</v>
      </c>
      <c r="B1458" s="13">
        <v>1</v>
      </c>
      <c r="C1458" s="13">
        <v>0</v>
      </c>
      <c r="D1458" s="13" t="s">
        <v>8363</v>
      </c>
      <c r="E1458" s="13" t="s">
        <v>6228</v>
      </c>
      <c r="F1458" s="2" t="s">
        <v>9152</v>
      </c>
    </row>
    <row r="1459" spans="1:6" x14ac:dyDescent="0.3">
      <c r="A1459" s="13" t="s">
        <v>3974</v>
      </c>
      <c r="B1459" s="13">
        <v>0</v>
      </c>
      <c r="C1459" s="13">
        <v>0</v>
      </c>
      <c r="D1459" s="13" t="s">
        <v>6228</v>
      </c>
      <c r="E1459" s="13"/>
      <c r="F1459" s="2" t="s">
        <v>8379</v>
      </c>
    </row>
    <row r="1460" spans="1:6" x14ac:dyDescent="0.3">
      <c r="A1460" s="13" t="s">
        <v>3974</v>
      </c>
      <c r="B1460" s="13">
        <v>1</v>
      </c>
      <c r="C1460" s="13">
        <v>0</v>
      </c>
      <c r="D1460" s="13" t="s">
        <v>8370</v>
      </c>
      <c r="E1460" s="13"/>
      <c r="F1460" s="2" t="s">
        <v>8371</v>
      </c>
    </row>
    <row r="1461" spans="1:6" x14ac:dyDescent="0.3">
      <c r="A1461" s="13" t="s">
        <v>3974</v>
      </c>
      <c r="B1461" s="13">
        <v>1</v>
      </c>
      <c r="C1461" s="13">
        <v>1</v>
      </c>
      <c r="D1461" s="13" t="s">
        <v>8375</v>
      </c>
      <c r="E1461" s="13"/>
      <c r="F1461" s="2" t="s">
        <v>8391</v>
      </c>
    </row>
    <row r="1462" spans="1:6" x14ac:dyDescent="0.3">
      <c r="A1462" s="13" t="s">
        <v>3978</v>
      </c>
      <c r="B1462" s="13">
        <v>0</v>
      </c>
      <c r="C1462" s="13">
        <v>0</v>
      </c>
      <c r="D1462" s="13" t="s">
        <v>8381</v>
      </c>
      <c r="E1462" s="13"/>
      <c r="F1462" s="2" t="s">
        <v>9153</v>
      </c>
    </row>
    <row r="1463" spans="1:6" x14ac:dyDescent="0.3">
      <c r="A1463" s="13" t="s">
        <v>3978</v>
      </c>
      <c r="B1463" s="13">
        <v>0</v>
      </c>
      <c r="C1463" s="13">
        <v>1</v>
      </c>
      <c r="D1463" s="13" t="s">
        <v>8368</v>
      </c>
      <c r="E1463" s="13"/>
      <c r="F1463" s="2" t="s">
        <v>8386</v>
      </c>
    </row>
    <row r="1464" spans="1:6" x14ac:dyDescent="0.3">
      <c r="A1464" s="13" t="s">
        <v>3978</v>
      </c>
      <c r="B1464" s="13">
        <v>1</v>
      </c>
      <c r="C1464" s="13">
        <v>0</v>
      </c>
      <c r="D1464" s="13" t="s">
        <v>8375</v>
      </c>
      <c r="E1464" s="13"/>
      <c r="F1464" s="2" t="s">
        <v>9154</v>
      </c>
    </row>
    <row r="1465" spans="1:6" x14ac:dyDescent="0.3">
      <c r="A1465" s="13" t="s">
        <v>3978</v>
      </c>
      <c r="B1465" s="13">
        <v>1</v>
      </c>
      <c r="C1465" s="13">
        <v>1</v>
      </c>
      <c r="D1465" s="13" t="s">
        <v>8368</v>
      </c>
      <c r="E1465" s="13"/>
      <c r="F1465" s="2" t="s">
        <v>8713</v>
      </c>
    </row>
    <row r="1466" spans="1:6" x14ac:dyDescent="0.3">
      <c r="A1466" s="13" t="s">
        <v>3982</v>
      </c>
      <c r="B1466" s="13">
        <v>0</v>
      </c>
      <c r="C1466" s="13">
        <v>0</v>
      </c>
      <c r="D1466" s="13" t="s">
        <v>8366</v>
      </c>
      <c r="E1466" s="13"/>
      <c r="F1466" s="2" t="s">
        <v>9155</v>
      </c>
    </row>
    <row r="1467" spans="1:6" x14ac:dyDescent="0.3">
      <c r="A1467" s="13" t="s">
        <v>3982</v>
      </c>
      <c r="B1467" s="13">
        <v>0</v>
      </c>
      <c r="C1467" s="13">
        <v>1</v>
      </c>
      <c r="D1467" s="13" t="s">
        <v>8400</v>
      </c>
      <c r="E1467" s="13"/>
      <c r="F1467" s="2"/>
    </row>
    <row r="1468" spans="1:6" x14ac:dyDescent="0.3">
      <c r="A1468" s="13" t="s">
        <v>3987</v>
      </c>
      <c r="B1468" s="13">
        <v>0</v>
      </c>
      <c r="C1468" s="13">
        <v>0</v>
      </c>
      <c r="D1468" s="13" t="s">
        <v>8363</v>
      </c>
      <c r="E1468" s="13" t="s">
        <v>8364</v>
      </c>
      <c r="F1468" s="2" t="s">
        <v>8472</v>
      </c>
    </row>
    <row r="1469" spans="1:6" x14ac:dyDescent="0.3">
      <c r="A1469" s="13" t="s">
        <v>3987</v>
      </c>
      <c r="B1469" s="13">
        <v>1</v>
      </c>
      <c r="C1469" s="13">
        <v>0</v>
      </c>
      <c r="D1469" s="13" t="s">
        <v>9156</v>
      </c>
      <c r="E1469" s="13"/>
      <c r="F1469" s="2" t="s">
        <v>8530</v>
      </c>
    </row>
    <row r="1470" spans="1:6" x14ac:dyDescent="0.3">
      <c r="A1470" s="13" t="s">
        <v>3987</v>
      </c>
      <c r="B1470" s="13">
        <v>1</v>
      </c>
      <c r="C1470" s="13">
        <v>1</v>
      </c>
      <c r="D1470" s="13" t="s">
        <v>8368</v>
      </c>
      <c r="E1470" s="13"/>
      <c r="F1470" s="2" t="s">
        <v>8436</v>
      </c>
    </row>
    <row r="1471" spans="1:6" x14ac:dyDescent="0.3">
      <c r="A1471" s="13" t="s">
        <v>3993</v>
      </c>
      <c r="B1471" s="13">
        <v>0</v>
      </c>
      <c r="C1471" s="13">
        <v>0</v>
      </c>
      <c r="D1471" s="13" t="s">
        <v>8381</v>
      </c>
      <c r="E1471" s="13"/>
      <c r="F1471" s="2" t="s">
        <v>9157</v>
      </c>
    </row>
    <row r="1472" spans="1:6" x14ac:dyDescent="0.3">
      <c r="A1472" s="13" t="s">
        <v>3993</v>
      </c>
      <c r="B1472" s="13">
        <v>0</v>
      </c>
      <c r="C1472" s="13">
        <v>1</v>
      </c>
      <c r="D1472" s="13" t="s">
        <v>8368</v>
      </c>
      <c r="E1472" s="13"/>
      <c r="F1472" s="2" t="s">
        <v>8386</v>
      </c>
    </row>
    <row r="1473" spans="1:6" x14ac:dyDescent="0.3">
      <c r="A1473" s="13" t="s">
        <v>3993</v>
      </c>
      <c r="B1473" s="13">
        <v>1</v>
      </c>
      <c r="C1473" s="13">
        <v>0</v>
      </c>
      <c r="D1473" s="13" t="s">
        <v>8363</v>
      </c>
      <c r="E1473" s="13" t="s">
        <v>8364</v>
      </c>
      <c r="F1473" s="2" t="s">
        <v>8472</v>
      </c>
    </row>
    <row r="1474" spans="1:6" x14ac:dyDescent="0.3">
      <c r="A1474" s="13" t="s">
        <v>3997</v>
      </c>
      <c r="B1474" s="13">
        <v>2</v>
      </c>
      <c r="C1474" s="13">
        <v>0</v>
      </c>
      <c r="D1474" s="13" t="s">
        <v>8403</v>
      </c>
      <c r="E1474" s="13"/>
      <c r="F1474" s="2" t="s">
        <v>9158</v>
      </c>
    </row>
    <row r="1475" spans="1:6" x14ac:dyDescent="0.3">
      <c r="A1475" s="13" t="s">
        <v>4001</v>
      </c>
      <c r="B1475" s="13">
        <v>0</v>
      </c>
      <c r="C1475" s="13">
        <v>0</v>
      </c>
      <c r="D1475" s="13" t="s">
        <v>8375</v>
      </c>
      <c r="E1475" s="13"/>
      <c r="F1475" s="2" t="s">
        <v>8376</v>
      </c>
    </row>
    <row r="1476" spans="1:6" ht="33" customHeight="1" x14ac:dyDescent="0.3">
      <c r="A1476" s="13" t="s">
        <v>4001</v>
      </c>
      <c r="B1476" s="13">
        <v>0</v>
      </c>
      <c r="C1476" s="13">
        <v>1</v>
      </c>
      <c r="D1476" s="13" t="s">
        <v>8368</v>
      </c>
      <c r="E1476" s="13"/>
      <c r="F1476" s="2" t="s">
        <v>9159</v>
      </c>
    </row>
    <row r="1477" spans="1:6" ht="148.5" customHeight="1" x14ac:dyDescent="0.3">
      <c r="A1477" s="13" t="s">
        <v>4005</v>
      </c>
      <c r="B1477" s="13">
        <v>0</v>
      </c>
      <c r="C1477" s="13">
        <v>0</v>
      </c>
      <c r="D1477" s="13" t="s">
        <v>8451</v>
      </c>
      <c r="E1477" s="13"/>
      <c r="F1477" s="2" t="s">
        <v>9160</v>
      </c>
    </row>
    <row r="1478" spans="1:6" x14ac:dyDescent="0.3">
      <c r="A1478" s="13" t="s">
        <v>4009</v>
      </c>
      <c r="B1478" s="13">
        <v>0</v>
      </c>
      <c r="C1478" s="13">
        <v>0</v>
      </c>
      <c r="D1478" s="13" t="s">
        <v>8515</v>
      </c>
      <c r="E1478" s="13"/>
      <c r="F1478" s="2" t="s">
        <v>8516</v>
      </c>
    </row>
    <row r="1479" spans="1:6" x14ac:dyDescent="0.3">
      <c r="A1479" s="13" t="s">
        <v>4009</v>
      </c>
      <c r="B1479" s="13">
        <v>1</v>
      </c>
      <c r="C1479" s="13">
        <v>0</v>
      </c>
      <c r="D1479" s="13" t="s">
        <v>8529</v>
      </c>
      <c r="E1479" s="13"/>
      <c r="F1479" s="2" t="s">
        <v>8840</v>
      </c>
    </row>
    <row r="1480" spans="1:6" x14ac:dyDescent="0.3">
      <c r="A1480" s="13" t="s">
        <v>4009</v>
      </c>
      <c r="B1480" s="13">
        <v>1</v>
      </c>
      <c r="C1480" s="13">
        <v>1</v>
      </c>
      <c r="D1480" s="13" t="s">
        <v>8368</v>
      </c>
      <c r="E1480" s="13"/>
      <c r="F1480" s="2" t="s">
        <v>9161</v>
      </c>
    </row>
    <row r="1481" spans="1:6" x14ac:dyDescent="0.3">
      <c r="A1481" s="13" t="s">
        <v>4009</v>
      </c>
      <c r="B1481" s="13">
        <v>1</v>
      </c>
      <c r="C1481" s="13">
        <v>2</v>
      </c>
      <c r="D1481" s="13" t="s">
        <v>8368</v>
      </c>
      <c r="E1481" s="13"/>
      <c r="F1481" s="2" t="s">
        <v>8386</v>
      </c>
    </row>
    <row r="1482" spans="1:6" ht="49.5" customHeight="1" x14ac:dyDescent="0.3">
      <c r="A1482" s="13" t="s">
        <v>4013</v>
      </c>
      <c r="B1482" s="13">
        <v>0</v>
      </c>
      <c r="C1482" s="13">
        <v>0</v>
      </c>
      <c r="D1482" s="13" t="s">
        <v>8368</v>
      </c>
      <c r="E1482" s="13"/>
      <c r="F1482" s="2" t="s">
        <v>9162</v>
      </c>
    </row>
    <row r="1483" spans="1:6" x14ac:dyDescent="0.3">
      <c r="A1483" s="13" t="s">
        <v>4017</v>
      </c>
      <c r="B1483" s="13">
        <v>0</v>
      </c>
      <c r="C1483" s="13">
        <v>0</v>
      </c>
      <c r="D1483" s="13" t="s">
        <v>8392</v>
      </c>
      <c r="E1483" s="13"/>
      <c r="F1483" s="2" t="s">
        <v>8517</v>
      </c>
    </row>
    <row r="1484" spans="1:6" x14ac:dyDescent="0.3">
      <c r="A1484" s="13" t="s">
        <v>4017</v>
      </c>
      <c r="B1484" s="13">
        <v>0</v>
      </c>
      <c r="C1484" s="13">
        <v>1</v>
      </c>
      <c r="D1484" s="13" t="s">
        <v>8394</v>
      </c>
      <c r="E1484" s="13"/>
      <c r="F1484" s="2" t="s">
        <v>9163</v>
      </c>
    </row>
    <row r="1485" spans="1:6" x14ac:dyDescent="0.3">
      <c r="A1485" s="13" t="s">
        <v>4017</v>
      </c>
      <c r="B1485" s="13">
        <v>0</v>
      </c>
      <c r="C1485" s="13">
        <v>2</v>
      </c>
      <c r="D1485" s="13" t="s">
        <v>8396</v>
      </c>
      <c r="E1485" s="13"/>
      <c r="F1485" s="2" t="s">
        <v>8519</v>
      </c>
    </row>
    <row r="1486" spans="1:6" x14ac:dyDescent="0.3">
      <c r="A1486" s="13" t="s">
        <v>4017</v>
      </c>
      <c r="B1486" s="13">
        <v>0</v>
      </c>
      <c r="C1486" s="13">
        <v>3</v>
      </c>
      <c r="D1486" s="13" t="s">
        <v>8396</v>
      </c>
      <c r="E1486" s="13"/>
      <c r="F1486" s="2" t="s">
        <v>8398</v>
      </c>
    </row>
    <row r="1487" spans="1:6" x14ac:dyDescent="0.3">
      <c r="A1487" s="13" t="s">
        <v>4017</v>
      </c>
      <c r="B1487" s="13">
        <v>1</v>
      </c>
      <c r="C1487" s="13">
        <v>0</v>
      </c>
      <c r="D1487" s="13" t="s">
        <v>8619</v>
      </c>
      <c r="E1487" s="13"/>
      <c r="F1487" s="2" t="s">
        <v>9164</v>
      </c>
    </row>
    <row r="1488" spans="1:6" x14ac:dyDescent="0.3">
      <c r="A1488" s="13" t="s">
        <v>4021</v>
      </c>
      <c r="B1488" s="13">
        <v>0</v>
      </c>
      <c r="C1488" s="13">
        <v>0</v>
      </c>
      <c r="D1488" s="13" t="s">
        <v>6228</v>
      </c>
      <c r="E1488" s="13"/>
      <c r="F1488" s="2" t="s">
        <v>8638</v>
      </c>
    </row>
    <row r="1489" spans="1:6" x14ac:dyDescent="0.3">
      <c r="A1489" s="13" t="s">
        <v>4021</v>
      </c>
      <c r="B1489" s="13">
        <v>0</v>
      </c>
      <c r="C1489" s="13">
        <v>1</v>
      </c>
      <c r="D1489" s="13" t="s">
        <v>8368</v>
      </c>
      <c r="E1489" s="13"/>
      <c r="F1489" s="2" t="s">
        <v>9165</v>
      </c>
    </row>
    <row r="1490" spans="1:6" x14ac:dyDescent="0.3">
      <c r="A1490" s="13" t="s">
        <v>4026</v>
      </c>
      <c r="B1490" s="13">
        <v>0</v>
      </c>
      <c r="C1490" s="13">
        <v>0</v>
      </c>
      <c r="D1490" s="13" t="s">
        <v>8996</v>
      </c>
      <c r="E1490" s="13"/>
      <c r="F1490" s="2" t="s">
        <v>9166</v>
      </c>
    </row>
    <row r="1491" spans="1:6" x14ac:dyDescent="0.3">
      <c r="A1491" s="13" t="s">
        <v>4026</v>
      </c>
      <c r="B1491" s="13">
        <v>0</v>
      </c>
      <c r="C1491" s="13">
        <v>1</v>
      </c>
      <c r="D1491" s="13" t="s">
        <v>8996</v>
      </c>
      <c r="E1491" s="13"/>
      <c r="F1491" s="2" t="s">
        <v>9167</v>
      </c>
    </row>
    <row r="1492" spans="1:6" x14ac:dyDescent="0.3">
      <c r="A1492" s="13" t="s">
        <v>4026</v>
      </c>
      <c r="B1492" s="13">
        <v>1</v>
      </c>
      <c r="C1492" s="13">
        <v>0</v>
      </c>
      <c r="D1492" s="13" t="s">
        <v>8370</v>
      </c>
      <c r="E1492" s="13"/>
      <c r="F1492" s="2" t="s">
        <v>8371</v>
      </c>
    </row>
    <row r="1493" spans="1:6" x14ac:dyDescent="0.3">
      <c r="A1493" s="13" t="s">
        <v>4031</v>
      </c>
      <c r="B1493" s="13">
        <v>0</v>
      </c>
      <c r="C1493" s="13">
        <v>0</v>
      </c>
      <c r="D1493" s="13" t="s">
        <v>8366</v>
      </c>
      <c r="E1493" s="13"/>
      <c r="F1493" s="2" t="s">
        <v>9168</v>
      </c>
    </row>
    <row r="1494" spans="1:6" ht="33" customHeight="1" x14ac:dyDescent="0.3">
      <c r="A1494" s="13" t="s">
        <v>4031</v>
      </c>
      <c r="B1494" s="13">
        <v>0</v>
      </c>
      <c r="C1494" s="13">
        <v>1</v>
      </c>
      <c r="D1494" s="13" t="s">
        <v>8451</v>
      </c>
      <c r="E1494" s="13"/>
      <c r="F1494" s="2" t="s">
        <v>9169</v>
      </c>
    </row>
    <row r="1495" spans="1:6" x14ac:dyDescent="0.3">
      <c r="A1495" s="13" t="s">
        <v>4031</v>
      </c>
      <c r="B1495" s="13">
        <v>0</v>
      </c>
      <c r="C1495" s="13">
        <v>2</v>
      </c>
      <c r="D1495" s="13" t="s">
        <v>8403</v>
      </c>
      <c r="E1495" s="13"/>
      <c r="F1495" s="2" t="s">
        <v>9170</v>
      </c>
    </row>
    <row r="1496" spans="1:6" x14ac:dyDescent="0.3">
      <c r="A1496" s="13" t="s">
        <v>4036</v>
      </c>
      <c r="B1496" s="13">
        <v>0</v>
      </c>
      <c r="C1496" s="13">
        <v>0</v>
      </c>
      <c r="D1496" s="13" t="s">
        <v>8375</v>
      </c>
      <c r="E1496" s="13"/>
      <c r="F1496" s="2" t="s">
        <v>8391</v>
      </c>
    </row>
    <row r="1497" spans="1:6" x14ac:dyDescent="0.3">
      <c r="A1497" s="13" t="s">
        <v>4036</v>
      </c>
      <c r="B1497" s="13">
        <v>1</v>
      </c>
      <c r="C1497" s="13">
        <v>0</v>
      </c>
      <c r="D1497" s="13" t="s">
        <v>8363</v>
      </c>
      <c r="E1497" s="13" t="s">
        <v>6228</v>
      </c>
      <c r="F1497" s="2" t="s">
        <v>9171</v>
      </c>
    </row>
    <row r="1498" spans="1:6" x14ac:dyDescent="0.3">
      <c r="A1498" s="13" t="s">
        <v>4042</v>
      </c>
      <c r="B1498" s="13">
        <v>1</v>
      </c>
      <c r="C1498" s="13">
        <v>0</v>
      </c>
      <c r="D1498" s="13" t="s">
        <v>8414</v>
      </c>
      <c r="E1498" s="13"/>
      <c r="F1498" s="2" t="s">
        <v>9172</v>
      </c>
    </row>
    <row r="1499" spans="1:6" x14ac:dyDescent="0.3">
      <c r="A1499" s="13" t="s">
        <v>4042</v>
      </c>
      <c r="B1499" s="13">
        <v>2</v>
      </c>
      <c r="C1499" s="13">
        <v>0</v>
      </c>
      <c r="D1499" s="13" t="s">
        <v>8363</v>
      </c>
      <c r="E1499" s="13" t="s">
        <v>6228</v>
      </c>
      <c r="F1499" s="2" t="s">
        <v>9173</v>
      </c>
    </row>
    <row r="1500" spans="1:6" x14ac:dyDescent="0.3">
      <c r="A1500" s="13" t="s">
        <v>4048</v>
      </c>
      <c r="B1500" s="13">
        <v>0</v>
      </c>
      <c r="C1500" s="13">
        <v>0</v>
      </c>
      <c r="D1500" s="13" t="s">
        <v>8515</v>
      </c>
      <c r="E1500" s="13"/>
      <c r="F1500" s="2" t="s">
        <v>9174</v>
      </c>
    </row>
    <row r="1501" spans="1:6" x14ac:dyDescent="0.3">
      <c r="A1501" s="13" t="s">
        <v>4048</v>
      </c>
      <c r="B1501" s="13">
        <v>1</v>
      </c>
      <c r="C1501" s="13">
        <v>0</v>
      </c>
      <c r="D1501" s="13" t="s">
        <v>8363</v>
      </c>
      <c r="E1501" s="13" t="s">
        <v>8364</v>
      </c>
      <c r="F1501" s="2" t="s">
        <v>9175</v>
      </c>
    </row>
    <row r="1502" spans="1:6" x14ac:dyDescent="0.3">
      <c r="A1502" s="13" t="s">
        <v>4052</v>
      </c>
      <c r="B1502" s="13">
        <v>0</v>
      </c>
      <c r="C1502" s="13">
        <v>0</v>
      </c>
      <c r="D1502" s="13" t="s">
        <v>8363</v>
      </c>
      <c r="E1502" s="13" t="s">
        <v>8364</v>
      </c>
      <c r="F1502" s="2" t="s">
        <v>8472</v>
      </c>
    </row>
    <row r="1503" spans="1:6" x14ac:dyDescent="0.3">
      <c r="A1503" s="13" t="s">
        <v>4052</v>
      </c>
      <c r="B1503" s="13">
        <v>0</v>
      </c>
      <c r="C1503" s="13">
        <v>1</v>
      </c>
      <c r="D1503" s="13" t="s">
        <v>8515</v>
      </c>
      <c r="E1503" s="13" t="s">
        <v>6228</v>
      </c>
      <c r="F1503" s="2" t="s">
        <v>8521</v>
      </c>
    </row>
    <row r="1504" spans="1:6" x14ac:dyDescent="0.3">
      <c r="A1504" s="13" t="s">
        <v>4052</v>
      </c>
      <c r="B1504" s="13">
        <v>1</v>
      </c>
      <c r="C1504" s="13">
        <v>0</v>
      </c>
      <c r="D1504" s="13" t="s">
        <v>9156</v>
      </c>
      <c r="E1504" s="13"/>
      <c r="F1504" s="2" t="s">
        <v>9176</v>
      </c>
    </row>
    <row r="1505" spans="1:6" x14ac:dyDescent="0.3">
      <c r="A1505" s="13" t="s">
        <v>4052</v>
      </c>
      <c r="B1505" s="13">
        <v>1</v>
      </c>
      <c r="C1505" s="13">
        <v>1</v>
      </c>
      <c r="D1505" s="13" t="s">
        <v>8368</v>
      </c>
      <c r="E1505" s="13"/>
      <c r="F1505" s="2" t="s">
        <v>8436</v>
      </c>
    </row>
    <row r="1506" spans="1:6" x14ac:dyDescent="0.3">
      <c r="A1506" s="13" t="s">
        <v>4056</v>
      </c>
      <c r="B1506" s="13">
        <v>0</v>
      </c>
      <c r="C1506" s="13">
        <v>0</v>
      </c>
      <c r="D1506" s="13" t="s">
        <v>9177</v>
      </c>
      <c r="E1506" s="13" t="s">
        <v>6253</v>
      </c>
      <c r="F1506" s="2" t="s">
        <v>8728</v>
      </c>
    </row>
    <row r="1507" spans="1:6" x14ac:dyDescent="0.3">
      <c r="A1507" s="13" t="s">
        <v>4056</v>
      </c>
      <c r="B1507" s="13">
        <v>1</v>
      </c>
      <c r="C1507" s="13">
        <v>0</v>
      </c>
      <c r="D1507" s="13" t="s">
        <v>8529</v>
      </c>
      <c r="E1507" s="13"/>
      <c r="F1507" s="2" t="s">
        <v>8840</v>
      </c>
    </row>
    <row r="1508" spans="1:6" x14ac:dyDescent="0.3">
      <c r="A1508" s="13" t="s">
        <v>4056</v>
      </c>
      <c r="B1508" s="13">
        <v>1</v>
      </c>
      <c r="C1508" s="13">
        <v>1</v>
      </c>
      <c r="D1508" s="13" t="s">
        <v>8368</v>
      </c>
      <c r="E1508" s="13"/>
      <c r="F1508" s="2" t="s">
        <v>9178</v>
      </c>
    </row>
    <row r="1509" spans="1:6" x14ac:dyDescent="0.3">
      <c r="A1509" s="13" t="s">
        <v>4060</v>
      </c>
      <c r="B1509" s="13">
        <v>0</v>
      </c>
      <c r="C1509" s="13">
        <v>0</v>
      </c>
      <c r="D1509" s="13" t="s">
        <v>9179</v>
      </c>
      <c r="E1509" s="13"/>
      <c r="F1509" s="2" t="s">
        <v>9180</v>
      </c>
    </row>
    <row r="1510" spans="1:6" x14ac:dyDescent="0.3">
      <c r="A1510" s="13" t="s">
        <v>4060</v>
      </c>
      <c r="B1510" s="13">
        <v>0</v>
      </c>
      <c r="C1510" s="13">
        <v>1</v>
      </c>
      <c r="D1510" s="13" t="s">
        <v>8368</v>
      </c>
      <c r="E1510" s="13"/>
      <c r="F1510" s="2" t="s">
        <v>9181</v>
      </c>
    </row>
    <row r="1511" spans="1:6" x14ac:dyDescent="0.3">
      <c r="A1511" s="13" t="s">
        <v>4060</v>
      </c>
      <c r="B1511" s="13">
        <v>1</v>
      </c>
      <c r="C1511" s="13">
        <v>0</v>
      </c>
      <c r="D1511" s="13" t="s">
        <v>8363</v>
      </c>
      <c r="E1511" s="13" t="s">
        <v>8364</v>
      </c>
      <c r="F1511" s="2" t="s">
        <v>8390</v>
      </c>
    </row>
    <row r="1512" spans="1:6" x14ac:dyDescent="0.3">
      <c r="A1512" s="13" t="s">
        <v>4065</v>
      </c>
      <c r="B1512" s="13">
        <v>0</v>
      </c>
      <c r="C1512" s="13">
        <v>0</v>
      </c>
      <c r="D1512" s="13" t="s">
        <v>8363</v>
      </c>
      <c r="E1512" s="13" t="s">
        <v>6228</v>
      </c>
      <c r="F1512" s="2" t="s">
        <v>9182</v>
      </c>
    </row>
    <row r="1513" spans="1:6" x14ac:dyDescent="0.3">
      <c r="A1513" s="13" t="s">
        <v>4069</v>
      </c>
      <c r="B1513" s="13">
        <v>0</v>
      </c>
      <c r="C1513" s="13">
        <v>0</v>
      </c>
      <c r="D1513" s="13" t="s">
        <v>8407</v>
      </c>
      <c r="E1513" s="13"/>
      <c r="F1513" s="2" t="s">
        <v>8681</v>
      </c>
    </row>
    <row r="1514" spans="1:6" ht="33" customHeight="1" x14ac:dyDescent="0.3">
      <c r="A1514" s="13" t="s">
        <v>4069</v>
      </c>
      <c r="B1514" s="13">
        <v>0</v>
      </c>
      <c r="C1514" s="13">
        <v>1</v>
      </c>
      <c r="D1514" s="13" t="s">
        <v>8368</v>
      </c>
      <c r="E1514" s="13"/>
      <c r="F1514" s="2" t="s">
        <v>9183</v>
      </c>
    </row>
    <row r="1515" spans="1:6" x14ac:dyDescent="0.3">
      <c r="A1515" s="13" t="s">
        <v>4073</v>
      </c>
      <c r="B1515" s="13">
        <v>0</v>
      </c>
      <c r="C1515" s="13">
        <v>0</v>
      </c>
      <c r="D1515" s="13" t="s">
        <v>8375</v>
      </c>
      <c r="E1515" s="13"/>
      <c r="F1515" s="2" t="s">
        <v>9184</v>
      </c>
    </row>
    <row r="1516" spans="1:6" x14ac:dyDescent="0.3">
      <c r="A1516" s="13" t="s">
        <v>4073</v>
      </c>
      <c r="B1516" s="13">
        <v>0</v>
      </c>
      <c r="C1516" s="13">
        <v>1</v>
      </c>
      <c r="D1516" s="13" t="s">
        <v>8368</v>
      </c>
      <c r="E1516" s="13"/>
      <c r="F1516" s="2" t="s">
        <v>8713</v>
      </c>
    </row>
    <row r="1517" spans="1:6" x14ac:dyDescent="0.3">
      <c r="A1517" s="13" t="s">
        <v>4073</v>
      </c>
      <c r="B1517" s="13">
        <v>1</v>
      </c>
      <c r="C1517" s="13">
        <v>0</v>
      </c>
      <c r="D1517" s="13" t="s">
        <v>8363</v>
      </c>
      <c r="E1517" s="13" t="s">
        <v>8364</v>
      </c>
      <c r="F1517" s="2" t="s">
        <v>8390</v>
      </c>
    </row>
    <row r="1518" spans="1:6" x14ac:dyDescent="0.3">
      <c r="A1518" s="13" t="s">
        <v>4077</v>
      </c>
      <c r="B1518" s="13">
        <v>1</v>
      </c>
      <c r="C1518" s="13">
        <v>0</v>
      </c>
      <c r="D1518" s="13" t="s">
        <v>8370</v>
      </c>
      <c r="E1518" s="13"/>
      <c r="F1518" s="2" t="s">
        <v>8371</v>
      </c>
    </row>
    <row r="1519" spans="1:6" x14ac:dyDescent="0.3">
      <c r="A1519" s="13" t="s">
        <v>4081</v>
      </c>
      <c r="B1519" s="13">
        <v>0</v>
      </c>
      <c r="C1519" s="13">
        <v>0</v>
      </c>
      <c r="D1519" s="13" t="s">
        <v>8515</v>
      </c>
      <c r="E1519" s="13"/>
      <c r="F1519" s="2" t="s">
        <v>8516</v>
      </c>
    </row>
    <row r="1520" spans="1:6" x14ac:dyDescent="0.3">
      <c r="A1520" s="13" t="s">
        <v>4081</v>
      </c>
      <c r="B1520" s="13">
        <v>1</v>
      </c>
      <c r="C1520" s="13">
        <v>0</v>
      </c>
      <c r="D1520" s="13" t="s">
        <v>8368</v>
      </c>
      <c r="E1520" s="13"/>
      <c r="F1520" s="2" t="s">
        <v>9185</v>
      </c>
    </row>
    <row r="1521" spans="1:6" x14ac:dyDescent="0.3">
      <c r="A1521" s="13" t="s">
        <v>4081</v>
      </c>
      <c r="B1521" s="13">
        <v>1</v>
      </c>
      <c r="C1521" s="13">
        <v>1</v>
      </c>
      <c r="D1521" s="13" t="s">
        <v>8368</v>
      </c>
      <c r="E1521" s="13"/>
      <c r="F1521" s="2" t="s">
        <v>9186</v>
      </c>
    </row>
    <row r="1522" spans="1:6" x14ac:dyDescent="0.3">
      <c r="A1522" s="13" t="s">
        <v>4087</v>
      </c>
      <c r="B1522" s="13">
        <v>0</v>
      </c>
      <c r="C1522" s="13">
        <v>0</v>
      </c>
      <c r="D1522" s="13" t="s">
        <v>8363</v>
      </c>
      <c r="E1522" s="13" t="s">
        <v>8364</v>
      </c>
      <c r="F1522" s="2" t="s">
        <v>8641</v>
      </c>
    </row>
    <row r="1523" spans="1:6" x14ac:dyDescent="0.3">
      <c r="A1523" s="13" t="s">
        <v>4087</v>
      </c>
      <c r="B1523" s="13">
        <v>1</v>
      </c>
      <c r="C1523" s="13">
        <v>0</v>
      </c>
      <c r="D1523" s="13" t="s">
        <v>8363</v>
      </c>
      <c r="E1523" s="13" t="s">
        <v>8364</v>
      </c>
      <c r="F1523" s="2" t="s">
        <v>8390</v>
      </c>
    </row>
    <row r="1524" spans="1:6" x14ac:dyDescent="0.3">
      <c r="A1524" s="13" t="s">
        <v>4093</v>
      </c>
      <c r="B1524" s="13">
        <v>0</v>
      </c>
      <c r="C1524" s="13">
        <v>0</v>
      </c>
      <c r="D1524" s="13" t="s">
        <v>8363</v>
      </c>
      <c r="E1524" s="13" t="s">
        <v>6253</v>
      </c>
      <c r="F1524" s="2" t="s">
        <v>9187</v>
      </c>
    </row>
    <row r="1525" spans="1:6" x14ac:dyDescent="0.3">
      <c r="A1525" s="13" t="s">
        <v>4098</v>
      </c>
      <c r="B1525" s="13">
        <v>0</v>
      </c>
      <c r="C1525" s="13">
        <v>0</v>
      </c>
      <c r="D1525" s="13" t="s">
        <v>8375</v>
      </c>
      <c r="E1525" s="13"/>
      <c r="F1525" s="2" t="s">
        <v>8391</v>
      </c>
    </row>
    <row r="1526" spans="1:6" x14ac:dyDescent="0.3">
      <c r="A1526" s="13" t="s">
        <v>4098</v>
      </c>
      <c r="B1526" s="13">
        <v>1</v>
      </c>
      <c r="C1526" s="13">
        <v>0</v>
      </c>
      <c r="D1526" s="13" t="s">
        <v>8515</v>
      </c>
      <c r="E1526" s="13" t="s">
        <v>6228</v>
      </c>
      <c r="F1526" s="2" t="s">
        <v>8521</v>
      </c>
    </row>
    <row r="1527" spans="1:6" x14ac:dyDescent="0.3">
      <c r="A1527" s="13" t="s">
        <v>4104</v>
      </c>
      <c r="B1527" s="13">
        <v>0</v>
      </c>
      <c r="C1527" s="13">
        <v>0</v>
      </c>
      <c r="D1527" s="13" t="s">
        <v>8363</v>
      </c>
      <c r="E1527" s="13" t="s">
        <v>8364</v>
      </c>
      <c r="F1527" s="2" t="s">
        <v>8992</v>
      </c>
    </row>
    <row r="1528" spans="1:6" x14ac:dyDescent="0.3">
      <c r="A1528" s="13" t="s">
        <v>4104</v>
      </c>
      <c r="B1528" s="13">
        <v>1</v>
      </c>
      <c r="C1528" s="13">
        <v>0</v>
      </c>
      <c r="D1528" s="13" t="s">
        <v>8370</v>
      </c>
      <c r="E1528" s="13"/>
      <c r="F1528" s="2" t="s">
        <v>8371</v>
      </c>
    </row>
    <row r="1529" spans="1:6" x14ac:dyDescent="0.3">
      <c r="A1529" s="13" t="s">
        <v>4104</v>
      </c>
      <c r="B1529" s="13">
        <v>1</v>
      </c>
      <c r="C1529" s="13">
        <v>1</v>
      </c>
      <c r="D1529" s="13" t="s">
        <v>8368</v>
      </c>
      <c r="E1529" s="13"/>
      <c r="F1529" s="2" t="s">
        <v>9188</v>
      </c>
    </row>
    <row r="1530" spans="1:6" x14ac:dyDescent="0.3">
      <c r="A1530" s="13" t="s">
        <v>4109</v>
      </c>
      <c r="B1530" s="13">
        <v>0</v>
      </c>
      <c r="C1530" s="13">
        <v>0</v>
      </c>
      <c r="D1530" s="13" t="s">
        <v>8755</v>
      </c>
      <c r="E1530" s="13"/>
      <c r="F1530" s="2" t="s">
        <v>9189</v>
      </c>
    </row>
    <row r="1531" spans="1:6" x14ac:dyDescent="0.3">
      <c r="A1531" s="13" t="s">
        <v>4109</v>
      </c>
      <c r="B1531" s="13">
        <v>1</v>
      </c>
      <c r="C1531" s="13">
        <v>0</v>
      </c>
      <c r="D1531" s="13" t="s">
        <v>8363</v>
      </c>
      <c r="E1531" s="13" t="s">
        <v>8364</v>
      </c>
      <c r="F1531" s="2" t="s">
        <v>8708</v>
      </c>
    </row>
    <row r="1532" spans="1:6" x14ac:dyDescent="0.3">
      <c r="A1532" s="13" t="s">
        <v>4113</v>
      </c>
      <c r="B1532" s="13">
        <v>0</v>
      </c>
      <c r="C1532" s="13">
        <v>0</v>
      </c>
      <c r="D1532" s="13" t="s">
        <v>9190</v>
      </c>
      <c r="E1532" s="13"/>
      <c r="F1532" s="2" t="s">
        <v>9191</v>
      </c>
    </row>
    <row r="1533" spans="1:6" x14ac:dyDescent="0.3">
      <c r="A1533" s="13" t="s">
        <v>4113</v>
      </c>
      <c r="B1533" s="13">
        <v>0</v>
      </c>
      <c r="C1533" s="13">
        <v>1</v>
      </c>
      <c r="D1533" s="13" t="s">
        <v>8368</v>
      </c>
      <c r="E1533" s="13"/>
      <c r="F1533" s="2" t="s">
        <v>9192</v>
      </c>
    </row>
    <row r="1534" spans="1:6" x14ac:dyDescent="0.3">
      <c r="A1534" s="13" t="s">
        <v>4113</v>
      </c>
      <c r="B1534" s="13">
        <v>1</v>
      </c>
      <c r="C1534" s="13">
        <v>0</v>
      </c>
      <c r="D1534" s="13" t="s">
        <v>8448</v>
      </c>
      <c r="E1534" s="13"/>
      <c r="F1534" s="2" t="s">
        <v>9193</v>
      </c>
    </row>
    <row r="1535" spans="1:6" x14ac:dyDescent="0.3">
      <c r="A1535" s="13" t="s">
        <v>4117</v>
      </c>
      <c r="B1535" s="13">
        <v>0</v>
      </c>
      <c r="C1535" s="13">
        <v>0</v>
      </c>
      <c r="D1535" s="13" t="s">
        <v>8370</v>
      </c>
      <c r="E1535" s="13"/>
      <c r="F1535" s="2" t="s">
        <v>8371</v>
      </c>
    </row>
    <row r="1536" spans="1:6" x14ac:dyDescent="0.3">
      <c r="A1536" s="13" t="s">
        <v>4117</v>
      </c>
      <c r="B1536" s="13">
        <v>1</v>
      </c>
      <c r="C1536" s="13">
        <v>0</v>
      </c>
      <c r="D1536" s="13" t="s">
        <v>8363</v>
      </c>
      <c r="E1536" s="13" t="s">
        <v>6228</v>
      </c>
      <c r="F1536" s="2" t="s">
        <v>9194</v>
      </c>
    </row>
    <row r="1537" spans="1:6" x14ac:dyDescent="0.3">
      <c r="A1537" s="13" t="s">
        <v>4121</v>
      </c>
      <c r="B1537" s="13">
        <v>1</v>
      </c>
      <c r="C1537" s="13">
        <v>0</v>
      </c>
      <c r="D1537" s="13" t="s">
        <v>8392</v>
      </c>
      <c r="E1537" s="13"/>
      <c r="F1537" s="2" t="s">
        <v>9195</v>
      </c>
    </row>
    <row r="1538" spans="1:6" x14ac:dyDescent="0.3">
      <c r="A1538" s="13" t="s">
        <v>4121</v>
      </c>
      <c r="B1538" s="13">
        <v>1</v>
      </c>
      <c r="C1538" s="13">
        <v>1</v>
      </c>
      <c r="D1538" s="13" t="s">
        <v>8394</v>
      </c>
      <c r="E1538" s="13"/>
      <c r="F1538" s="2" t="s">
        <v>9196</v>
      </c>
    </row>
    <row r="1539" spans="1:6" x14ac:dyDescent="0.3">
      <c r="A1539" s="13" t="s">
        <v>4121</v>
      </c>
      <c r="B1539" s="13">
        <v>1</v>
      </c>
      <c r="C1539" s="13">
        <v>2</v>
      </c>
      <c r="D1539" s="13" t="s">
        <v>8396</v>
      </c>
      <c r="E1539" s="13"/>
      <c r="F1539" s="2" t="s">
        <v>8519</v>
      </c>
    </row>
    <row r="1540" spans="1:6" x14ac:dyDescent="0.3">
      <c r="A1540" s="13" t="s">
        <v>4121</v>
      </c>
      <c r="B1540" s="13">
        <v>1</v>
      </c>
      <c r="C1540" s="13">
        <v>3</v>
      </c>
      <c r="D1540" s="13" t="s">
        <v>8396</v>
      </c>
      <c r="E1540" s="13"/>
      <c r="F1540" s="2" t="s">
        <v>8615</v>
      </c>
    </row>
    <row r="1541" spans="1:6" ht="33" customHeight="1" x14ac:dyDescent="0.3">
      <c r="A1541" s="13" t="s">
        <v>4121</v>
      </c>
      <c r="B1541" s="13">
        <v>1</v>
      </c>
      <c r="C1541" s="13">
        <v>4</v>
      </c>
      <c r="D1541" s="13" t="s">
        <v>8368</v>
      </c>
      <c r="E1541" s="13"/>
      <c r="F1541" s="2" t="s">
        <v>9197</v>
      </c>
    </row>
    <row r="1542" spans="1:6" x14ac:dyDescent="0.3">
      <c r="A1542" s="13" t="s">
        <v>4125</v>
      </c>
      <c r="B1542" s="13">
        <v>0</v>
      </c>
      <c r="C1542" s="13">
        <v>0</v>
      </c>
      <c r="D1542" s="13" t="s">
        <v>8448</v>
      </c>
      <c r="E1542" s="13"/>
      <c r="F1542" s="2" t="s">
        <v>9198</v>
      </c>
    </row>
    <row r="1543" spans="1:6" x14ac:dyDescent="0.3">
      <c r="A1543" s="13" t="s">
        <v>4125</v>
      </c>
      <c r="B1543" s="13">
        <v>1</v>
      </c>
      <c r="C1543" s="13">
        <v>0</v>
      </c>
      <c r="D1543" s="13" t="s">
        <v>6228</v>
      </c>
      <c r="E1543" s="13"/>
      <c r="F1543" s="2" t="s">
        <v>8434</v>
      </c>
    </row>
    <row r="1544" spans="1:6" ht="66" customHeight="1" x14ac:dyDescent="0.3">
      <c r="A1544" s="13" t="s">
        <v>4129</v>
      </c>
      <c r="B1544" s="13">
        <v>0</v>
      </c>
      <c r="C1544" s="13">
        <v>0</v>
      </c>
      <c r="D1544" s="13" t="s">
        <v>8451</v>
      </c>
      <c r="E1544" s="13"/>
      <c r="F1544" s="2" t="s">
        <v>9199</v>
      </c>
    </row>
    <row r="1545" spans="1:6" x14ac:dyDescent="0.3">
      <c r="A1545" s="13" t="s">
        <v>4135</v>
      </c>
      <c r="B1545" s="13">
        <v>1</v>
      </c>
      <c r="C1545" s="13">
        <v>0</v>
      </c>
      <c r="D1545" s="13" t="s">
        <v>8515</v>
      </c>
      <c r="E1545" s="13"/>
      <c r="F1545" s="2" t="s">
        <v>8516</v>
      </c>
    </row>
    <row r="1546" spans="1:6" x14ac:dyDescent="0.3">
      <c r="A1546" s="13" t="s">
        <v>4141</v>
      </c>
      <c r="B1546" s="13">
        <v>0</v>
      </c>
      <c r="C1546" s="13">
        <v>0</v>
      </c>
      <c r="D1546" s="13" t="s">
        <v>8375</v>
      </c>
      <c r="E1546" s="13"/>
      <c r="F1546" s="2" t="s">
        <v>9200</v>
      </c>
    </row>
    <row r="1547" spans="1:6" x14ac:dyDescent="0.3">
      <c r="A1547" s="13" t="s">
        <v>4141</v>
      </c>
      <c r="B1547" s="13">
        <v>0</v>
      </c>
      <c r="C1547" s="13">
        <v>1</v>
      </c>
      <c r="D1547" s="13" t="s">
        <v>8414</v>
      </c>
      <c r="E1547" s="13"/>
      <c r="F1547" s="2" t="s">
        <v>9201</v>
      </c>
    </row>
    <row r="1548" spans="1:6" x14ac:dyDescent="0.3">
      <c r="A1548" s="13" t="s">
        <v>4145</v>
      </c>
      <c r="B1548" s="13">
        <v>0</v>
      </c>
      <c r="C1548" s="13">
        <v>0</v>
      </c>
      <c r="D1548" s="13" t="s">
        <v>8366</v>
      </c>
      <c r="E1548" s="13"/>
      <c r="F1548" s="2" t="s">
        <v>9202</v>
      </c>
    </row>
    <row r="1549" spans="1:6" x14ac:dyDescent="0.3">
      <c r="A1549" s="13" t="s">
        <v>4149</v>
      </c>
      <c r="B1549" s="13">
        <v>1</v>
      </c>
      <c r="C1549" s="13">
        <v>0</v>
      </c>
      <c r="D1549" s="13" t="s">
        <v>8394</v>
      </c>
      <c r="E1549" s="13"/>
      <c r="F1549" s="2" t="s">
        <v>9203</v>
      </c>
    </row>
    <row r="1550" spans="1:6" x14ac:dyDescent="0.3">
      <c r="A1550" s="13" t="s">
        <v>4149</v>
      </c>
      <c r="B1550" s="13">
        <v>1</v>
      </c>
      <c r="C1550" s="13">
        <v>1</v>
      </c>
      <c r="D1550" s="13" t="s">
        <v>8396</v>
      </c>
      <c r="E1550" s="13"/>
      <c r="F1550" s="2" t="s">
        <v>8902</v>
      </c>
    </row>
    <row r="1551" spans="1:6" x14ac:dyDescent="0.3">
      <c r="A1551" s="13" t="s">
        <v>4149</v>
      </c>
      <c r="B1551" s="13">
        <v>1</v>
      </c>
      <c r="C1551" s="13">
        <v>2</v>
      </c>
      <c r="D1551" s="13" t="s">
        <v>8368</v>
      </c>
      <c r="E1551" s="13"/>
      <c r="F1551" s="2" t="s">
        <v>9204</v>
      </c>
    </row>
    <row r="1552" spans="1:6" x14ac:dyDescent="0.3">
      <c r="A1552" s="13" t="s">
        <v>4153</v>
      </c>
      <c r="B1552" s="13">
        <v>0</v>
      </c>
      <c r="C1552" s="13">
        <v>0</v>
      </c>
      <c r="D1552" s="13" t="s">
        <v>8370</v>
      </c>
      <c r="E1552" s="13"/>
      <c r="F1552" s="2" t="s">
        <v>8371</v>
      </c>
    </row>
    <row r="1553" spans="1:6" x14ac:dyDescent="0.3">
      <c r="A1553" s="13" t="s">
        <v>4153</v>
      </c>
      <c r="B1553" s="13">
        <v>0</v>
      </c>
      <c r="C1553" s="13">
        <v>1</v>
      </c>
      <c r="D1553" s="13" t="s">
        <v>8363</v>
      </c>
      <c r="E1553" s="13" t="s">
        <v>6253</v>
      </c>
      <c r="F1553" s="2" t="s">
        <v>8635</v>
      </c>
    </row>
    <row r="1554" spans="1:6" x14ac:dyDescent="0.3">
      <c r="A1554" s="13" t="s">
        <v>4153</v>
      </c>
      <c r="B1554" s="13">
        <v>1</v>
      </c>
      <c r="C1554" s="13">
        <v>0</v>
      </c>
      <c r="D1554" s="13" t="s">
        <v>8524</v>
      </c>
      <c r="E1554" s="13"/>
      <c r="F1554" s="2" t="s">
        <v>8928</v>
      </c>
    </row>
    <row r="1555" spans="1:6" x14ac:dyDescent="0.3">
      <c r="A1555" s="13" t="s">
        <v>4153</v>
      </c>
      <c r="B1555" s="13">
        <v>1</v>
      </c>
      <c r="C1555" s="13">
        <v>1</v>
      </c>
      <c r="D1555" s="13" t="s">
        <v>8368</v>
      </c>
      <c r="E1555" s="13"/>
      <c r="F1555" s="2" t="s">
        <v>9205</v>
      </c>
    </row>
    <row r="1556" spans="1:6" x14ac:dyDescent="0.3">
      <c r="A1556" s="13" t="s">
        <v>4162</v>
      </c>
      <c r="B1556" s="13">
        <v>0</v>
      </c>
      <c r="C1556" s="13">
        <v>0</v>
      </c>
      <c r="D1556" s="13" t="s">
        <v>8388</v>
      </c>
      <c r="E1556" s="13"/>
      <c r="F1556" s="2" t="s">
        <v>9206</v>
      </c>
    </row>
    <row r="1557" spans="1:6" x14ac:dyDescent="0.3">
      <c r="A1557" s="13" t="s">
        <v>4162</v>
      </c>
      <c r="B1557" s="13">
        <v>0</v>
      </c>
      <c r="C1557" s="13">
        <v>1</v>
      </c>
      <c r="D1557" s="13" t="s">
        <v>8368</v>
      </c>
      <c r="E1557" s="13"/>
      <c r="F1557" s="2" t="s">
        <v>8386</v>
      </c>
    </row>
    <row r="1558" spans="1:6" x14ac:dyDescent="0.3">
      <c r="A1558" s="13" t="s">
        <v>4162</v>
      </c>
      <c r="B1558" s="13">
        <v>1</v>
      </c>
      <c r="C1558" s="13">
        <v>0</v>
      </c>
      <c r="D1558" s="13" t="s">
        <v>8366</v>
      </c>
      <c r="E1558" s="13"/>
      <c r="F1558" s="2" t="s">
        <v>9207</v>
      </c>
    </row>
    <row r="1559" spans="1:6" x14ac:dyDescent="0.3">
      <c r="A1559" s="13" t="s">
        <v>4162</v>
      </c>
      <c r="B1559" s="13">
        <v>2</v>
      </c>
      <c r="C1559" s="13">
        <v>0</v>
      </c>
      <c r="D1559" s="13" t="s">
        <v>8370</v>
      </c>
      <c r="E1559" s="13"/>
      <c r="F1559" s="2" t="s">
        <v>8371</v>
      </c>
    </row>
    <row r="1560" spans="1:6" x14ac:dyDescent="0.3">
      <c r="A1560" s="13" t="s">
        <v>4167</v>
      </c>
      <c r="B1560" s="13">
        <v>0</v>
      </c>
      <c r="C1560" s="13">
        <v>0</v>
      </c>
      <c r="D1560" s="13" t="s">
        <v>8363</v>
      </c>
      <c r="E1560" s="13" t="s">
        <v>8364</v>
      </c>
      <c r="F1560" s="2" t="s">
        <v>8472</v>
      </c>
    </row>
    <row r="1561" spans="1:6" x14ac:dyDescent="0.3">
      <c r="A1561" s="13" t="s">
        <v>4172</v>
      </c>
      <c r="B1561" s="13">
        <v>1</v>
      </c>
      <c r="C1561" s="13">
        <v>0</v>
      </c>
      <c r="D1561" s="13" t="s">
        <v>8370</v>
      </c>
      <c r="E1561" s="13"/>
      <c r="F1561" s="2" t="s">
        <v>8371</v>
      </c>
    </row>
    <row r="1562" spans="1:6" x14ac:dyDescent="0.3">
      <c r="A1562" s="13" t="s">
        <v>4172</v>
      </c>
      <c r="B1562" s="13">
        <v>1</v>
      </c>
      <c r="C1562" s="13">
        <v>1</v>
      </c>
      <c r="D1562" s="13" t="s">
        <v>8375</v>
      </c>
      <c r="E1562" s="13"/>
      <c r="F1562" s="2" t="s">
        <v>8391</v>
      </c>
    </row>
    <row r="1563" spans="1:6" x14ac:dyDescent="0.3">
      <c r="A1563" s="13" t="s">
        <v>4172</v>
      </c>
      <c r="B1563" s="13">
        <v>2</v>
      </c>
      <c r="C1563" s="13">
        <v>0</v>
      </c>
      <c r="D1563" s="13" t="s">
        <v>8407</v>
      </c>
      <c r="E1563" s="13"/>
      <c r="F1563" s="2" t="s">
        <v>8609</v>
      </c>
    </row>
    <row r="1564" spans="1:6" ht="33" customHeight="1" x14ac:dyDescent="0.3">
      <c r="A1564" s="13" t="s">
        <v>4172</v>
      </c>
      <c r="B1564" s="13">
        <v>2</v>
      </c>
      <c r="C1564" s="13">
        <v>1</v>
      </c>
      <c r="D1564" s="13" t="s">
        <v>8368</v>
      </c>
      <c r="E1564" s="13"/>
      <c r="F1564" s="2" t="s">
        <v>9208</v>
      </c>
    </row>
    <row r="1565" spans="1:6" x14ac:dyDescent="0.3">
      <c r="A1565" s="13" t="s">
        <v>4176</v>
      </c>
      <c r="B1565" s="13">
        <v>0</v>
      </c>
      <c r="C1565" s="13">
        <v>0</v>
      </c>
      <c r="D1565" s="13" t="s">
        <v>6228</v>
      </c>
      <c r="E1565" s="13"/>
      <c r="F1565" s="2" t="s">
        <v>8762</v>
      </c>
    </row>
    <row r="1566" spans="1:6" x14ac:dyDescent="0.3">
      <c r="A1566" s="13" t="s">
        <v>4176</v>
      </c>
      <c r="B1566" s="13">
        <v>0</v>
      </c>
      <c r="C1566" s="13">
        <v>1</v>
      </c>
      <c r="D1566" s="13" t="s">
        <v>8524</v>
      </c>
      <c r="E1566" s="13"/>
      <c r="F1566" s="2" t="s">
        <v>9209</v>
      </c>
    </row>
    <row r="1567" spans="1:6" x14ac:dyDescent="0.3">
      <c r="A1567" s="13" t="s">
        <v>4176</v>
      </c>
      <c r="B1567" s="13">
        <v>0</v>
      </c>
      <c r="C1567" s="13">
        <v>2</v>
      </c>
      <c r="D1567" s="13" t="s">
        <v>8368</v>
      </c>
      <c r="E1567" s="13"/>
      <c r="F1567" s="2" t="s">
        <v>8618</v>
      </c>
    </row>
    <row r="1568" spans="1:6" x14ac:dyDescent="0.3">
      <c r="A1568" s="13" t="s">
        <v>4176</v>
      </c>
      <c r="B1568" s="13">
        <v>1</v>
      </c>
      <c r="C1568" s="13">
        <v>0</v>
      </c>
      <c r="D1568" s="13" t="s">
        <v>8370</v>
      </c>
      <c r="E1568" s="13"/>
      <c r="F1568" s="2" t="s">
        <v>8371</v>
      </c>
    </row>
    <row r="1569" spans="1:6" x14ac:dyDescent="0.3">
      <c r="A1569" s="13" t="s">
        <v>4180</v>
      </c>
      <c r="B1569" s="13">
        <v>1</v>
      </c>
      <c r="C1569" s="13">
        <v>0</v>
      </c>
      <c r="D1569" s="13" t="s">
        <v>8375</v>
      </c>
      <c r="E1569" s="13"/>
      <c r="F1569" s="2" t="s">
        <v>9210</v>
      </c>
    </row>
    <row r="1570" spans="1:6" x14ac:dyDescent="0.3">
      <c r="A1570" s="13" t="s">
        <v>4180</v>
      </c>
      <c r="B1570" s="13">
        <v>1</v>
      </c>
      <c r="C1570" s="13">
        <v>1</v>
      </c>
      <c r="D1570" s="13" t="s">
        <v>8368</v>
      </c>
      <c r="E1570" s="13"/>
      <c r="F1570" s="2" t="s">
        <v>8713</v>
      </c>
    </row>
    <row r="1571" spans="1:6" x14ac:dyDescent="0.3">
      <c r="A1571" s="13" t="s">
        <v>4184</v>
      </c>
      <c r="B1571" s="13">
        <v>0</v>
      </c>
      <c r="C1571" s="13">
        <v>0</v>
      </c>
      <c r="D1571" s="13" t="s">
        <v>8363</v>
      </c>
      <c r="E1571" s="13" t="s">
        <v>8364</v>
      </c>
      <c r="F1571" s="2" t="s">
        <v>9211</v>
      </c>
    </row>
    <row r="1572" spans="1:6" ht="33" customHeight="1" x14ac:dyDescent="0.3">
      <c r="A1572" s="13" t="s">
        <v>4188</v>
      </c>
      <c r="B1572" s="13">
        <v>0</v>
      </c>
      <c r="C1572" s="13">
        <v>0</v>
      </c>
      <c r="D1572" s="13" t="s">
        <v>8448</v>
      </c>
      <c r="E1572" s="13"/>
      <c r="F1572" s="2" t="s">
        <v>9212</v>
      </c>
    </row>
    <row r="1573" spans="1:6" x14ac:dyDescent="0.3">
      <c r="A1573" s="13" t="s">
        <v>4192</v>
      </c>
      <c r="B1573" s="13">
        <v>0</v>
      </c>
      <c r="C1573" s="13">
        <v>0</v>
      </c>
      <c r="D1573" s="13" t="s">
        <v>9213</v>
      </c>
      <c r="E1573" s="13"/>
      <c r="F1573" s="2" t="s">
        <v>9214</v>
      </c>
    </row>
    <row r="1574" spans="1:6" x14ac:dyDescent="0.3">
      <c r="A1574" s="13" t="s">
        <v>4196</v>
      </c>
      <c r="B1574" s="13">
        <v>0</v>
      </c>
      <c r="C1574" s="13">
        <v>0</v>
      </c>
      <c r="D1574" s="13" t="s">
        <v>8426</v>
      </c>
      <c r="E1574" s="13"/>
      <c r="F1574" s="2" t="s">
        <v>9215</v>
      </c>
    </row>
    <row r="1575" spans="1:6" x14ac:dyDescent="0.3">
      <c r="A1575" s="13" t="s">
        <v>4200</v>
      </c>
      <c r="B1575" s="13">
        <v>0</v>
      </c>
      <c r="C1575" s="13">
        <v>0</v>
      </c>
      <c r="D1575" s="13" t="s">
        <v>8363</v>
      </c>
      <c r="E1575" s="13" t="s">
        <v>6228</v>
      </c>
      <c r="F1575" s="2" t="s">
        <v>9216</v>
      </c>
    </row>
    <row r="1576" spans="1:6" x14ac:dyDescent="0.3">
      <c r="A1576" s="13" t="s">
        <v>4205</v>
      </c>
      <c r="B1576" s="13">
        <v>0</v>
      </c>
      <c r="C1576" s="13">
        <v>0</v>
      </c>
      <c r="D1576" s="13" t="s">
        <v>8381</v>
      </c>
      <c r="E1576" s="13"/>
      <c r="F1576" s="2" t="s">
        <v>9217</v>
      </c>
    </row>
    <row r="1577" spans="1:6" x14ac:dyDescent="0.3">
      <c r="A1577" s="13" t="s">
        <v>4205</v>
      </c>
      <c r="B1577" s="13">
        <v>1</v>
      </c>
      <c r="C1577" s="13">
        <v>0</v>
      </c>
      <c r="D1577" s="13" t="s">
        <v>8448</v>
      </c>
      <c r="E1577" s="13"/>
      <c r="F1577" s="2" t="s">
        <v>9218</v>
      </c>
    </row>
    <row r="1578" spans="1:6" ht="33" customHeight="1" x14ac:dyDescent="0.3">
      <c r="A1578" s="13" t="s">
        <v>4210</v>
      </c>
      <c r="B1578" s="13">
        <v>0</v>
      </c>
      <c r="C1578" s="13">
        <v>0</v>
      </c>
      <c r="D1578" s="13" t="s">
        <v>8448</v>
      </c>
      <c r="E1578" s="13"/>
      <c r="F1578" s="2" t="s">
        <v>9219</v>
      </c>
    </row>
    <row r="1579" spans="1:6" x14ac:dyDescent="0.3">
      <c r="A1579" s="13" t="s">
        <v>4210</v>
      </c>
      <c r="B1579" s="13">
        <v>1</v>
      </c>
      <c r="C1579" s="13">
        <v>0</v>
      </c>
      <c r="D1579" s="13" t="s">
        <v>8403</v>
      </c>
      <c r="E1579" s="13"/>
      <c r="F1579" s="2" t="s">
        <v>9220</v>
      </c>
    </row>
    <row r="1580" spans="1:6" x14ac:dyDescent="0.3">
      <c r="A1580" s="13" t="s">
        <v>4214</v>
      </c>
      <c r="B1580" s="13">
        <v>0</v>
      </c>
      <c r="C1580" s="13">
        <v>0</v>
      </c>
      <c r="D1580" s="13" t="s">
        <v>6228</v>
      </c>
      <c r="E1580" s="13"/>
      <c r="F1580" s="2" t="s">
        <v>8379</v>
      </c>
    </row>
    <row r="1581" spans="1:6" x14ac:dyDescent="0.3">
      <c r="A1581" s="13" t="s">
        <v>4214</v>
      </c>
      <c r="B1581" s="13">
        <v>1</v>
      </c>
      <c r="C1581" s="13">
        <v>0</v>
      </c>
      <c r="D1581" s="13" t="s">
        <v>8363</v>
      </c>
      <c r="E1581" s="13" t="s">
        <v>8364</v>
      </c>
      <c r="F1581" s="2" t="s">
        <v>9221</v>
      </c>
    </row>
    <row r="1582" spans="1:6" x14ac:dyDescent="0.3">
      <c r="A1582" s="13" t="s">
        <v>4218</v>
      </c>
      <c r="B1582" s="13">
        <v>0</v>
      </c>
      <c r="C1582" s="13">
        <v>0</v>
      </c>
      <c r="D1582" s="13" t="s">
        <v>8559</v>
      </c>
      <c r="E1582" s="13"/>
      <c r="F1582" s="2" t="s">
        <v>9222</v>
      </c>
    </row>
    <row r="1583" spans="1:6" x14ac:dyDescent="0.3">
      <c r="A1583" s="13" t="s">
        <v>4218</v>
      </c>
      <c r="B1583" s="13">
        <v>0</v>
      </c>
      <c r="C1583" s="13">
        <v>1</v>
      </c>
      <c r="D1583" s="13" t="s">
        <v>8368</v>
      </c>
      <c r="E1583" s="13"/>
      <c r="F1583" s="2" t="s">
        <v>9223</v>
      </c>
    </row>
    <row r="1584" spans="1:6" x14ac:dyDescent="0.3">
      <c r="A1584" s="13" t="s">
        <v>4218</v>
      </c>
      <c r="B1584" s="13">
        <v>0</v>
      </c>
      <c r="C1584" s="13">
        <v>2</v>
      </c>
      <c r="D1584" s="13" t="s">
        <v>8368</v>
      </c>
      <c r="E1584" s="13"/>
      <c r="F1584" s="2" t="s">
        <v>9224</v>
      </c>
    </row>
    <row r="1585" spans="1:6" x14ac:dyDescent="0.3">
      <c r="A1585" s="13" t="s">
        <v>4218</v>
      </c>
      <c r="B1585" s="13">
        <v>0</v>
      </c>
      <c r="C1585" s="13">
        <v>3</v>
      </c>
      <c r="D1585" s="13" t="s">
        <v>8368</v>
      </c>
      <c r="E1585" s="13"/>
      <c r="F1585" s="2" t="s">
        <v>9225</v>
      </c>
    </row>
    <row r="1586" spans="1:6" ht="82.5" customHeight="1" x14ac:dyDescent="0.3">
      <c r="A1586" s="13" t="s">
        <v>4222</v>
      </c>
      <c r="B1586" s="13">
        <v>0</v>
      </c>
      <c r="C1586" s="13">
        <v>0</v>
      </c>
      <c r="D1586" s="13" t="s">
        <v>9226</v>
      </c>
      <c r="E1586" s="13"/>
      <c r="F1586" s="2" t="s">
        <v>9227</v>
      </c>
    </row>
    <row r="1587" spans="1:6" x14ac:dyDescent="0.3">
      <c r="A1587" s="13" t="s">
        <v>4227</v>
      </c>
      <c r="B1587" s="13">
        <v>0</v>
      </c>
      <c r="C1587" s="13">
        <v>0</v>
      </c>
      <c r="D1587" s="13" t="s">
        <v>8375</v>
      </c>
      <c r="E1587" s="13"/>
      <c r="F1587" s="2" t="s">
        <v>8391</v>
      </c>
    </row>
    <row r="1588" spans="1:6" ht="33" customHeight="1" x14ac:dyDescent="0.3">
      <c r="A1588" s="13" t="s">
        <v>4227</v>
      </c>
      <c r="B1588" s="13">
        <v>1</v>
      </c>
      <c r="C1588" s="13">
        <v>0</v>
      </c>
      <c r="D1588" s="13" t="s">
        <v>8448</v>
      </c>
      <c r="E1588" s="13"/>
      <c r="F1588" s="2" t="s">
        <v>9228</v>
      </c>
    </row>
    <row r="1589" spans="1:6" x14ac:dyDescent="0.3">
      <c r="A1589" s="13" t="s">
        <v>4233</v>
      </c>
      <c r="B1589" s="13">
        <v>0</v>
      </c>
      <c r="C1589" s="13">
        <v>0</v>
      </c>
      <c r="D1589" s="13" t="s">
        <v>8363</v>
      </c>
      <c r="E1589" s="13" t="s">
        <v>8364</v>
      </c>
      <c r="F1589" s="2" t="s">
        <v>8708</v>
      </c>
    </row>
    <row r="1590" spans="1:6" x14ac:dyDescent="0.3">
      <c r="A1590" s="13" t="s">
        <v>4233</v>
      </c>
      <c r="B1590" s="13">
        <v>1</v>
      </c>
      <c r="C1590" s="13">
        <v>0</v>
      </c>
      <c r="D1590" s="13" t="s">
        <v>8375</v>
      </c>
      <c r="E1590" s="13"/>
      <c r="F1590" s="2" t="s">
        <v>9229</v>
      </c>
    </row>
    <row r="1591" spans="1:6" x14ac:dyDescent="0.3">
      <c r="A1591" s="13" t="s">
        <v>4233</v>
      </c>
      <c r="B1591" s="13">
        <v>1</v>
      </c>
      <c r="C1591" s="13">
        <v>1</v>
      </c>
      <c r="D1591" s="13" t="s">
        <v>8368</v>
      </c>
      <c r="E1591" s="13"/>
      <c r="F1591" s="2" t="s">
        <v>9230</v>
      </c>
    </row>
    <row r="1592" spans="1:6" x14ac:dyDescent="0.3">
      <c r="A1592" s="13" t="s">
        <v>4237</v>
      </c>
      <c r="B1592" s="13">
        <v>1</v>
      </c>
      <c r="C1592" s="13">
        <v>0</v>
      </c>
      <c r="D1592" s="13" t="s">
        <v>8370</v>
      </c>
      <c r="E1592" s="13"/>
      <c r="F1592" s="2" t="s">
        <v>8371</v>
      </c>
    </row>
    <row r="1593" spans="1:6" x14ac:dyDescent="0.3">
      <c r="A1593" s="13" t="s">
        <v>4237</v>
      </c>
      <c r="B1593" s="13">
        <v>1</v>
      </c>
      <c r="C1593" s="13">
        <v>1</v>
      </c>
      <c r="D1593" s="13" t="s">
        <v>8375</v>
      </c>
      <c r="E1593" s="13"/>
      <c r="F1593" s="2" t="s">
        <v>8391</v>
      </c>
    </row>
    <row r="1594" spans="1:6" x14ac:dyDescent="0.3">
      <c r="A1594" s="13" t="s">
        <v>4237</v>
      </c>
      <c r="B1594" s="13">
        <v>2</v>
      </c>
      <c r="C1594" s="13">
        <v>0</v>
      </c>
      <c r="D1594" s="13" t="s">
        <v>8363</v>
      </c>
      <c r="E1594" s="13" t="s">
        <v>8364</v>
      </c>
      <c r="F1594" s="2" t="s">
        <v>8472</v>
      </c>
    </row>
    <row r="1595" spans="1:6" x14ac:dyDescent="0.3">
      <c r="A1595" s="13" t="s">
        <v>4246</v>
      </c>
      <c r="B1595" s="13">
        <v>0</v>
      </c>
      <c r="C1595" s="13">
        <v>0</v>
      </c>
      <c r="D1595" s="13" t="s">
        <v>8375</v>
      </c>
      <c r="E1595" s="13"/>
      <c r="F1595" s="2" t="s">
        <v>8376</v>
      </c>
    </row>
    <row r="1596" spans="1:6" x14ac:dyDescent="0.3">
      <c r="A1596" s="13" t="s">
        <v>4246</v>
      </c>
      <c r="B1596" s="13">
        <v>0</v>
      </c>
      <c r="C1596" s="13">
        <v>1</v>
      </c>
      <c r="D1596" s="13" t="s">
        <v>8368</v>
      </c>
      <c r="E1596" s="13"/>
      <c r="F1596" s="2" t="s">
        <v>9037</v>
      </c>
    </row>
    <row r="1597" spans="1:6" x14ac:dyDescent="0.3">
      <c r="A1597" s="13" t="s">
        <v>4246</v>
      </c>
      <c r="B1597" s="13">
        <v>1</v>
      </c>
      <c r="C1597" s="13">
        <v>0</v>
      </c>
      <c r="D1597" s="13" t="s">
        <v>8375</v>
      </c>
      <c r="E1597" s="13"/>
      <c r="F1597" s="2" t="s">
        <v>8435</v>
      </c>
    </row>
    <row r="1598" spans="1:6" x14ac:dyDescent="0.3">
      <c r="A1598" s="13" t="s">
        <v>4246</v>
      </c>
      <c r="B1598" s="13">
        <v>1</v>
      </c>
      <c r="C1598" s="13">
        <v>1</v>
      </c>
      <c r="D1598" s="13" t="s">
        <v>8368</v>
      </c>
      <c r="E1598" s="13"/>
      <c r="F1598" s="2" t="s">
        <v>8719</v>
      </c>
    </row>
    <row r="1599" spans="1:6" x14ac:dyDescent="0.3">
      <c r="A1599" s="13" t="s">
        <v>4251</v>
      </c>
      <c r="B1599" s="13">
        <v>0</v>
      </c>
      <c r="C1599" s="13">
        <v>0</v>
      </c>
      <c r="D1599" s="13" t="s">
        <v>8524</v>
      </c>
      <c r="E1599" s="13"/>
      <c r="F1599" s="2" t="s">
        <v>9231</v>
      </c>
    </row>
    <row r="1600" spans="1:6" x14ac:dyDescent="0.3">
      <c r="A1600" s="13" t="s">
        <v>4251</v>
      </c>
      <c r="B1600" s="13">
        <v>0</v>
      </c>
      <c r="C1600" s="13">
        <v>1</v>
      </c>
      <c r="D1600" s="13" t="s">
        <v>8368</v>
      </c>
      <c r="E1600" s="13"/>
      <c r="F1600" s="2" t="s">
        <v>9054</v>
      </c>
    </row>
    <row r="1601" spans="1:6" x14ac:dyDescent="0.3">
      <c r="A1601" s="13" t="s">
        <v>4251</v>
      </c>
      <c r="B1601" s="13">
        <v>1</v>
      </c>
      <c r="C1601" s="13">
        <v>0</v>
      </c>
      <c r="D1601" s="13" t="s">
        <v>8375</v>
      </c>
      <c r="E1601" s="13"/>
      <c r="F1601" s="2" t="s">
        <v>9232</v>
      </c>
    </row>
    <row r="1602" spans="1:6" x14ac:dyDescent="0.3">
      <c r="A1602" s="13" t="s">
        <v>4251</v>
      </c>
      <c r="B1602" s="13">
        <v>1</v>
      </c>
      <c r="C1602" s="13">
        <v>1</v>
      </c>
      <c r="D1602" s="13" t="s">
        <v>8368</v>
      </c>
      <c r="E1602" s="13"/>
      <c r="F1602" s="2" t="s">
        <v>8436</v>
      </c>
    </row>
    <row r="1603" spans="1:6" x14ac:dyDescent="0.3">
      <c r="A1603" s="13" t="s">
        <v>4255</v>
      </c>
      <c r="B1603" s="13">
        <v>0</v>
      </c>
      <c r="C1603" s="13">
        <v>0</v>
      </c>
      <c r="D1603" s="13" t="s">
        <v>8370</v>
      </c>
      <c r="E1603" s="13"/>
      <c r="F1603" s="2" t="s">
        <v>8371</v>
      </c>
    </row>
    <row r="1604" spans="1:6" x14ac:dyDescent="0.3">
      <c r="A1604" s="13" t="s">
        <v>4255</v>
      </c>
      <c r="B1604" s="13">
        <v>1</v>
      </c>
      <c r="C1604" s="13">
        <v>0</v>
      </c>
      <c r="D1604" s="13" t="s">
        <v>8366</v>
      </c>
      <c r="E1604" s="13"/>
      <c r="F1604" s="2" t="s">
        <v>9233</v>
      </c>
    </row>
    <row r="1605" spans="1:6" x14ac:dyDescent="0.3">
      <c r="A1605" s="13" t="s">
        <v>4259</v>
      </c>
      <c r="B1605" s="13">
        <v>0</v>
      </c>
      <c r="C1605" s="13">
        <v>0</v>
      </c>
      <c r="D1605" s="13" t="s">
        <v>8370</v>
      </c>
      <c r="E1605" s="13"/>
      <c r="F1605" s="2" t="s">
        <v>8371</v>
      </c>
    </row>
    <row r="1606" spans="1:6" x14ac:dyDescent="0.3">
      <c r="A1606" s="13" t="s">
        <v>4259</v>
      </c>
      <c r="B1606" s="13">
        <v>0</v>
      </c>
      <c r="C1606" s="13">
        <v>1</v>
      </c>
      <c r="D1606" s="13" t="s">
        <v>8375</v>
      </c>
      <c r="E1606" s="13"/>
      <c r="F1606" s="2" t="s">
        <v>8391</v>
      </c>
    </row>
    <row r="1607" spans="1:6" x14ac:dyDescent="0.3">
      <c r="A1607" s="13" t="s">
        <v>4263</v>
      </c>
      <c r="B1607" s="13">
        <v>0</v>
      </c>
      <c r="C1607" s="13">
        <v>0</v>
      </c>
      <c r="D1607" s="13" t="s">
        <v>8887</v>
      </c>
      <c r="E1607" s="13"/>
      <c r="F1607" s="2" t="s">
        <v>8431</v>
      </c>
    </row>
    <row r="1608" spans="1:6" x14ac:dyDescent="0.3">
      <c r="A1608" s="13" t="s">
        <v>4271</v>
      </c>
      <c r="B1608" s="13">
        <v>1</v>
      </c>
      <c r="C1608" s="13">
        <v>0</v>
      </c>
      <c r="D1608" s="13" t="s">
        <v>8827</v>
      </c>
      <c r="E1608" s="13"/>
      <c r="F1608" s="2" t="s">
        <v>8371</v>
      </c>
    </row>
    <row r="1609" spans="1:6" x14ac:dyDescent="0.3">
      <c r="A1609" s="13" t="s">
        <v>4277</v>
      </c>
      <c r="B1609" s="13">
        <v>0</v>
      </c>
      <c r="C1609" s="13">
        <v>0</v>
      </c>
      <c r="D1609" s="13" t="s">
        <v>8375</v>
      </c>
      <c r="E1609" s="13"/>
      <c r="F1609" s="2" t="s">
        <v>8376</v>
      </c>
    </row>
    <row r="1610" spans="1:6" x14ac:dyDescent="0.3">
      <c r="A1610" s="13" t="s">
        <v>4277</v>
      </c>
      <c r="B1610" s="13">
        <v>0</v>
      </c>
      <c r="C1610" s="13">
        <v>1</v>
      </c>
      <c r="D1610" s="13" t="s">
        <v>8368</v>
      </c>
      <c r="E1610" s="13"/>
      <c r="F1610" s="2" t="s">
        <v>9234</v>
      </c>
    </row>
    <row r="1611" spans="1:6" x14ac:dyDescent="0.3">
      <c r="A1611" s="13" t="s">
        <v>4281</v>
      </c>
      <c r="B1611" s="13">
        <v>0</v>
      </c>
      <c r="C1611" s="13">
        <v>0</v>
      </c>
      <c r="D1611" s="13" t="s">
        <v>8370</v>
      </c>
      <c r="E1611" s="13"/>
      <c r="F1611" s="2" t="s">
        <v>8809</v>
      </c>
    </row>
    <row r="1612" spans="1:6" x14ac:dyDescent="0.3">
      <c r="A1612" s="13" t="s">
        <v>4281</v>
      </c>
      <c r="B1612" s="13">
        <v>0</v>
      </c>
      <c r="C1612" s="13">
        <v>1</v>
      </c>
      <c r="D1612" s="13" t="s">
        <v>8448</v>
      </c>
      <c r="E1612" s="13"/>
      <c r="F1612" s="2" t="s">
        <v>9235</v>
      </c>
    </row>
    <row r="1613" spans="1:6" x14ac:dyDescent="0.3">
      <c r="A1613" s="13" t="s">
        <v>4281</v>
      </c>
      <c r="B1613" s="13">
        <v>1</v>
      </c>
      <c r="C1613" s="13">
        <v>0</v>
      </c>
      <c r="D1613" s="13" t="s">
        <v>8363</v>
      </c>
      <c r="E1613" s="13" t="s">
        <v>8364</v>
      </c>
      <c r="F1613" s="2" t="s">
        <v>8390</v>
      </c>
    </row>
    <row r="1614" spans="1:6" x14ac:dyDescent="0.3">
      <c r="A1614" s="13" t="s">
        <v>4285</v>
      </c>
      <c r="B1614" s="13">
        <v>0</v>
      </c>
      <c r="C1614" s="13">
        <v>0</v>
      </c>
      <c r="D1614" s="13" t="s">
        <v>8448</v>
      </c>
      <c r="E1614" s="13"/>
      <c r="F1614" s="2" t="s">
        <v>9236</v>
      </c>
    </row>
    <row r="1615" spans="1:6" ht="33" customHeight="1" x14ac:dyDescent="0.3">
      <c r="A1615" s="13" t="s">
        <v>4289</v>
      </c>
      <c r="B1615" s="13">
        <v>0</v>
      </c>
      <c r="C1615" s="13">
        <v>0</v>
      </c>
      <c r="D1615" s="13" t="s">
        <v>8448</v>
      </c>
      <c r="E1615" s="13"/>
      <c r="F1615" s="2" t="s">
        <v>9237</v>
      </c>
    </row>
    <row r="1616" spans="1:6" x14ac:dyDescent="0.3">
      <c r="A1616" s="13" t="s">
        <v>4289</v>
      </c>
      <c r="B1616" s="13">
        <v>1</v>
      </c>
      <c r="C1616" s="13">
        <v>0</v>
      </c>
      <c r="D1616" s="13" t="s">
        <v>8827</v>
      </c>
      <c r="E1616" s="13"/>
      <c r="F1616" s="2" t="s">
        <v>8371</v>
      </c>
    </row>
    <row r="1617" spans="1:6" x14ac:dyDescent="0.3">
      <c r="A1617" s="13" t="s">
        <v>4293</v>
      </c>
      <c r="B1617" s="13">
        <v>0</v>
      </c>
      <c r="C1617" s="13">
        <v>0</v>
      </c>
      <c r="D1617" s="13" t="s">
        <v>8370</v>
      </c>
      <c r="E1617" s="13"/>
      <c r="F1617" s="2" t="s">
        <v>8371</v>
      </c>
    </row>
    <row r="1618" spans="1:6" x14ac:dyDescent="0.3">
      <c r="A1618" s="13" t="s">
        <v>4293</v>
      </c>
      <c r="B1618" s="13">
        <v>0</v>
      </c>
      <c r="C1618" s="13">
        <v>1</v>
      </c>
      <c r="D1618" s="13" t="s">
        <v>8366</v>
      </c>
      <c r="E1618" s="13"/>
      <c r="F1618" s="2" t="s">
        <v>9238</v>
      </c>
    </row>
    <row r="1619" spans="1:6" ht="33" customHeight="1" x14ac:dyDescent="0.3">
      <c r="A1619" s="13" t="s">
        <v>4293</v>
      </c>
      <c r="B1619" s="13">
        <v>0</v>
      </c>
      <c r="C1619" s="13">
        <v>2</v>
      </c>
      <c r="D1619" s="13" t="s">
        <v>8448</v>
      </c>
      <c r="E1619" s="13"/>
      <c r="F1619" s="2" t="s">
        <v>9239</v>
      </c>
    </row>
    <row r="1620" spans="1:6" x14ac:dyDescent="0.3">
      <c r="A1620" s="13" t="s">
        <v>4298</v>
      </c>
      <c r="B1620" s="13">
        <v>0</v>
      </c>
      <c r="C1620" s="13">
        <v>0</v>
      </c>
      <c r="D1620" s="13" t="s">
        <v>8524</v>
      </c>
      <c r="E1620" s="13"/>
      <c r="F1620" s="2" t="s">
        <v>9240</v>
      </c>
    </row>
    <row r="1621" spans="1:6" x14ac:dyDescent="0.3">
      <c r="A1621" s="13" t="s">
        <v>4298</v>
      </c>
      <c r="B1621" s="13">
        <v>0</v>
      </c>
      <c r="C1621" s="13">
        <v>1</v>
      </c>
      <c r="D1621" s="13" t="s">
        <v>8368</v>
      </c>
      <c r="E1621" s="13"/>
      <c r="F1621" s="2" t="s">
        <v>9241</v>
      </c>
    </row>
    <row r="1622" spans="1:6" x14ac:dyDescent="0.3">
      <c r="A1622" s="13" t="s">
        <v>4298</v>
      </c>
      <c r="B1622" s="13">
        <v>1</v>
      </c>
      <c r="C1622" s="13">
        <v>0</v>
      </c>
      <c r="D1622" s="13" t="s">
        <v>8448</v>
      </c>
      <c r="E1622" s="13"/>
      <c r="F1622" s="2" t="s">
        <v>9242</v>
      </c>
    </row>
    <row r="1623" spans="1:6" x14ac:dyDescent="0.3">
      <c r="A1623" s="13" t="s">
        <v>4298</v>
      </c>
      <c r="B1623" s="13">
        <v>2</v>
      </c>
      <c r="C1623" s="13">
        <v>0</v>
      </c>
      <c r="D1623" s="13" t="s">
        <v>8363</v>
      </c>
      <c r="E1623" s="13" t="s">
        <v>8364</v>
      </c>
      <c r="F1623" s="2" t="s">
        <v>9243</v>
      </c>
    </row>
    <row r="1624" spans="1:6" x14ac:dyDescent="0.3">
      <c r="A1624" s="13" t="s">
        <v>4298</v>
      </c>
      <c r="B1624" s="13">
        <v>2</v>
      </c>
      <c r="C1624" s="13">
        <v>1</v>
      </c>
      <c r="D1624" s="13" t="s">
        <v>8363</v>
      </c>
      <c r="E1624" s="13" t="s">
        <v>8364</v>
      </c>
      <c r="F1624" s="2" t="s">
        <v>9244</v>
      </c>
    </row>
    <row r="1625" spans="1:6" x14ac:dyDescent="0.3">
      <c r="A1625" s="13" t="s">
        <v>4304</v>
      </c>
      <c r="B1625" s="13">
        <v>0</v>
      </c>
      <c r="C1625" s="13">
        <v>0</v>
      </c>
      <c r="D1625" s="13" t="s">
        <v>8375</v>
      </c>
      <c r="E1625" s="13"/>
      <c r="F1625" s="2" t="s">
        <v>8391</v>
      </c>
    </row>
    <row r="1626" spans="1:6" x14ac:dyDescent="0.3">
      <c r="A1626" s="13" t="s">
        <v>4304</v>
      </c>
      <c r="B1626" s="13">
        <v>1</v>
      </c>
      <c r="C1626" s="13">
        <v>0</v>
      </c>
      <c r="D1626" s="13" t="s">
        <v>8381</v>
      </c>
      <c r="E1626" s="13"/>
      <c r="F1626" s="2" t="s">
        <v>9245</v>
      </c>
    </row>
    <row r="1627" spans="1:6" x14ac:dyDescent="0.3">
      <c r="A1627" s="13" t="s">
        <v>4310</v>
      </c>
      <c r="B1627" s="13">
        <v>0</v>
      </c>
      <c r="C1627" s="13">
        <v>0</v>
      </c>
      <c r="D1627" s="13" t="s">
        <v>8363</v>
      </c>
      <c r="E1627" s="13" t="s">
        <v>8364</v>
      </c>
      <c r="F1627" s="2" t="s">
        <v>9246</v>
      </c>
    </row>
    <row r="1628" spans="1:6" x14ac:dyDescent="0.3">
      <c r="A1628" s="13" t="s">
        <v>4310</v>
      </c>
      <c r="B1628" s="13">
        <v>1</v>
      </c>
      <c r="C1628" s="13">
        <v>0</v>
      </c>
      <c r="D1628" s="13" t="s">
        <v>8363</v>
      </c>
      <c r="E1628" s="13" t="s">
        <v>8364</v>
      </c>
      <c r="F1628" s="2" t="s">
        <v>9246</v>
      </c>
    </row>
    <row r="1629" spans="1:6" x14ac:dyDescent="0.3">
      <c r="A1629" s="13" t="s">
        <v>4310</v>
      </c>
      <c r="B1629" s="13">
        <v>2</v>
      </c>
      <c r="C1629" s="13">
        <v>0</v>
      </c>
      <c r="D1629" s="13" t="s">
        <v>8363</v>
      </c>
      <c r="E1629" s="13" t="s">
        <v>8364</v>
      </c>
      <c r="F1629" s="2" t="s">
        <v>8390</v>
      </c>
    </row>
    <row r="1630" spans="1:6" x14ac:dyDescent="0.3">
      <c r="A1630" s="13" t="s">
        <v>4314</v>
      </c>
      <c r="B1630" s="13">
        <v>1</v>
      </c>
      <c r="C1630" s="13">
        <v>0</v>
      </c>
      <c r="D1630" s="13" t="s">
        <v>9247</v>
      </c>
      <c r="E1630" s="13"/>
      <c r="F1630" s="2" t="s">
        <v>9248</v>
      </c>
    </row>
    <row r="1631" spans="1:6" x14ac:dyDescent="0.3">
      <c r="A1631" s="13" t="s">
        <v>4314</v>
      </c>
      <c r="B1631" s="13">
        <v>2</v>
      </c>
      <c r="C1631" s="13">
        <v>0</v>
      </c>
      <c r="D1631" s="13" t="s">
        <v>8396</v>
      </c>
      <c r="E1631" s="13"/>
      <c r="F1631" s="2" t="s">
        <v>9249</v>
      </c>
    </row>
    <row r="1632" spans="1:6" x14ac:dyDescent="0.3">
      <c r="A1632" s="13" t="s">
        <v>4318</v>
      </c>
      <c r="B1632" s="13">
        <v>0</v>
      </c>
      <c r="C1632" s="13">
        <v>0</v>
      </c>
      <c r="D1632" s="13" t="s">
        <v>8375</v>
      </c>
      <c r="E1632" s="13"/>
      <c r="F1632" s="2" t="s">
        <v>9250</v>
      </c>
    </row>
    <row r="1633" spans="1:6" x14ac:dyDescent="0.3">
      <c r="A1633" s="13" t="s">
        <v>4318</v>
      </c>
      <c r="B1633" s="13">
        <v>0</v>
      </c>
      <c r="C1633" s="13">
        <v>1</v>
      </c>
      <c r="D1633" s="13" t="s">
        <v>8368</v>
      </c>
      <c r="E1633" s="13"/>
      <c r="F1633" s="2" t="s">
        <v>8713</v>
      </c>
    </row>
    <row r="1634" spans="1:6" x14ac:dyDescent="0.3">
      <c r="A1634" s="13" t="s">
        <v>4322</v>
      </c>
      <c r="B1634" s="13">
        <v>0</v>
      </c>
      <c r="C1634" s="13">
        <v>0</v>
      </c>
      <c r="D1634" s="13" t="s">
        <v>8363</v>
      </c>
      <c r="E1634" s="13" t="s">
        <v>8364</v>
      </c>
      <c r="F1634" s="2" t="s">
        <v>9251</v>
      </c>
    </row>
    <row r="1635" spans="1:6" x14ac:dyDescent="0.3">
      <c r="A1635" s="13" t="s">
        <v>4322</v>
      </c>
      <c r="B1635" s="13">
        <v>1</v>
      </c>
      <c r="C1635" s="13">
        <v>0</v>
      </c>
      <c r="D1635" s="13" t="s">
        <v>8363</v>
      </c>
      <c r="E1635" s="13" t="s">
        <v>8364</v>
      </c>
      <c r="F1635" s="2" t="s">
        <v>8472</v>
      </c>
    </row>
    <row r="1636" spans="1:6" x14ac:dyDescent="0.3">
      <c r="A1636" s="13" t="s">
        <v>4326</v>
      </c>
      <c r="B1636" s="13">
        <v>0</v>
      </c>
      <c r="C1636" s="13">
        <v>0</v>
      </c>
      <c r="D1636" s="13" t="s">
        <v>8363</v>
      </c>
      <c r="E1636" s="13" t="s">
        <v>8364</v>
      </c>
      <c r="F1636" s="2" t="s">
        <v>9252</v>
      </c>
    </row>
    <row r="1637" spans="1:6" x14ac:dyDescent="0.3">
      <c r="A1637" s="13" t="s">
        <v>4326</v>
      </c>
      <c r="B1637" s="13">
        <v>1</v>
      </c>
      <c r="C1637" s="13">
        <v>0</v>
      </c>
      <c r="D1637" s="13" t="s">
        <v>8407</v>
      </c>
      <c r="E1637" s="13"/>
      <c r="F1637" s="2" t="s">
        <v>9253</v>
      </c>
    </row>
    <row r="1638" spans="1:6" x14ac:dyDescent="0.3">
      <c r="A1638" s="13" t="s">
        <v>4330</v>
      </c>
      <c r="B1638" s="13">
        <v>0</v>
      </c>
      <c r="C1638" s="13">
        <v>0</v>
      </c>
      <c r="D1638" s="13" t="s">
        <v>8430</v>
      </c>
      <c r="E1638" s="13"/>
      <c r="F1638" s="2" t="s">
        <v>8371</v>
      </c>
    </row>
    <row r="1639" spans="1:6" x14ac:dyDescent="0.3">
      <c r="A1639" s="13" t="s">
        <v>4330</v>
      </c>
      <c r="B1639" s="13">
        <v>1</v>
      </c>
      <c r="C1639" s="13">
        <v>0</v>
      </c>
      <c r="D1639" s="13" t="s">
        <v>8363</v>
      </c>
      <c r="E1639" s="13" t="s">
        <v>8364</v>
      </c>
      <c r="F1639" s="2" t="s">
        <v>9254</v>
      </c>
    </row>
    <row r="1640" spans="1:6" x14ac:dyDescent="0.3">
      <c r="A1640" s="13" t="s">
        <v>4330</v>
      </c>
      <c r="B1640" s="13">
        <v>2</v>
      </c>
      <c r="C1640" s="13">
        <v>0</v>
      </c>
      <c r="D1640" s="13" t="s">
        <v>8363</v>
      </c>
      <c r="E1640" s="13" t="s">
        <v>8364</v>
      </c>
      <c r="F1640" s="2" t="s">
        <v>8686</v>
      </c>
    </row>
    <row r="1641" spans="1:6" x14ac:dyDescent="0.3">
      <c r="A1641" s="13" t="s">
        <v>4335</v>
      </c>
      <c r="B1641" s="13">
        <v>0</v>
      </c>
      <c r="C1641" s="13">
        <v>0</v>
      </c>
      <c r="D1641" s="13" t="s">
        <v>8363</v>
      </c>
      <c r="E1641" s="13" t="s">
        <v>8364</v>
      </c>
      <c r="F1641" s="2" t="s">
        <v>9221</v>
      </c>
    </row>
    <row r="1642" spans="1:6" x14ac:dyDescent="0.3">
      <c r="A1642" s="13" t="s">
        <v>4335</v>
      </c>
      <c r="B1642" s="13">
        <v>1</v>
      </c>
      <c r="C1642" s="13">
        <v>0</v>
      </c>
      <c r="D1642" s="13" t="s">
        <v>8414</v>
      </c>
      <c r="E1642" s="13"/>
      <c r="F1642" s="2" t="s">
        <v>9255</v>
      </c>
    </row>
    <row r="1643" spans="1:6" x14ac:dyDescent="0.3">
      <c r="A1643" s="13" t="s">
        <v>4339</v>
      </c>
      <c r="B1643" s="13">
        <v>2</v>
      </c>
      <c r="C1643" s="13">
        <v>0</v>
      </c>
      <c r="D1643" s="13" t="s">
        <v>8375</v>
      </c>
      <c r="E1643" s="13"/>
      <c r="F1643" s="2" t="s">
        <v>8376</v>
      </c>
    </row>
    <row r="1644" spans="1:6" x14ac:dyDescent="0.3">
      <c r="A1644" s="13" t="s">
        <v>4339</v>
      </c>
      <c r="B1644" s="13">
        <v>2</v>
      </c>
      <c r="C1644" s="13">
        <v>1</v>
      </c>
      <c r="D1644" s="13" t="s">
        <v>8368</v>
      </c>
      <c r="E1644" s="13"/>
      <c r="F1644" s="2" t="s">
        <v>9256</v>
      </c>
    </row>
    <row r="1645" spans="1:6" x14ac:dyDescent="0.3">
      <c r="A1645" s="13" t="s">
        <v>4343</v>
      </c>
      <c r="B1645" s="13">
        <v>1</v>
      </c>
      <c r="C1645" s="13">
        <v>0</v>
      </c>
      <c r="D1645" s="13" t="s">
        <v>8363</v>
      </c>
      <c r="E1645" s="13" t="s">
        <v>8364</v>
      </c>
      <c r="F1645" s="2" t="s">
        <v>8390</v>
      </c>
    </row>
    <row r="1646" spans="1:6" x14ac:dyDescent="0.3">
      <c r="A1646" s="13" t="s">
        <v>4343</v>
      </c>
      <c r="B1646" s="13">
        <v>2</v>
      </c>
      <c r="C1646" s="13">
        <v>0</v>
      </c>
      <c r="D1646" s="13" t="s">
        <v>8363</v>
      </c>
      <c r="E1646" s="13" t="s">
        <v>8364</v>
      </c>
      <c r="F1646" s="2" t="s">
        <v>8390</v>
      </c>
    </row>
    <row r="1647" spans="1:6" x14ac:dyDescent="0.3">
      <c r="A1647" s="13" t="s">
        <v>4347</v>
      </c>
      <c r="B1647" s="13">
        <v>0</v>
      </c>
      <c r="C1647" s="13">
        <v>0</v>
      </c>
      <c r="D1647" s="13" t="s">
        <v>8448</v>
      </c>
      <c r="E1647" s="13"/>
      <c r="F1647" s="2" t="s">
        <v>9257</v>
      </c>
    </row>
    <row r="1648" spans="1:6" x14ac:dyDescent="0.3">
      <c r="A1648" s="13" t="s">
        <v>4351</v>
      </c>
      <c r="B1648" s="13">
        <v>0</v>
      </c>
      <c r="C1648" s="13">
        <v>0</v>
      </c>
      <c r="D1648" s="13" t="s">
        <v>8363</v>
      </c>
      <c r="E1648" s="13" t="s">
        <v>8364</v>
      </c>
      <c r="F1648" s="2" t="s">
        <v>8554</v>
      </c>
    </row>
    <row r="1649" spans="1:6" x14ac:dyDescent="0.3">
      <c r="A1649" s="13" t="s">
        <v>4351</v>
      </c>
      <c r="B1649" s="13">
        <v>1</v>
      </c>
      <c r="C1649" s="13">
        <v>0</v>
      </c>
      <c r="D1649" s="13" t="s">
        <v>8366</v>
      </c>
      <c r="E1649" s="13"/>
      <c r="F1649" s="2" t="s">
        <v>9258</v>
      </c>
    </row>
    <row r="1650" spans="1:6" x14ac:dyDescent="0.3">
      <c r="A1650" s="13" t="s">
        <v>4351</v>
      </c>
      <c r="B1650" s="13">
        <v>1</v>
      </c>
      <c r="C1650" s="13">
        <v>1</v>
      </c>
      <c r="D1650" s="13" t="s">
        <v>8368</v>
      </c>
      <c r="E1650" s="13"/>
      <c r="F1650" s="2" t="s">
        <v>9259</v>
      </c>
    </row>
    <row r="1651" spans="1:6" x14ac:dyDescent="0.3">
      <c r="A1651" s="13" t="s">
        <v>4355</v>
      </c>
      <c r="B1651" s="13">
        <v>0</v>
      </c>
      <c r="C1651" s="13">
        <v>0</v>
      </c>
      <c r="D1651" s="13" t="s">
        <v>8363</v>
      </c>
      <c r="E1651" s="13" t="s">
        <v>8364</v>
      </c>
      <c r="F1651" s="2" t="s">
        <v>8466</v>
      </c>
    </row>
    <row r="1652" spans="1:6" x14ac:dyDescent="0.3">
      <c r="A1652" s="13" t="s">
        <v>4355</v>
      </c>
      <c r="B1652" s="13">
        <v>1</v>
      </c>
      <c r="C1652" s="13">
        <v>0</v>
      </c>
      <c r="D1652" s="13" t="s">
        <v>8448</v>
      </c>
      <c r="E1652" s="13"/>
      <c r="F1652" s="2" t="s">
        <v>8676</v>
      </c>
    </row>
    <row r="1653" spans="1:6" x14ac:dyDescent="0.3">
      <c r="A1653" s="13" t="s">
        <v>4355</v>
      </c>
      <c r="B1653" s="13">
        <v>1</v>
      </c>
      <c r="C1653" s="13">
        <v>1</v>
      </c>
      <c r="D1653" s="13" t="s">
        <v>8448</v>
      </c>
      <c r="E1653" s="13"/>
      <c r="F1653" s="2" t="s">
        <v>9260</v>
      </c>
    </row>
    <row r="1654" spans="1:6" x14ac:dyDescent="0.3">
      <c r="A1654" s="13" t="s">
        <v>4361</v>
      </c>
      <c r="B1654" s="13">
        <v>0</v>
      </c>
      <c r="C1654" s="13">
        <v>0</v>
      </c>
      <c r="D1654" s="13" t="s">
        <v>8392</v>
      </c>
      <c r="E1654" s="13"/>
      <c r="F1654" s="2" t="s">
        <v>9261</v>
      </c>
    </row>
    <row r="1655" spans="1:6" x14ac:dyDescent="0.3">
      <c r="A1655" s="13" t="s">
        <v>4361</v>
      </c>
      <c r="B1655" s="13">
        <v>0</v>
      </c>
      <c r="C1655" s="13">
        <v>1</v>
      </c>
      <c r="D1655" s="13" t="s">
        <v>8396</v>
      </c>
      <c r="E1655" s="13"/>
      <c r="F1655" s="2" t="s">
        <v>8884</v>
      </c>
    </row>
    <row r="1656" spans="1:6" x14ac:dyDescent="0.3">
      <c r="A1656" s="13" t="s">
        <v>4361</v>
      </c>
      <c r="B1656" s="13">
        <v>0</v>
      </c>
      <c r="C1656" s="13">
        <v>2</v>
      </c>
      <c r="D1656" s="13" t="s">
        <v>8396</v>
      </c>
      <c r="E1656" s="13"/>
      <c r="F1656" s="2" t="s">
        <v>8885</v>
      </c>
    </row>
    <row r="1657" spans="1:6" x14ac:dyDescent="0.3">
      <c r="A1657" s="13" t="s">
        <v>4361</v>
      </c>
      <c r="B1657" s="13">
        <v>0</v>
      </c>
      <c r="C1657" s="13">
        <v>3</v>
      </c>
      <c r="D1657" s="13" t="s">
        <v>8587</v>
      </c>
      <c r="E1657" s="13"/>
      <c r="F1657" s="2"/>
    </row>
    <row r="1658" spans="1:6" x14ac:dyDescent="0.3">
      <c r="A1658" s="13" t="s">
        <v>4361</v>
      </c>
      <c r="B1658" s="13">
        <v>0</v>
      </c>
      <c r="C1658" s="13">
        <v>4</v>
      </c>
      <c r="D1658" s="13" t="s">
        <v>8448</v>
      </c>
      <c r="E1658" s="13"/>
      <c r="F1658" s="2" t="s">
        <v>9262</v>
      </c>
    </row>
    <row r="1659" spans="1:6" x14ac:dyDescent="0.3">
      <c r="A1659" s="13" t="s">
        <v>4367</v>
      </c>
      <c r="B1659" s="13">
        <v>0</v>
      </c>
      <c r="C1659" s="13">
        <v>0</v>
      </c>
      <c r="D1659" s="13" t="s">
        <v>8363</v>
      </c>
      <c r="E1659" s="13" t="s">
        <v>8364</v>
      </c>
      <c r="F1659" s="2" t="s">
        <v>8716</v>
      </c>
    </row>
    <row r="1660" spans="1:6" ht="33" customHeight="1" x14ac:dyDescent="0.3">
      <c r="A1660" s="13" t="s">
        <v>4367</v>
      </c>
      <c r="B1660" s="13">
        <v>0</v>
      </c>
      <c r="C1660" s="13">
        <v>1</v>
      </c>
      <c r="D1660" s="13" t="s">
        <v>8448</v>
      </c>
      <c r="E1660" s="13"/>
      <c r="F1660" s="2" t="s">
        <v>9263</v>
      </c>
    </row>
    <row r="1661" spans="1:6" x14ac:dyDescent="0.3">
      <c r="A1661" s="13" t="s">
        <v>4372</v>
      </c>
      <c r="B1661" s="13">
        <v>0</v>
      </c>
      <c r="C1661" s="13">
        <v>0</v>
      </c>
      <c r="D1661" s="13" t="s">
        <v>8375</v>
      </c>
      <c r="E1661" s="13"/>
      <c r="F1661" s="2" t="s">
        <v>8391</v>
      </c>
    </row>
    <row r="1662" spans="1:6" x14ac:dyDescent="0.3">
      <c r="A1662" s="13" t="s">
        <v>4372</v>
      </c>
      <c r="B1662" s="13">
        <v>1</v>
      </c>
      <c r="C1662" s="13">
        <v>0</v>
      </c>
      <c r="D1662" s="13" t="s">
        <v>8363</v>
      </c>
      <c r="E1662" s="13" t="s">
        <v>8364</v>
      </c>
      <c r="F1662" s="2" t="s">
        <v>9264</v>
      </c>
    </row>
    <row r="1663" spans="1:6" ht="33" customHeight="1" x14ac:dyDescent="0.3">
      <c r="A1663" s="13" t="s">
        <v>4379</v>
      </c>
      <c r="B1663" s="13">
        <v>0</v>
      </c>
      <c r="C1663" s="13">
        <v>0</v>
      </c>
      <c r="D1663" s="13" t="s">
        <v>8451</v>
      </c>
      <c r="E1663" s="13"/>
      <c r="F1663" s="2" t="s">
        <v>9265</v>
      </c>
    </row>
    <row r="1664" spans="1:6" x14ac:dyDescent="0.3">
      <c r="A1664" s="13" t="s">
        <v>4379</v>
      </c>
      <c r="B1664" s="13">
        <v>1</v>
      </c>
      <c r="C1664" s="13">
        <v>0</v>
      </c>
      <c r="D1664" s="13" t="s">
        <v>8394</v>
      </c>
      <c r="E1664" s="13"/>
      <c r="F1664" s="2" t="s">
        <v>9266</v>
      </c>
    </row>
    <row r="1665" spans="1:6" x14ac:dyDescent="0.3">
      <c r="A1665" s="13" t="s">
        <v>4379</v>
      </c>
      <c r="B1665" s="13">
        <v>1</v>
      </c>
      <c r="C1665" s="13">
        <v>1</v>
      </c>
      <c r="D1665" s="13" t="s">
        <v>8368</v>
      </c>
      <c r="E1665" s="13"/>
      <c r="F1665" s="2" t="s">
        <v>9267</v>
      </c>
    </row>
    <row r="1666" spans="1:6" x14ac:dyDescent="0.3">
      <c r="A1666" s="13" t="s">
        <v>4386</v>
      </c>
      <c r="B1666" s="13">
        <v>1</v>
      </c>
      <c r="C1666" s="13">
        <v>0</v>
      </c>
      <c r="D1666" s="13" t="s">
        <v>8363</v>
      </c>
      <c r="E1666" s="13" t="s">
        <v>8364</v>
      </c>
      <c r="F1666" s="2" t="s">
        <v>8472</v>
      </c>
    </row>
    <row r="1667" spans="1:6" x14ac:dyDescent="0.3">
      <c r="A1667" s="13" t="s">
        <v>4386</v>
      </c>
      <c r="B1667" s="13">
        <v>2</v>
      </c>
      <c r="C1667" s="13">
        <v>0</v>
      </c>
      <c r="D1667" s="13" t="s">
        <v>8759</v>
      </c>
      <c r="E1667" s="13"/>
      <c r="F1667" s="2"/>
    </row>
    <row r="1668" spans="1:6" x14ac:dyDescent="0.3">
      <c r="A1668" s="13" t="s">
        <v>4386</v>
      </c>
      <c r="B1668" s="13">
        <v>2</v>
      </c>
      <c r="C1668" s="13">
        <v>1</v>
      </c>
      <c r="D1668" s="13" t="s">
        <v>9268</v>
      </c>
      <c r="E1668" s="13"/>
      <c r="F1668" s="2" t="s">
        <v>8660</v>
      </c>
    </row>
    <row r="1669" spans="1:6" x14ac:dyDescent="0.3">
      <c r="A1669" s="13" t="s">
        <v>4386</v>
      </c>
      <c r="B1669" s="13">
        <v>2</v>
      </c>
      <c r="C1669" s="13">
        <v>2</v>
      </c>
      <c r="D1669" s="13" t="s">
        <v>9269</v>
      </c>
      <c r="E1669" s="13"/>
      <c r="F1669" s="2" t="s">
        <v>8660</v>
      </c>
    </row>
    <row r="1670" spans="1:6" ht="33" customHeight="1" x14ac:dyDescent="0.3">
      <c r="A1670" s="13" t="s">
        <v>4386</v>
      </c>
      <c r="B1670" s="13">
        <v>2</v>
      </c>
      <c r="C1670" s="13">
        <v>3</v>
      </c>
      <c r="D1670" s="13" t="s">
        <v>8368</v>
      </c>
      <c r="E1670" s="13"/>
      <c r="F1670" s="2" t="s">
        <v>9270</v>
      </c>
    </row>
    <row r="1671" spans="1:6" x14ac:dyDescent="0.3">
      <c r="A1671" s="13" t="s">
        <v>4390</v>
      </c>
      <c r="B1671" s="13">
        <v>1</v>
      </c>
      <c r="C1671" s="13">
        <v>0</v>
      </c>
      <c r="D1671" s="13" t="s">
        <v>8375</v>
      </c>
      <c r="E1671" s="13"/>
      <c r="F1671" s="2" t="s">
        <v>8376</v>
      </c>
    </row>
    <row r="1672" spans="1:6" x14ac:dyDescent="0.3">
      <c r="A1672" s="13" t="s">
        <v>4390</v>
      </c>
      <c r="B1672" s="13">
        <v>1</v>
      </c>
      <c r="C1672" s="13">
        <v>1</v>
      </c>
      <c r="D1672" s="13" t="s">
        <v>8368</v>
      </c>
      <c r="E1672" s="13"/>
      <c r="F1672" s="2" t="s">
        <v>8618</v>
      </c>
    </row>
    <row r="1673" spans="1:6" x14ac:dyDescent="0.3">
      <c r="A1673" s="13" t="s">
        <v>4394</v>
      </c>
      <c r="B1673" s="13">
        <v>0</v>
      </c>
      <c r="C1673" s="13">
        <v>0</v>
      </c>
      <c r="D1673" s="13" t="s">
        <v>8363</v>
      </c>
      <c r="E1673" s="13" t="s">
        <v>8364</v>
      </c>
      <c r="F1673" s="2" t="s">
        <v>8428</v>
      </c>
    </row>
    <row r="1674" spans="1:6" ht="33" customHeight="1" x14ac:dyDescent="0.3">
      <c r="A1674" s="13" t="s">
        <v>4394</v>
      </c>
      <c r="B1674" s="13">
        <v>0</v>
      </c>
      <c r="C1674" s="13">
        <v>1</v>
      </c>
      <c r="D1674" s="13" t="s">
        <v>8368</v>
      </c>
      <c r="E1674" s="13"/>
      <c r="F1674" s="2" t="s">
        <v>9271</v>
      </c>
    </row>
    <row r="1675" spans="1:6" x14ac:dyDescent="0.3">
      <c r="A1675" s="13" t="s">
        <v>4398</v>
      </c>
      <c r="B1675" s="13">
        <v>0</v>
      </c>
      <c r="C1675" s="13">
        <v>0</v>
      </c>
      <c r="D1675" s="13" t="s">
        <v>8363</v>
      </c>
      <c r="E1675" s="13" t="s">
        <v>8364</v>
      </c>
      <c r="F1675" s="2" t="s">
        <v>9272</v>
      </c>
    </row>
    <row r="1676" spans="1:6" x14ac:dyDescent="0.3">
      <c r="A1676" s="13" t="s">
        <v>4398</v>
      </c>
      <c r="B1676" s="13">
        <v>0</v>
      </c>
      <c r="C1676" s="13">
        <v>1</v>
      </c>
      <c r="D1676" s="13" t="s">
        <v>8363</v>
      </c>
      <c r="E1676" s="13" t="s">
        <v>6228</v>
      </c>
      <c r="F1676" s="2" t="s">
        <v>9273</v>
      </c>
    </row>
    <row r="1677" spans="1:6" x14ac:dyDescent="0.3">
      <c r="A1677" s="13" t="s">
        <v>4402</v>
      </c>
      <c r="B1677" s="13">
        <v>0</v>
      </c>
      <c r="C1677" s="13">
        <v>0</v>
      </c>
      <c r="D1677" s="13" t="s">
        <v>6228</v>
      </c>
      <c r="E1677" s="13"/>
      <c r="F1677" s="2" t="s">
        <v>8638</v>
      </c>
    </row>
    <row r="1678" spans="1:6" x14ac:dyDescent="0.3">
      <c r="A1678" s="13" t="s">
        <v>4402</v>
      </c>
      <c r="B1678" s="13">
        <v>0</v>
      </c>
      <c r="C1678" s="13">
        <v>1</v>
      </c>
      <c r="D1678" s="13" t="s">
        <v>8368</v>
      </c>
      <c r="E1678" s="13"/>
      <c r="F1678" s="2" t="s">
        <v>9274</v>
      </c>
    </row>
    <row r="1679" spans="1:6" x14ac:dyDescent="0.3">
      <c r="A1679" s="13" t="s">
        <v>4402</v>
      </c>
      <c r="B1679" s="13">
        <v>1</v>
      </c>
      <c r="C1679" s="13">
        <v>0</v>
      </c>
      <c r="D1679" s="13" t="s">
        <v>8370</v>
      </c>
      <c r="E1679" s="13"/>
      <c r="F1679" s="2" t="s">
        <v>8371</v>
      </c>
    </row>
    <row r="1680" spans="1:6" x14ac:dyDescent="0.3">
      <c r="A1680" s="13" t="s">
        <v>4406</v>
      </c>
      <c r="B1680" s="13">
        <v>1</v>
      </c>
      <c r="C1680" s="13">
        <v>0</v>
      </c>
      <c r="D1680" s="13" t="s">
        <v>8375</v>
      </c>
      <c r="E1680" s="13"/>
      <c r="F1680" s="2" t="s">
        <v>8376</v>
      </c>
    </row>
    <row r="1681" spans="1:6" x14ac:dyDescent="0.3">
      <c r="A1681" s="13" t="s">
        <v>4406</v>
      </c>
      <c r="B1681" s="13">
        <v>1</v>
      </c>
      <c r="C1681" s="13">
        <v>1</v>
      </c>
      <c r="D1681" s="13" t="s">
        <v>8368</v>
      </c>
      <c r="E1681" s="13"/>
      <c r="F1681" s="2" t="s">
        <v>9275</v>
      </c>
    </row>
    <row r="1682" spans="1:6" x14ac:dyDescent="0.3">
      <c r="A1682" s="13" t="s">
        <v>4410</v>
      </c>
      <c r="B1682" s="13">
        <v>1</v>
      </c>
      <c r="C1682" s="13">
        <v>0</v>
      </c>
      <c r="D1682" s="13" t="s">
        <v>8403</v>
      </c>
      <c r="E1682" s="13"/>
      <c r="F1682" s="2" t="s">
        <v>9276</v>
      </c>
    </row>
    <row r="1683" spans="1:6" x14ac:dyDescent="0.3">
      <c r="A1683" s="13" t="s">
        <v>4415</v>
      </c>
      <c r="B1683" s="13">
        <v>0</v>
      </c>
      <c r="C1683" s="13">
        <v>0</v>
      </c>
      <c r="D1683" s="13" t="s">
        <v>8366</v>
      </c>
      <c r="E1683" s="13"/>
      <c r="F1683" s="2" t="s">
        <v>9277</v>
      </c>
    </row>
    <row r="1684" spans="1:6" x14ac:dyDescent="0.3">
      <c r="A1684" s="13" t="s">
        <v>4415</v>
      </c>
      <c r="B1684" s="13">
        <v>0</v>
      </c>
      <c r="C1684" s="13">
        <v>1</v>
      </c>
      <c r="D1684" s="13" t="s">
        <v>9268</v>
      </c>
      <c r="E1684" s="13"/>
      <c r="F1684" s="2" t="s">
        <v>8632</v>
      </c>
    </row>
    <row r="1685" spans="1:6" x14ac:dyDescent="0.3">
      <c r="A1685" s="13" t="s">
        <v>4419</v>
      </c>
      <c r="B1685" s="13">
        <v>0</v>
      </c>
      <c r="C1685" s="13">
        <v>0</v>
      </c>
      <c r="D1685" s="13" t="s">
        <v>8363</v>
      </c>
      <c r="E1685" s="13" t="s">
        <v>6228</v>
      </c>
      <c r="F1685" s="2" t="s">
        <v>9278</v>
      </c>
    </row>
    <row r="1686" spans="1:6" x14ac:dyDescent="0.3">
      <c r="A1686" s="13" t="s">
        <v>4419</v>
      </c>
      <c r="B1686" s="13">
        <v>1</v>
      </c>
      <c r="C1686" s="13">
        <v>0</v>
      </c>
      <c r="D1686" s="13" t="s">
        <v>8403</v>
      </c>
      <c r="E1686" s="13"/>
      <c r="F1686" s="2" t="s">
        <v>9279</v>
      </c>
    </row>
    <row r="1687" spans="1:6" x14ac:dyDescent="0.3">
      <c r="A1687" s="13" t="s">
        <v>4425</v>
      </c>
      <c r="B1687" s="13">
        <v>0</v>
      </c>
      <c r="C1687" s="13">
        <v>0</v>
      </c>
      <c r="D1687" s="13" t="s">
        <v>8363</v>
      </c>
      <c r="E1687" s="13" t="s">
        <v>8364</v>
      </c>
      <c r="F1687" s="2" t="s">
        <v>9280</v>
      </c>
    </row>
    <row r="1688" spans="1:6" x14ac:dyDescent="0.3">
      <c r="A1688" s="13" t="s">
        <v>4425</v>
      </c>
      <c r="B1688" s="13">
        <v>1</v>
      </c>
      <c r="C1688" s="13">
        <v>0</v>
      </c>
      <c r="D1688" s="13" t="s">
        <v>6228</v>
      </c>
      <c r="E1688" s="13"/>
      <c r="F1688" s="2" t="s">
        <v>8588</v>
      </c>
    </row>
    <row r="1689" spans="1:6" x14ac:dyDescent="0.3">
      <c r="A1689" s="13" t="s">
        <v>4425</v>
      </c>
      <c r="B1689" s="13">
        <v>1</v>
      </c>
      <c r="C1689" s="13">
        <v>1</v>
      </c>
      <c r="D1689" s="13" t="s">
        <v>8368</v>
      </c>
      <c r="E1689" s="13"/>
      <c r="F1689" s="2" t="s">
        <v>9281</v>
      </c>
    </row>
    <row r="1690" spans="1:6" x14ac:dyDescent="0.3">
      <c r="A1690" s="13" t="s">
        <v>4429</v>
      </c>
      <c r="B1690" s="13">
        <v>0</v>
      </c>
      <c r="C1690" s="13">
        <v>0</v>
      </c>
      <c r="D1690" s="13" t="s">
        <v>6228</v>
      </c>
      <c r="E1690" s="13"/>
      <c r="F1690" s="2" t="s">
        <v>9021</v>
      </c>
    </row>
    <row r="1691" spans="1:6" x14ac:dyDescent="0.3">
      <c r="A1691" s="13" t="s">
        <v>4433</v>
      </c>
      <c r="B1691" s="13">
        <v>0</v>
      </c>
      <c r="C1691" s="13">
        <v>0</v>
      </c>
      <c r="D1691" s="13" t="s">
        <v>8403</v>
      </c>
      <c r="E1691" s="13"/>
      <c r="F1691" s="2" t="s">
        <v>9282</v>
      </c>
    </row>
    <row r="1692" spans="1:6" x14ac:dyDescent="0.3">
      <c r="A1692" s="13" t="s">
        <v>4437</v>
      </c>
      <c r="B1692" s="13">
        <v>1</v>
      </c>
      <c r="C1692" s="13">
        <v>0</v>
      </c>
      <c r="D1692" s="13" t="s">
        <v>6228</v>
      </c>
      <c r="E1692" s="13"/>
      <c r="F1692" s="2" t="s">
        <v>8379</v>
      </c>
    </row>
    <row r="1693" spans="1:6" x14ac:dyDescent="0.3">
      <c r="A1693" s="13" t="s">
        <v>4445</v>
      </c>
      <c r="B1693" s="13">
        <v>0</v>
      </c>
      <c r="C1693" s="13">
        <v>0</v>
      </c>
      <c r="D1693" s="13" t="s">
        <v>8375</v>
      </c>
      <c r="E1693" s="13"/>
      <c r="F1693" s="2" t="s">
        <v>9283</v>
      </c>
    </row>
    <row r="1694" spans="1:6" x14ac:dyDescent="0.3">
      <c r="A1694" s="13" t="s">
        <v>4445</v>
      </c>
      <c r="B1694" s="13">
        <v>0</v>
      </c>
      <c r="C1694" s="13">
        <v>1</v>
      </c>
      <c r="D1694" s="13" t="s">
        <v>8368</v>
      </c>
      <c r="E1694" s="13"/>
      <c r="F1694" s="2" t="s">
        <v>8713</v>
      </c>
    </row>
    <row r="1695" spans="1:6" x14ac:dyDescent="0.3">
      <c r="A1695" s="13" t="s">
        <v>4450</v>
      </c>
      <c r="B1695" s="13">
        <v>0</v>
      </c>
      <c r="C1695" s="13">
        <v>0</v>
      </c>
      <c r="D1695" s="13" t="s">
        <v>8524</v>
      </c>
      <c r="E1695" s="13"/>
      <c r="F1695" s="2" t="s">
        <v>9284</v>
      </c>
    </row>
    <row r="1696" spans="1:6" ht="33" customHeight="1" x14ac:dyDescent="0.3">
      <c r="A1696" s="13" t="s">
        <v>4450</v>
      </c>
      <c r="B1696" s="13">
        <v>0</v>
      </c>
      <c r="C1696" s="13">
        <v>1</v>
      </c>
      <c r="D1696" s="13" t="s">
        <v>8368</v>
      </c>
      <c r="E1696" s="13"/>
      <c r="F1696" s="2" t="s">
        <v>9285</v>
      </c>
    </row>
    <row r="1697" spans="1:6" x14ac:dyDescent="0.3">
      <c r="A1697" s="13" t="s">
        <v>4450</v>
      </c>
      <c r="B1697" s="13">
        <v>0</v>
      </c>
      <c r="C1697" s="13">
        <v>2</v>
      </c>
      <c r="D1697" s="13" t="s">
        <v>8973</v>
      </c>
      <c r="E1697" s="13"/>
      <c r="F1697" s="2"/>
    </row>
    <row r="1698" spans="1:6" x14ac:dyDescent="0.3">
      <c r="A1698" s="13" t="s">
        <v>4455</v>
      </c>
      <c r="B1698" s="13">
        <v>0</v>
      </c>
      <c r="C1698" s="13">
        <v>0</v>
      </c>
      <c r="D1698" s="13" t="s">
        <v>8363</v>
      </c>
      <c r="E1698" s="13" t="s">
        <v>8364</v>
      </c>
      <c r="F1698" s="2" t="s">
        <v>8754</v>
      </c>
    </row>
    <row r="1699" spans="1:6" x14ac:dyDescent="0.3">
      <c r="A1699" s="13" t="s">
        <v>4455</v>
      </c>
      <c r="B1699" s="13">
        <v>1</v>
      </c>
      <c r="C1699" s="13">
        <v>0</v>
      </c>
      <c r="D1699" s="13" t="s">
        <v>9286</v>
      </c>
      <c r="E1699" s="13"/>
      <c r="F1699" s="2" t="s">
        <v>8660</v>
      </c>
    </row>
    <row r="1700" spans="1:6" x14ac:dyDescent="0.3">
      <c r="A1700" s="13" t="s">
        <v>4455</v>
      </c>
      <c r="B1700" s="13">
        <v>1</v>
      </c>
      <c r="C1700" s="13">
        <v>1</v>
      </c>
      <c r="D1700" s="13" t="s">
        <v>8448</v>
      </c>
      <c r="E1700" s="13"/>
      <c r="F1700" s="2" t="s">
        <v>9287</v>
      </c>
    </row>
    <row r="1701" spans="1:6" x14ac:dyDescent="0.3">
      <c r="A1701" s="13" t="s">
        <v>4460</v>
      </c>
      <c r="B1701" s="13">
        <v>0</v>
      </c>
      <c r="C1701" s="13">
        <v>0</v>
      </c>
      <c r="D1701" s="13" t="s">
        <v>8524</v>
      </c>
      <c r="E1701" s="13"/>
      <c r="F1701" s="2" t="s">
        <v>9288</v>
      </c>
    </row>
    <row r="1702" spans="1:6" x14ac:dyDescent="0.3">
      <c r="A1702" s="13" t="s">
        <v>4460</v>
      </c>
      <c r="B1702" s="13">
        <v>0</v>
      </c>
      <c r="C1702" s="13">
        <v>1</v>
      </c>
      <c r="D1702" s="13" t="s">
        <v>8368</v>
      </c>
      <c r="E1702" s="13"/>
      <c r="F1702" s="2" t="s">
        <v>8618</v>
      </c>
    </row>
    <row r="1703" spans="1:6" x14ac:dyDescent="0.3">
      <c r="A1703" s="13" t="s">
        <v>4460</v>
      </c>
      <c r="B1703" s="13">
        <v>0</v>
      </c>
      <c r="C1703" s="13">
        <v>2</v>
      </c>
      <c r="D1703" s="13" t="s">
        <v>9068</v>
      </c>
      <c r="E1703" s="13"/>
      <c r="F1703" s="2" t="s">
        <v>9289</v>
      </c>
    </row>
    <row r="1704" spans="1:6" x14ac:dyDescent="0.3">
      <c r="A1704" s="13" t="s">
        <v>4460</v>
      </c>
      <c r="B1704" s="13">
        <v>1</v>
      </c>
      <c r="C1704" s="13">
        <v>0</v>
      </c>
      <c r="D1704" s="13" t="s">
        <v>8370</v>
      </c>
      <c r="E1704" s="13"/>
      <c r="F1704" s="2" t="s">
        <v>8371</v>
      </c>
    </row>
    <row r="1705" spans="1:6" x14ac:dyDescent="0.3">
      <c r="A1705" s="13" t="s">
        <v>4464</v>
      </c>
      <c r="B1705" s="13">
        <v>1</v>
      </c>
      <c r="C1705" s="13">
        <v>0</v>
      </c>
      <c r="D1705" s="13" t="s">
        <v>9286</v>
      </c>
      <c r="E1705" s="13"/>
      <c r="F1705" s="2" t="s">
        <v>8431</v>
      </c>
    </row>
    <row r="1706" spans="1:6" x14ac:dyDescent="0.3">
      <c r="A1706" s="13" t="s">
        <v>4464</v>
      </c>
      <c r="B1706" s="13">
        <v>2</v>
      </c>
      <c r="C1706" s="13">
        <v>0</v>
      </c>
      <c r="D1706" s="13" t="s">
        <v>8363</v>
      </c>
      <c r="E1706" s="13" t="s">
        <v>8364</v>
      </c>
      <c r="F1706" s="2" t="s">
        <v>8390</v>
      </c>
    </row>
    <row r="1707" spans="1:6" x14ac:dyDescent="0.3">
      <c r="A1707" s="13" t="s">
        <v>4468</v>
      </c>
      <c r="B1707" s="13">
        <v>1</v>
      </c>
      <c r="C1707" s="13">
        <v>0</v>
      </c>
      <c r="D1707" s="13" t="s">
        <v>8363</v>
      </c>
      <c r="E1707" s="13" t="s">
        <v>6253</v>
      </c>
      <c r="F1707" s="2" t="s">
        <v>8428</v>
      </c>
    </row>
    <row r="1708" spans="1:6" x14ac:dyDescent="0.3">
      <c r="A1708" s="13" t="s">
        <v>4468</v>
      </c>
      <c r="B1708" s="13">
        <v>1</v>
      </c>
      <c r="C1708" s="13">
        <v>1</v>
      </c>
      <c r="D1708" s="13" t="s">
        <v>9290</v>
      </c>
      <c r="E1708" s="13"/>
      <c r="F1708" s="2" t="s">
        <v>9291</v>
      </c>
    </row>
    <row r="1709" spans="1:6" x14ac:dyDescent="0.3">
      <c r="A1709" s="13" t="s">
        <v>4472</v>
      </c>
      <c r="B1709" s="13">
        <v>0</v>
      </c>
      <c r="C1709" s="13">
        <v>0</v>
      </c>
      <c r="D1709" s="13" t="s">
        <v>8366</v>
      </c>
      <c r="E1709" s="13"/>
      <c r="F1709" s="2" t="s">
        <v>9292</v>
      </c>
    </row>
    <row r="1710" spans="1:6" x14ac:dyDescent="0.3">
      <c r="A1710" s="13" t="s">
        <v>4476</v>
      </c>
      <c r="B1710" s="13">
        <v>1</v>
      </c>
      <c r="C1710" s="13">
        <v>0</v>
      </c>
      <c r="D1710" s="13" t="s">
        <v>8366</v>
      </c>
      <c r="E1710" s="13"/>
      <c r="F1710" s="2" t="s">
        <v>9293</v>
      </c>
    </row>
    <row r="1711" spans="1:6" x14ac:dyDescent="0.3">
      <c r="A1711" s="13" t="s">
        <v>4480</v>
      </c>
      <c r="B1711" s="13">
        <v>0</v>
      </c>
      <c r="C1711" s="13">
        <v>0</v>
      </c>
      <c r="D1711" s="13" t="s">
        <v>8363</v>
      </c>
      <c r="E1711" s="13" t="s">
        <v>8364</v>
      </c>
      <c r="F1711" s="2" t="s">
        <v>8641</v>
      </c>
    </row>
    <row r="1712" spans="1:6" x14ac:dyDescent="0.3">
      <c r="A1712" s="13" t="s">
        <v>4488</v>
      </c>
      <c r="B1712" s="13">
        <v>0</v>
      </c>
      <c r="C1712" s="13">
        <v>0</v>
      </c>
      <c r="D1712" s="13" t="s">
        <v>8403</v>
      </c>
      <c r="E1712" s="13"/>
      <c r="F1712" s="2" t="s">
        <v>8634</v>
      </c>
    </row>
    <row r="1713" spans="1:6" x14ac:dyDescent="0.3">
      <c r="A1713" s="13" t="s">
        <v>4488</v>
      </c>
      <c r="B1713" s="13">
        <v>1</v>
      </c>
      <c r="C1713" s="13">
        <v>0</v>
      </c>
      <c r="D1713" s="13" t="s">
        <v>8403</v>
      </c>
      <c r="E1713" s="13"/>
      <c r="F1713" s="2" t="s">
        <v>8634</v>
      </c>
    </row>
    <row r="1714" spans="1:6" ht="33" customHeight="1" x14ac:dyDescent="0.3">
      <c r="A1714" s="13" t="s">
        <v>4499</v>
      </c>
      <c r="B1714" s="13">
        <v>0</v>
      </c>
      <c r="C1714" s="13">
        <v>0</v>
      </c>
      <c r="D1714" s="13" t="s">
        <v>8363</v>
      </c>
      <c r="E1714" s="13" t="s">
        <v>6228</v>
      </c>
      <c r="F1714" s="2" t="s">
        <v>9294</v>
      </c>
    </row>
    <row r="1715" spans="1:6" x14ac:dyDescent="0.3">
      <c r="A1715" s="13" t="s">
        <v>4504</v>
      </c>
      <c r="B1715" s="13">
        <v>0</v>
      </c>
      <c r="C1715" s="13">
        <v>0</v>
      </c>
      <c r="D1715" s="13" t="s">
        <v>8392</v>
      </c>
      <c r="E1715" s="13"/>
      <c r="F1715" s="2" t="s">
        <v>8494</v>
      </c>
    </row>
    <row r="1716" spans="1:6" x14ac:dyDescent="0.3">
      <c r="A1716" s="13" t="s">
        <v>4504</v>
      </c>
      <c r="B1716" s="13">
        <v>0</v>
      </c>
      <c r="C1716" s="13">
        <v>1</v>
      </c>
      <c r="D1716" s="13" t="s">
        <v>9295</v>
      </c>
      <c r="E1716" s="13"/>
      <c r="F1716" s="2"/>
    </row>
    <row r="1717" spans="1:6" x14ac:dyDescent="0.3">
      <c r="A1717" s="13" t="s">
        <v>4504</v>
      </c>
      <c r="B1717" s="13">
        <v>0</v>
      </c>
      <c r="C1717" s="13">
        <v>2</v>
      </c>
      <c r="D1717" s="13" t="s">
        <v>9296</v>
      </c>
      <c r="E1717" s="13"/>
      <c r="F1717" s="2" t="s">
        <v>9297</v>
      </c>
    </row>
    <row r="1718" spans="1:6" x14ac:dyDescent="0.3">
      <c r="A1718" s="13" t="s">
        <v>4504</v>
      </c>
      <c r="B1718" s="13">
        <v>0</v>
      </c>
      <c r="C1718" s="13">
        <v>3</v>
      </c>
      <c r="D1718" s="13" t="s">
        <v>9298</v>
      </c>
      <c r="E1718" s="13"/>
      <c r="F1718" s="2" t="s">
        <v>9299</v>
      </c>
    </row>
    <row r="1719" spans="1:6" x14ac:dyDescent="0.3">
      <c r="A1719" s="13" t="s">
        <v>4504</v>
      </c>
      <c r="B1719" s="13">
        <v>0</v>
      </c>
      <c r="C1719" s="13">
        <v>4</v>
      </c>
      <c r="D1719" s="13" t="s">
        <v>8396</v>
      </c>
      <c r="E1719" s="13"/>
      <c r="F1719" s="2" t="s">
        <v>9300</v>
      </c>
    </row>
    <row r="1720" spans="1:6" x14ac:dyDescent="0.3">
      <c r="A1720" s="13" t="s">
        <v>4509</v>
      </c>
      <c r="B1720" s="13">
        <v>0</v>
      </c>
      <c r="C1720" s="13">
        <v>0</v>
      </c>
      <c r="D1720" s="13" t="s">
        <v>8403</v>
      </c>
      <c r="E1720" s="13"/>
      <c r="F1720" s="2" t="s">
        <v>9301</v>
      </c>
    </row>
    <row r="1721" spans="1:6" x14ac:dyDescent="0.3">
      <c r="A1721" s="13" t="s">
        <v>4509</v>
      </c>
      <c r="B1721" s="13">
        <v>0</v>
      </c>
      <c r="C1721" s="13">
        <v>1</v>
      </c>
      <c r="D1721" s="13" t="s">
        <v>8474</v>
      </c>
      <c r="E1721" s="13"/>
      <c r="F1721" s="2" t="s">
        <v>9302</v>
      </c>
    </row>
    <row r="1722" spans="1:6" x14ac:dyDescent="0.3">
      <c r="A1722" s="13" t="s">
        <v>4509</v>
      </c>
      <c r="B1722" s="13">
        <v>1</v>
      </c>
      <c r="C1722" s="13">
        <v>0</v>
      </c>
      <c r="D1722" s="13" t="s">
        <v>8403</v>
      </c>
      <c r="E1722" s="13"/>
      <c r="F1722" s="2" t="s">
        <v>9303</v>
      </c>
    </row>
    <row r="1723" spans="1:6" ht="33" customHeight="1" x14ac:dyDescent="0.3">
      <c r="A1723" s="13" t="s">
        <v>4514</v>
      </c>
      <c r="B1723" s="13">
        <v>0</v>
      </c>
      <c r="C1723" s="13">
        <v>0</v>
      </c>
      <c r="D1723" s="13" t="s">
        <v>8394</v>
      </c>
      <c r="E1723" s="13"/>
      <c r="F1723" s="2" t="s">
        <v>9304</v>
      </c>
    </row>
    <row r="1724" spans="1:6" x14ac:dyDescent="0.3">
      <c r="A1724" s="13" t="s">
        <v>4514</v>
      </c>
      <c r="B1724" s="13">
        <v>0</v>
      </c>
      <c r="C1724" s="13">
        <v>1</v>
      </c>
      <c r="D1724" s="13" t="s">
        <v>8368</v>
      </c>
      <c r="E1724" s="13"/>
      <c r="F1724" s="2" t="s">
        <v>9305</v>
      </c>
    </row>
    <row r="1725" spans="1:6" ht="33" customHeight="1" x14ac:dyDescent="0.3">
      <c r="A1725" s="13" t="s">
        <v>4514</v>
      </c>
      <c r="B1725" s="13">
        <v>1</v>
      </c>
      <c r="C1725" s="13">
        <v>0</v>
      </c>
      <c r="D1725" s="13" t="s">
        <v>8448</v>
      </c>
      <c r="E1725" s="13"/>
      <c r="F1725" s="2" t="s">
        <v>9306</v>
      </c>
    </row>
    <row r="1726" spans="1:6" ht="33" customHeight="1" x14ac:dyDescent="0.3">
      <c r="A1726" s="13" t="s">
        <v>4514</v>
      </c>
      <c r="B1726" s="13">
        <v>1</v>
      </c>
      <c r="C1726" s="13">
        <v>1</v>
      </c>
      <c r="D1726" s="13" t="s">
        <v>8448</v>
      </c>
      <c r="E1726" s="13"/>
      <c r="F1726" s="2" t="s">
        <v>9307</v>
      </c>
    </row>
    <row r="1727" spans="1:6" x14ac:dyDescent="0.3">
      <c r="A1727" s="13" t="s">
        <v>4518</v>
      </c>
      <c r="B1727" s="13">
        <v>2</v>
      </c>
      <c r="C1727" s="13">
        <v>0</v>
      </c>
      <c r="D1727" s="13" t="s">
        <v>6228</v>
      </c>
      <c r="E1727" s="13"/>
      <c r="F1727" s="2" t="s">
        <v>9048</v>
      </c>
    </row>
    <row r="1728" spans="1:6" x14ac:dyDescent="0.3">
      <c r="A1728" s="13" t="s">
        <v>4522</v>
      </c>
      <c r="B1728" s="13">
        <v>0</v>
      </c>
      <c r="C1728" s="13">
        <v>0</v>
      </c>
      <c r="D1728" s="13" t="s">
        <v>8403</v>
      </c>
      <c r="E1728" s="13"/>
      <c r="F1728" s="2" t="s">
        <v>9308</v>
      </c>
    </row>
    <row r="1729" spans="1:6" x14ac:dyDescent="0.3">
      <c r="A1729" s="13" t="s">
        <v>4522</v>
      </c>
      <c r="B1729" s="13">
        <v>1</v>
      </c>
      <c r="C1729" s="13">
        <v>0</v>
      </c>
      <c r="D1729" s="13" t="s">
        <v>6228</v>
      </c>
      <c r="E1729" s="13"/>
      <c r="F1729" s="2" t="s">
        <v>8588</v>
      </c>
    </row>
    <row r="1730" spans="1:6" ht="33" customHeight="1" x14ac:dyDescent="0.3">
      <c r="A1730" s="13" t="s">
        <v>4522</v>
      </c>
      <c r="B1730" s="13">
        <v>1</v>
      </c>
      <c r="C1730" s="13">
        <v>1</v>
      </c>
      <c r="D1730" s="13" t="s">
        <v>8368</v>
      </c>
      <c r="E1730" s="13"/>
      <c r="F1730" s="2" t="s">
        <v>9309</v>
      </c>
    </row>
    <row r="1731" spans="1:6" x14ac:dyDescent="0.3">
      <c r="A1731" s="13" t="s">
        <v>4526</v>
      </c>
      <c r="B1731" s="13">
        <v>0</v>
      </c>
      <c r="C1731" s="13">
        <v>0</v>
      </c>
      <c r="D1731" s="13" t="s">
        <v>8403</v>
      </c>
      <c r="E1731" s="13"/>
      <c r="F1731" s="2" t="s">
        <v>9310</v>
      </c>
    </row>
    <row r="1732" spans="1:6" x14ac:dyDescent="0.3">
      <c r="A1732" s="13" t="s">
        <v>4526</v>
      </c>
      <c r="B1732" s="13">
        <v>1</v>
      </c>
      <c r="C1732" s="13">
        <v>0</v>
      </c>
      <c r="D1732" s="13" t="s">
        <v>8619</v>
      </c>
      <c r="E1732" s="13"/>
      <c r="F1732" s="2" t="s">
        <v>9311</v>
      </c>
    </row>
    <row r="1733" spans="1:6" ht="33" customHeight="1" x14ac:dyDescent="0.3">
      <c r="A1733" s="13" t="s">
        <v>4526</v>
      </c>
      <c r="B1733" s="13">
        <v>1</v>
      </c>
      <c r="C1733" s="13">
        <v>1</v>
      </c>
      <c r="D1733" s="13" t="s">
        <v>8368</v>
      </c>
      <c r="E1733" s="13"/>
      <c r="F1733" s="2" t="s">
        <v>9312</v>
      </c>
    </row>
    <row r="1734" spans="1:6" x14ac:dyDescent="0.3">
      <c r="A1734" s="13" t="s">
        <v>4530</v>
      </c>
      <c r="B1734" s="13">
        <v>0</v>
      </c>
      <c r="C1734" s="13">
        <v>0</v>
      </c>
      <c r="D1734" s="13" t="s">
        <v>6228</v>
      </c>
      <c r="E1734" s="13"/>
      <c r="F1734" s="2" t="s">
        <v>8762</v>
      </c>
    </row>
    <row r="1735" spans="1:6" x14ac:dyDescent="0.3">
      <c r="A1735" s="13" t="s">
        <v>4530</v>
      </c>
      <c r="B1735" s="13">
        <v>0</v>
      </c>
      <c r="C1735" s="13">
        <v>1</v>
      </c>
      <c r="D1735" s="13" t="s">
        <v>8375</v>
      </c>
      <c r="E1735" s="13"/>
      <c r="F1735" s="2" t="s">
        <v>9184</v>
      </c>
    </row>
    <row r="1736" spans="1:6" x14ac:dyDescent="0.3">
      <c r="A1736" s="13" t="s">
        <v>4530</v>
      </c>
      <c r="B1736" s="13">
        <v>0</v>
      </c>
      <c r="C1736" s="13">
        <v>2</v>
      </c>
      <c r="D1736" s="13" t="s">
        <v>8368</v>
      </c>
      <c r="E1736" s="13"/>
      <c r="F1736" s="2" t="s">
        <v>9313</v>
      </c>
    </row>
    <row r="1737" spans="1:6" x14ac:dyDescent="0.3">
      <c r="A1737" s="13" t="s">
        <v>4530</v>
      </c>
      <c r="B1737" s="13">
        <v>1</v>
      </c>
      <c r="C1737" s="13">
        <v>0</v>
      </c>
      <c r="D1737" s="13" t="s">
        <v>8363</v>
      </c>
      <c r="E1737" s="13" t="s">
        <v>6253</v>
      </c>
      <c r="F1737" s="2" t="s">
        <v>9314</v>
      </c>
    </row>
    <row r="1738" spans="1:6" x14ac:dyDescent="0.3">
      <c r="A1738" s="13" t="s">
        <v>4534</v>
      </c>
      <c r="B1738" s="13">
        <v>1</v>
      </c>
      <c r="C1738" s="13">
        <v>0</v>
      </c>
      <c r="D1738" s="13" t="s">
        <v>8543</v>
      </c>
      <c r="E1738" s="13"/>
      <c r="F1738" s="2" t="s">
        <v>9315</v>
      </c>
    </row>
    <row r="1739" spans="1:6" x14ac:dyDescent="0.3">
      <c r="A1739" s="13" t="s">
        <v>4534</v>
      </c>
      <c r="B1739" s="13">
        <v>2</v>
      </c>
      <c r="C1739" s="13">
        <v>0</v>
      </c>
      <c r="D1739" s="13" t="s">
        <v>8363</v>
      </c>
      <c r="E1739" s="13" t="s">
        <v>8364</v>
      </c>
      <c r="F1739" s="2" t="s">
        <v>9316</v>
      </c>
    </row>
    <row r="1740" spans="1:6" x14ac:dyDescent="0.3">
      <c r="A1740" s="13" t="s">
        <v>4538</v>
      </c>
      <c r="B1740" s="13">
        <v>0</v>
      </c>
      <c r="C1740" s="13">
        <v>0</v>
      </c>
      <c r="D1740" s="13" t="s">
        <v>8363</v>
      </c>
      <c r="E1740" s="13" t="s">
        <v>6228</v>
      </c>
      <c r="F1740" s="2" t="s">
        <v>9317</v>
      </c>
    </row>
    <row r="1741" spans="1:6" x14ac:dyDescent="0.3">
      <c r="A1741" s="13" t="s">
        <v>4538</v>
      </c>
      <c r="B1741" s="13">
        <v>1</v>
      </c>
      <c r="C1741" s="13">
        <v>0</v>
      </c>
      <c r="D1741" s="13" t="s">
        <v>8403</v>
      </c>
      <c r="E1741" s="13"/>
      <c r="F1741" s="2" t="s">
        <v>9318</v>
      </c>
    </row>
    <row r="1742" spans="1:6" x14ac:dyDescent="0.3">
      <c r="A1742" s="13" t="s">
        <v>4545</v>
      </c>
      <c r="B1742" s="13">
        <v>0</v>
      </c>
      <c r="C1742" s="13">
        <v>0</v>
      </c>
      <c r="D1742" s="13" t="s">
        <v>8366</v>
      </c>
      <c r="E1742" s="13"/>
      <c r="F1742" s="2" t="s">
        <v>9319</v>
      </c>
    </row>
    <row r="1743" spans="1:6" x14ac:dyDescent="0.3">
      <c r="A1743" s="13" t="s">
        <v>4545</v>
      </c>
      <c r="B1743" s="13">
        <v>1</v>
      </c>
      <c r="C1743" s="13">
        <v>0</v>
      </c>
      <c r="D1743" s="13" t="s">
        <v>8403</v>
      </c>
      <c r="E1743" s="13"/>
      <c r="F1743" s="2" t="s">
        <v>9320</v>
      </c>
    </row>
    <row r="1744" spans="1:6" x14ac:dyDescent="0.3">
      <c r="A1744" s="13" t="s">
        <v>4551</v>
      </c>
      <c r="B1744" s="13">
        <v>0</v>
      </c>
      <c r="C1744" s="13">
        <v>0</v>
      </c>
      <c r="D1744" s="13" t="s">
        <v>8448</v>
      </c>
      <c r="E1744" s="13"/>
      <c r="F1744" s="2" t="s">
        <v>9321</v>
      </c>
    </row>
    <row r="1745" spans="1:6" ht="33" customHeight="1" x14ac:dyDescent="0.3">
      <c r="A1745" s="13" t="s">
        <v>4551</v>
      </c>
      <c r="B1745" s="13">
        <v>0</v>
      </c>
      <c r="C1745" s="13">
        <v>1</v>
      </c>
      <c r="D1745" s="13" t="s">
        <v>8448</v>
      </c>
      <c r="E1745" s="13"/>
      <c r="F1745" s="2" t="s">
        <v>9322</v>
      </c>
    </row>
    <row r="1746" spans="1:6" ht="82.5" customHeight="1" x14ac:dyDescent="0.3">
      <c r="A1746" s="13" t="s">
        <v>4555</v>
      </c>
      <c r="B1746" s="13">
        <v>0</v>
      </c>
      <c r="C1746" s="13">
        <v>0</v>
      </c>
      <c r="D1746" s="13" t="s">
        <v>8451</v>
      </c>
      <c r="E1746" s="13"/>
      <c r="F1746" s="2" t="s">
        <v>9323</v>
      </c>
    </row>
    <row r="1747" spans="1:6" ht="82.5" customHeight="1" x14ac:dyDescent="0.3">
      <c r="A1747" s="13" t="s">
        <v>4555</v>
      </c>
      <c r="B1747" s="13">
        <v>1</v>
      </c>
      <c r="C1747" s="13">
        <v>0</v>
      </c>
      <c r="D1747" s="13" t="s">
        <v>8451</v>
      </c>
      <c r="E1747" s="13"/>
      <c r="F1747" s="2" t="s">
        <v>9323</v>
      </c>
    </row>
    <row r="1748" spans="1:6" x14ac:dyDescent="0.3">
      <c r="A1748" s="13" t="s">
        <v>4561</v>
      </c>
      <c r="B1748" s="13">
        <v>0</v>
      </c>
      <c r="C1748" s="13">
        <v>0</v>
      </c>
      <c r="D1748" s="13" t="s">
        <v>8375</v>
      </c>
      <c r="E1748" s="13"/>
      <c r="F1748" s="2" t="s">
        <v>8376</v>
      </c>
    </row>
    <row r="1749" spans="1:6" x14ac:dyDescent="0.3">
      <c r="A1749" s="13" t="s">
        <v>4561</v>
      </c>
      <c r="B1749" s="13">
        <v>0</v>
      </c>
      <c r="C1749" s="13">
        <v>1</v>
      </c>
      <c r="D1749" s="13" t="s">
        <v>8368</v>
      </c>
      <c r="E1749" s="13"/>
      <c r="F1749" s="2" t="s">
        <v>9324</v>
      </c>
    </row>
    <row r="1750" spans="1:6" x14ac:dyDescent="0.3">
      <c r="A1750" s="13" t="s">
        <v>4561</v>
      </c>
      <c r="B1750" s="13">
        <v>1</v>
      </c>
      <c r="C1750" s="13">
        <v>0</v>
      </c>
      <c r="D1750" s="13" t="s">
        <v>8363</v>
      </c>
      <c r="E1750" s="13" t="s">
        <v>8364</v>
      </c>
      <c r="F1750" s="2" t="s">
        <v>9325</v>
      </c>
    </row>
    <row r="1751" spans="1:6" x14ac:dyDescent="0.3">
      <c r="A1751" s="13" t="s">
        <v>4565</v>
      </c>
      <c r="B1751" s="13">
        <v>0</v>
      </c>
      <c r="C1751" s="13">
        <v>0</v>
      </c>
      <c r="D1751" s="13" t="s">
        <v>8363</v>
      </c>
      <c r="E1751" s="13" t="s">
        <v>6228</v>
      </c>
      <c r="F1751" s="2" t="s">
        <v>9326</v>
      </c>
    </row>
    <row r="1752" spans="1:6" x14ac:dyDescent="0.3">
      <c r="A1752" s="13" t="s">
        <v>4565</v>
      </c>
      <c r="B1752" s="13">
        <v>0</v>
      </c>
      <c r="C1752" s="13">
        <v>1</v>
      </c>
      <c r="D1752" s="13" t="s">
        <v>8368</v>
      </c>
      <c r="E1752" s="13"/>
      <c r="F1752" s="2" t="s">
        <v>8481</v>
      </c>
    </row>
    <row r="1753" spans="1:6" x14ac:dyDescent="0.3">
      <c r="A1753" s="13" t="s">
        <v>4565</v>
      </c>
      <c r="B1753" s="13">
        <v>1</v>
      </c>
      <c r="C1753" s="13">
        <v>0</v>
      </c>
      <c r="D1753" s="13" t="s">
        <v>8403</v>
      </c>
      <c r="E1753" s="13"/>
      <c r="F1753" s="2" t="s">
        <v>8868</v>
      </c>
    </row>
    <row r="1754" spans="1:6" x14ac:dyDescent="0.3">
      <c r="A1754" s="13" t="s">
        <v>4570</v>
      </c>
      <c r="B1754" s="13">
        <v>0</v>
      </c>
      <c r="C1754" s="13">
        <v>0</v>
      </c>
      <c r="D1754" s="13" t="s">
        <v>8363</v>
      </c>
      <c r="E1754" s="13" t="s">
        <v>8364</v>
      </c>
      <c r="F1754" s="2" t="s">
        <v>9327</v>
      </c>
    </row>
    <row r="1755" spans="1:6" x14ac:dyDescent="0.3">
      <c r="A1755" s="13" t="s">
        <v>4574</v>
      </c>
      <c r="B1755" s="13">
        <v>1</v>
      </c>
      <c r="C1755" s="13">
        <v>0</v>
      </c>
      <c r="D1755" s="13" t="s">
        <v>8370</v>
      </c>
      <c r="E1755" s="13"/>
      <c r="F1755" s="2" t="s">
        <v>8371</v>
      </c>
    </row>
    <row r="1756" spans="1:6" x14ac:dyDescent="0.3">
      <c r="A1756" s="13" t="s">
        <v>4578</v>
      </c>
      <c r="B1756" s="13">
        <v>0</v>
      </c>
      <c r="C1756" s="13">
        <v>0</v>
      </c>
      <c r="D1756" s="13" t="s">
        <v>8370</v>
      </c>
      <c r="E1756" s="13"/>
      <c r="F1756" s="2" t="s">
        <v>8371</v>
      </c>
    </row>
    <row r="1757" spans="1:6" x14ac:dyDescent="0.3">
      <c r="A1757" s="13" t="s">
        <v>4578</v>
      </c>
      <c r="B1757" s="13">
        <v>0</v>
      </c>
      <c r="C1757" s="13">
        <v>1</v>
      </c>
      <c r="D1757" s="13" t="s">
        <v>8366</v>
      </c>
      <c r="E1757" s="13"/>
      <c r="F1757" s="2" t="s">
        <v>9328</v>
      </c>
    </row>
    <row r="1758" spans="1:6" x14ac:dyDescent="0.3">
      <c r="A1758" s="13" t="s">
        <v>4578</v>
      </c>
      <c r="B1758" s="13">
        <v>0</v>
      </c>
      <c r="C1758" s="13">
        <v>2</v>
      </c>
      <c r="D1758" s="13" t="s">
        <v>9329</v>
      </c>
      <c r="E1758" s="13"/>
      <c r="F1758" s="2" t="s">
        <v>9330</v>
      </c>
    </row>
    <row r="1759" spans="1:6" x14ac:dyDescent="0.3">
      <c r="A1759" s="13" t="s">
        <v>4578</v>
      </c>
      <c r="B1759" s="13">
        <v>1</v>
      </c>
      <c r="C1759" s="13">
        <v>0</v>
      </c>
      <c r="D1759" s="13" t="s">
        <v>9331</v>
      </c>
      <c r="E1759" s="13"/>
      <c r="F1759" s="2" t="s">
        <v>9332</v>
      </c>
    </row>
    <row r="1760" spans="1:6" x14ac:dyDescent="0.3">
      <c r="A1760" s="13" t="s">
        <v>4584</v>
      </c>
      <c r="B1760" s="13">
        <v>0</v>
      </c>
      <c r="C1760" s="13">
        <v>0</v>
      </c>
      <c r="D1760" s="13" t="s">
        <v>8363</v>
      </c>
      <c r="E1760" s="13" t="s">
        <v>8364</v>
      </c>
      <c r="F1760" s="2" t="s">
        <v>9333</v>
      </c>
    </row>
    <row r="1761" spans="1:6" x14ac:dyDescent="0.3">
      <c r="A1761" s="13" t="s">
        <v>4584</v>
      </c>
      <c r="B1761" s="13">
        <v>1</v>
      </c>
      <c r="C1761" s="13">
        <v>0</v>
      </c>
      <c r="D1761" s="13" t="s">
        <v>8363</v>
      </c>
      <c r="E1761" s="13" t="s">
        <v>6228</v>
      </c>
      <c r="F1761" s="2" t="s">
        <v>9334</v>
      </c>
    </row>
    <row r="1762" spans="1:6" x14ac:dyDescent="0.3">
      <c r="A1762" s="13" t="s">
        <v>4590</v>
      </c>
      <c r="B1762" s="13">
        <v>0</v>
      </c>
      <c r="C1762" s="13">
        <v>0</v>
      </c>
      <c r="D1762" s="13" t="s">
        <v>8363</v>
      </c>
      <c r="E1762" s="13" t="s">
        <v>8364</v>
      </c>
      <c r="F1762" s="2" t="s">
        <v>8428</v>
      </c>
    </row>
    <row r="1763" spans="1:6" x14ac:dyDescent="0.3">
      <c r="A1763" s="13" t="s">
        <v>4590</v>
      </c>
      <c r="B1763" s="13">
        <v>1</v>
      </c>
      <c r="C1763" s="13">
        <v>0</v>
      </c>
      <c r="D1763" s="13" t="s">
        <v>6228</v>
      </c>
      <c r="E1763" s="13"/>
      <c r="F1763" s="2" t="s">
        <v>8578</v>
      </c>
    </row>
    <row r="1764" spans="1:6" x14ac:dyDescent="0.3">
      <c r="A1764" s="13" t="s">
        <v>4590</v>
      </c>
      <c r="B1764" s="13">
        <v>1</v>
      </c>
      <c r="C1764" s="13">
        <v>1</v>
      </c>
      <c r="D1764" s="13" t="s">
        <v>8366</v>
      </c>
      <c r="E1764" s="13"/>
      <c r="F1764" s="2" t="s">
        <v>9335</v>
      </c>
    </row>
    <row r="1765" spans="1:6" x14ac:dyDescent="0.3">
      <c r="A1765" s="13" t="s">
        <v>4594</v>
      </c>
      <c r="B1765" s="13">
        <v>0</v>
      </c>
      <c r="C1765" s="13">
        <v>0</v>
      </c>
      <c r="D1765" s="13" t="s">
        <v>6228</v>
      </c>
      <c r="E1765" s="13"/>
      <c r="F1765" s="2" t="s">
        <v>8588</v>
      </c>
    </row>
    <row r="1766" spans="1:6" ht="99" customHeight="1" x14ac:dyDescent="0.3">
      <c r="A1766" s="13" t="s">
        <v>4594</v>
      </c>
      <c r="B1766" s="13">
        <v>0</v>
      </c>
      <c r="C1766" s="13">
        <v>1</v>
      </c>
      <c r="D1766" s="13" t="s">
        <v>8368</v>
      </c>
      <c r="E1766" s="13"/>
      <c r="F1766" s="2" t="s">
        <v>9336</v>
      </c>
    </row>
    <row r="1767" spans="1:6" x14ac:dyDescent="0.3">
      <c r="A1767" s="13" t="s">
        <v>4598</v>
      </c>
      <c r="B1767" s="13">
        <v>0</v>
      </c>
      <c r="C1767" s="13">
        <v>0</v>
      </c>
      <c r="D1767" s="13" t="s">
        <v>6228</v>
      </c>
      <c r="E1767" s="13"/>
      <c r="F1767" s="2" t="s">
        <v>8588</v>
      </c>
    </row>
    <row r="1768" spans="1:6" x14ac:dyDescent="0.3">
      <c r="A1768" s="13" t="s">
        <v>4598</v>
      </c>
      <c r="B1768" s="13">
        <v>0</v>
      </c>
      <c r="C1768" s="13">
        <v>1</v>
      </c>
      <c r="D1768" s="13" t="s">
        <v>8368</v>
      </c>
      <c r="E1768" s="13"/>
      <c r="F1768" s="2" t="s">
        <v>9337</v>
      </c>
    </row>
    <row r="1769" spans="1:6" x14ac:dyDescent="0.3">
      <c r="A1769" s="13" t="s">
        <v>4598</v>
      </c>
      <c r="B1769" s="13">
        <v>1</v>
      </c>
      <c r="C1769" s="13">
        <v>0</v>
      </c>
      <c r="D1769" s="13" t="s">
        <v>8370</v>
      </c>
      <c r="E1769" s="13"/>
      <c r="F1769" s="2" t="s">
        <v>8371</v>
      </c>
    </row>
    <row r="1770" spans="1:6" x14ac:dyDescent="0.3">
      <c r="A1770" s="13" t="s">
        <v>4598</v>
      </c>
      <c r="B1770" s="13">
        <v>1</v>
      </c>
      <c r="C1770" s="13">
        <v>1</v>
      </c>
      <c r="D1770" s="13" t="s">
        <v>6228</v>
      </c>
      <c r="E1770" s="13"/>
      <c r="F1770" s="2" t="s">
        <v>8379</v>
      </c>
    </row>
    <row r="1771" spans="1:6" x14ac:dyDescent="0.3">
      <c r="A1771" s="13" t="s">
        <v>4598</v>
      </c>
      <c r="B1771" s="13">
        <v>1</v>
      </c>
      <c r="C1771" s="13">
        <v>2</v>
      </c>
      <c r="D1771" s="13" t="s">
        <v>6228</v>
      </c>
      <c r="E1771" s="13"/>
      <c r="F1771" s="2" t="s">
        <v>8707</v>
      </c>
    </row>
    <row r="1772" spans="1:6" x14ac:dyDescent="0.3">
      <c r="A1772" s="13" t="s">
        <v>4602</v>
      </c>
      <c r="B1772" s="13">
        <v>0</v>
      </c>
      <c r="C1772" s="13">
        <v>0</v>
      </c>
      <c r="D1772" s="13" t="s">
        <v>8524</v>
      </c>
      <c r="E1772" s="13"/>
      <c r="F1772" s="2" t="s">
        <v>8928</v>
      </c>
    </row>
    <row r="1773" spans="1:6" x14ac:dyDescent="0.3">
      <c r="A1773" s="13" t="s">
        <v>4602</v>
      </c>
      <c r="B1773" s="13">
        <v>0</v>
      </c>
      <c r="C1773" s="13">
        <v>1</v>
      </c>
      <c r="D1773" s="13" t="s">
        <v>8368</v>
      </c>
      <c r="E1773" s="13"/>
      <c r="F1773" s="2" t="s">
        <v>9338</v>
      </c>
    </row>
    <row r="1774" spans="1:6" x14ac:dyDescent="0.3">
      <c r="A1774" s="13" t="s">
        <v>4602</v>
      </c>
      <c r="B1774" s="13">
        <v>1</v>
      </c>
      <c r="C1774" s="13">
        <v>0</v>
      </c>
      <c r="D1774" s="13" t="s">
        <v>8370</v>
      </c>
      <c r="E1774" s="13"/>
      <c r="F1774" s="2" t="s">
        <v>8371</v>
      </c>
    </row>
    <row r="1775" spans="1:6" ht="33" customHeight="1" x14ac:dyDescent="0.3">
      <c r="A1775" s="13" t="s">
        <v>4608</v>
      </c>
      <c r="B1775" s="13">
        <v>0</v>
      </c>
      <c r="C1775" s="13">
        <v>0</v>
      </c>
      <c r="D1775" s="13" t="s">
        <v>8368</v>
      </c>
      <c r="E1775" s="13"/>
      <c r="F1775" s="2" t="s">
        <v>9339</v>
      </c>
    </row>
    <row r="1776" spans="1:6" ht="33" customHeight="1" x14ac:dyDescent="0.3">
      <c r="A1776" s="13" t="s">
        <v>4608</v>
      </c>
      <c r="B1776" s="13">
        <v>0</v>
      </c>
      <c r="C1776" s="13">
        <v>1</v>
      </c>
      <c r="D1776" s="13" t="s">
        <v>8368</v>
      </c>
      <c r="E1776" s="13"/>
      <c r="F1776" s="2" t="s">
        <v>9340</v>
      </c>
    </row>
    <row r="1777" spans="1:6" x14ac:dyDescent="0.3">
      <c r="A1777" s="13" t="s">
        <v>4608</v>
      </c>
      <c r="B1777" s="13">
        <v>1</v>
      </c>
      <c r="C1777" s="13">
        <v>0</v>
      </c>
      <c r="D1777" s="13" t="s">
        <v>8403</v>
      </c>
      <c r="E1777" s="13"/>
      <c r="F1777" s="2" t="s">
        <v>9341</v>
      </c>
    </row>
    <row r="1778" spans="1:6" x14ac:dyDescent="0.3">
      <c r="A1778" s="13" t="s">
        <v>4612</v>
      </c>
      <c r="B1778" s="13">
        <v>0</v>
      </c>
      <c r="C1778" s="13">
        <v>0</v>
      </c>
      <c r="D1778" s="13" t="s">
        <v>8524</v>
      </c>
      <c r="E1778" s="13"/>
      <c r="F1778" s="2" t="s">
        <v>9342</v>
      </c>
    </row>
    <row r="1779" spans="1:6" x14ac:dyDescent="0.3">
      <c r="A1779" s="13" t="s">
        <v>4612</v>
      </c>
      <c r="B1779" s="13">
        <v>0</v>
      </c>
      <c r="C1779" s="13">
        <v>1</v>
      </c>
      <c r="D1779" s="13" t="s">
        <v>8368</v>
      </c>
      <c r="E1779" s="13"/>
      <c r="F1779" s="2" t="s">
        <v>8436</v>
      </c>
    </row>
    <row r="1780" spans="1:6" x14ac:dyDescent="0.3">
      <c r="A1780" s="13" t="s">
        <v>4612</v>
      </c>
      <c r="B1780" s="13">
        <v>1</v>
      </c>
      <c r="C1780" s="13">
        <v>0</v>
      </c>
      <c r="D1780" s="13" t="s">
        <v>8403</v>
      </c>
      <c r="E1780" s="13"/>
      <c r="F1780" s="2" t="s">
        <v>9343</v>
      </c>
    </row>
    <row r="1781" spans="1:6" x14ac:dyDescent="0.3">
      <c r="A1781" s="13" t="s">
        <v>4612</v>
      </c>
      <c r="B1781" s="13">
        <v>1</v>
      </c>
      <c r="C1781" s="13">
        <v>1</v>
      </c>
      <c r="D1781" s="13" t="s">
        <v>8368</v>
      </c>
      <c r="E1781" s="13"/>
      <c r="F1781" s="2" t="s">
        <v>8386</v>
      </c>
    </row>
    <row r="1782" spans="1:6" x14ac:dyDescent="0.3">
      <c r="A1782" s="13" t="s">
        <v>4616</v>
      </c>
      <c r="B1782" s="13">
        <v>0</v>
      </c>
      <c r="C1782" s="13">
        <v>0</v>
      </c>
      <c r="D1782" s="13" t="s">
        <v>8381</v>
      </c>
      <c r="E1782" s="13"/>
      <c r="F1782" s="2" t="s">
        <v>9344</v>
      </c>
    </row>
    <row r="1783" spans="1:6" x14ac:dyDescent="0.3">
      <c r="A1783" s="13" t="s">
        <v>4616</v>
      </c>
      <c r="B1783" s="13">
        <v>1</v>
      </c>
      <c r="C1783" s="13">
        <v>0</v>
      </c>
      <c r="D1783" s="13" t="s">
        <v>6228</v>
      </c>
      <c r="E1783" s="13"/>
      <c r="F1783" s="2" t="s">
        <v>8373</v>
      </c>
    </row>
    <row r="1784" spans="1:6" x14ac:dyDescent="0.3">
      <c r="A1784" s="13" t="s">
        <v>4620</v>
      </c>
      <c r="B1784" s="13">
        <v>1</v>
      </c>
      <c r="C1784" s="13">
        <v>0</v>
      </c>
      <c r="D1784" s="13" t="s">
        <v>8370</v>
      </c>
      <c r="E1784" s="13"/>
      <c r="F1784" s="2" t="s">
        <v>8371</v>
      </c>
    </row>
    <row r="1785" spans="1:6" x14ac:dyDescent="0.3">
      <c r="A1785" s="13" t="s">
        <v>4625</v>
      </c>
      <c r="B1785" s="13">
        <v>1</v>
      </c>
      <c r="C1785" s="13">
        <v>0</v>
      </c>
      <c r="D1785" s="13" t="s">
        <v>8448</v>
      </c>
      <c r="E1785" s="13"/>
      <c r="F1785" s="2" t="s">
        <v>9345</v>
      </c>
    </row>
    <row r="1786" spans="1:6" x14ac:dyDescent="0.3">
      <c r="A1786" s="13" t="s">
        <v>4629</v>
      </c>
      <c r="B1786" s="13">
        <v>0</v>
      </c>
      <c r="C1786" s="13">
        <v>0</v>
      </c>
      <c r="D1786" s="13" t="s">
        <v>6228</v>
      </c>
      <c r="E1786" s="13"/>
      <c r="F1786" s="2" t="s">
        <v>8588</v>
      </c>
    </row>
    <row r="1787" spans="1:6" x14ac:dyDescent="0.3">
      <c r="A1787" s="13" t="s">
        <v>4629</v>
      </c>
      <c r="B1787" s="13">
        <v>0</v>
      </c>
      <c r="C1787" s="13">
        <v>1</v>
      </c>
      <c r="D1787" s="13" t="s">
        <v>8368</v>
      </c>
      <c r="E1787" s="13"/>
      <c r="F1787" s="2" t="s">
        <v>9346</v>
      </c>
    </row>
    <row r="1788" spans="1:6" x14ac:dyDescent="0.3">
      <c r="A1788" s="13" t="s">
        <v>4629</v>
      </c>
      <c r="B1788" s="13">
        <v>1</v>
      </c>
      <c r="C1788" s="13">
        <v>0</v>
      </c>
      <c r="D1788" s="13" t="s">
        <v>8363</v>
      </c>
      <c r="E1788" s="13" t="s">
        <v>6228</v>
      </c>
      <c r="F1788" s="2" t="s">
        <v>9347</v>
      </c>
    </row>
    <row r="1789" spans="1:6" ht="33" customHeight="1" x14ac:dyDescent="0.3">
      <c r="A1789" s="13" t="s">
        <v>4634</v>
      </c>
      <c r="B1789" s="13">
        <v>0</v>
      </c>
      <c r="C1789" s="13">
        <v>0</v>
      </c>
      <c r="D1789" s="13" t="s">
        <v>8448</v>
      </c>
      <c r="E1789" s="13"/>
      <c r="F1789" s="2" t="s">
        <v>9348</v>
      </c>
    </row>
    <row r="1790" spans="1:6" x14ac:dyDescent="0.3">
      <c r="A1790" s="13" t="s">
        <v>4634</v>
      </c>
      <c r="B1790" s="13">
        <v>1</v>
      </c>
      <c r="C1790" s="13">
        <v>0</v>
      </c>
      <c r="D1790" s="13" t="s">
        <v>8370</v>
      </c>
      <c r="E1790" s="13"/>
      <c r="F1790" s="2" t="s">
        <v>8371</v>
      </c>
    </row>
    <row r="1791" spans="1:6" x14ac:dyDescent="0.3">
      <c r="A1791" s="13" t="s">
        <v>4634</v>
      </c>
      <c r="B1791" s="13">
        <v>1</v>
      </c>
      <c r="C1791" s="13">
        <v>1</v>
      </c>
      <c r="D1791" s="13" t="s">
        <v>8375</v>
      </c>
      <c r="E1791" s="13"/>
      <c r="F1791" s="2" t="s">
        <v>8371</v>
      </c>
    </row>
    <row r="1792" spans="1:6" x14ac:dyDescent="0.3">
      <c r="A1792" s="13" t="s">
        <v>4638</v>
      </c>
      <c r="B1792" s="13">
        <v>0</v>
      </c>
      <c r="C1792" s="13">
        <v>0</v>
      </c>
      <c r="D1792" s="13" t="s">
        <v>8375</v>
      </c>
      <c r="E1792" s="13"/>
      <c r="F1792" s="2" t="s">
        <v>9349</v>
      </c>
    </row>
    <row r="1793" spans="1:6" ht="132" customHeight="1" x14ac:dyDescent="0.3">
      <c r="A1793" s="13" t="s">
        <v>4638</v>
      </c>
      <c r="B1793" s="13">
        <v>0</v>
      </c>
      <c r="C1793" s="13">
        <v>1</v>
      </c>
      <c r="D1793" s="13" t="s">
        <v>8368</v>
      </c>
      <c r="E1793" s="13"/>
      <c r="F1793" s="2" t="s">
        <v>9350</v>
      </c>
    </row>
    <row r="1794" spans="1:6" x14ac:dyDescent="0.3">
      <c r="A1794" s="13" t="s">
        <v>4644</v>
      </c>
      <c r="B1794" s="13">
        <v>0</v>
      </c>
      <c r="C1794" s="13">
        <v>0</v>
      </c>
      <c r="D1794" s="13" t="s">
        <v>8403</v>
      </c>
      <c r="E1794" s="13"/>
      <c r="F1794" s="2" t="s">
        <v>9351</v>
      </c>
    </row>
    <row r="1795" spans="1:6" x14ac:dyDescent="0.3">
      <c r="A1795" s="13" t="s">
        <v>4644</v>
      </c>
      <c r="B1795" s="13">
        <v>1</v>
      </c>
      <c r="C1795" s="13">
        <v>0</v>
      </c>
      <c r="D1795" s="13" t="s">
        <v>8363</v>
      </c>
      <c r="E1795" s="13" t="s">
        <v>8364</v>
      </c>
      <c r="F1795" s="2" t="s">
        <v>8992</v>
      </c>
    </row>
    <row r="1796" spans="1:6" x14ac:dyDescent="0.3">
      <c r="A1796" s="13" t="s">
        <v>4644</v>
      </c>
      <c r="B1796" s="13">
        <v>2</v>
      </c>
      <c r="C1796" s="13">
        <v>0</v>
      </c>
      <c r="D1796" s="13" t="s">
        <v>8363</v>
      </c>
      <c r="E1796" s="13" t="s">
        <v>6228</v>
      </c>
      <c r="F1796" s="2" t="s">
        <v>9352</v>
      </c>
    </row>
    <row r="1797" spans="1:6" x14ac:dyDescent="0.3">
      <c r="A1797" s="13" t="s">
        <v>4650</v>
      </c>
      <c r="B1797" s="13">
        <v>1</v>
      </c>
      <c r="C1797" s="13">
        <v>0</v>
      </c>
      <c r="D1797" s="13" t="s">
        <v>8363</v>
      </c>
      <c r="E1797" s="13" t="s">
        <v>8364</v>
      </c>
      <c r="F1797" s="2" t="s">
        <v>8390</v>
      </c>
    </row>
    <row r="1798" spans="1:6" x14ac:dyDescent="0.3">
      <c r="A1798" s="13" t="s">
        <v>4654</v>
      </c>
      <c r="B1798" s="13">
        <v>0</v>
      </c>
      <c r="C1798" s="13">
        <v>0</v>
      </c>
      <c r="D1798" s="13" t="s">
        <v>8448</v>
      </c>
      <c r="E1798" s="13"/>
      <c r="F1798" s="2" t="s">
        <v>9353</v>
      </c>
    </row>
    <row r="1799" spans="1:6" ht="49.5" customHeight="1" x14ac:dyDescent="0.3">
      <c r="A1799" s="13" t="s">
        <v>4654</v>
      </c>
      <c r="B1799" s="13">
        <v>1</v>
      </c>
      <c r="C1799" s="13">
        <v>0</v>
      </c>
      <c r="D1799" s="13" t="s">
        <v>8363</v>
      </c>
      <c r="E1799" s="13" t="s">
        <v>8364</v>
      </c>
      <c r="F1799" s="2" t="s">
        <v>9354</v>
      </c>
    </row>
    <row r="1800" spans="1:6" x14ac:dyDescent="0.3">
      <c r="A1800" s="13" t="s">
        <v>4654</v>
      </c>
      <c r="B1800" s="13">
        <v>2</v>
      </c>
      <c r="C1800" s="13">
        <v>0</v>
      </c>
      <c r="D1800" s="13" t="s">
        <v>8370</v>
      </c>
      <c r="E1800" s="13"/>
      <c r="F1800" s="2" t="s">
        <v>8371</v>
      </c>
    </row>
    <row r="1801" spans="1:6" x14ac:dyDescent="0.3">
      <c r="A1801" s="13" t="s">
        <v>4658</v>
      </c>
      <c r="B1801" s="13">
        <v>0</v>
      </c>
      <c r="C1801" s="13">
        <v>0</v>
      </c>
      <c r="D1801" s="13" t="s">
        <v>8363</v>
      </c>
      <c r="E1801" s="13" t="s">
        <v>8364</v>
      </c>
      <c r="F1801" s="2" t="s">
        <v>8472</v>
      </c>
    </row>
    <row r="1802" spans="1:6" x14ac:dyDescent="0.3">
      <c r="A1802" s="13" t="s">
        <v>4658</v>
      </c>
      <c r="B1802" s="13">
        <v>1</v>
      </c>
      <c r="C1802" s="13">
        <v>0</v>
      </c>
      <c r="D1802" s="13" t="s">
        <v>8392</v>
      </c>
      <c r="E1802" s="13"/>
      <c r="F1802" s="2" t="s">
        <v>8674</v>
      </c>
    </row>
    <row r="1803" spans="1:6" x14ac:dyDescent="0.3">
      <c r="A1803" s="13" t="s">
        <v>4658</v>
      </c>
      <c r="B1803" s="13">
        <v>1</v>
      </c>
      <c r="C1803" s="13">
        <v>1</v>
      </c>
      <c r="D1803" s="13" t="s">
        <v>8394</v>
      </c>
      <c r="E1803" s="13"/>
      <c r="F1803" s="2" t="s">
        <v>9355</v>
      </c>
    </row>
    <row r="1804" spans="1:6" x14ac:dyDescent="0.3">
      <c r="A1804" s="13" t="s">
        <v>4658</v>
      </c>
      <c r="B1804" s="13">
        <v>1</v>
      </c>
      <c r="C1804" s="13">
        <v>2</v>
      </c>
      <c r="D1804" s="13" t="s">
        <v>8396</v>
      </c>
      <c r="E1804" s="13"/>
      <c r="F1804" s="2" t="s">
        <v>8519</v>
      </c>
    </row>
    <row r="1805" spans="1:6" x14ac:dyDescent="0.3">
      <c r="A1805" s="13" t="s">
        <v>4658</v>
      </c>
      <c r="B1805" s="13">
        <v>1</v>
      </c>
      <c r="C1805" s="13">
        <v>3</v>
      </c>
      <c r="D1805" s="13" t="s">
        <v>8396</v>
      </c>
      <c r="E1805" s="13"/>
      <c r="F1805" s="2" t="s">
        <v>8615</v>
      </c>
    </row>
    <row r="1806" spans="1:6" x14ac:dyDescent="0.3">
      <c r="A1806" s="13" t="s">
        <v>4658</v>
      </c>
      <c r="B1806" s="13">
        <v>1</v>
      </c>
      <c r="C1806" s="13">
        <v>4</v>
      </c>
      <c r="D1806" s="13" t="s">
        <v>8368</v>
      </c>
      <c r="E1806" s="13"/>
      <c r="F1806" s="2" t="s">
        <v>9356</v>
      </c>
    </row>
    <row r="1807" spans="1:6" x14ac:dyDescent="0.3">
      <c r="A1807" s="13" t="s">
        <v>4662</v>
      </c>
      <c r="B1807" s="13">
        <v>0</v>
      </c>
      <c r="C1807" s="13">
        <v>0</v>
      </c>
      <c r="D1807" s="13" t="s">
        <v>8370</v>
      </c>
      <c r="E1807" s="13"/>
      <c r="F1807" s="2" t="s">
        <v>8371</v>
      </c>
    </row>
    <row r="1808" spans="1:6" x14ac:dyDescent="0.3">
      <c r="A1808" s="13" t="s">
        <v>4662</v>
      </c>
      <c r="B1808" s="13">
        <v>1</v>
      </c>
      <c r="C1808" s="13">
        <v>0</v>
      </c>
      <c r="D1808" s="13" t="s">
        <v>8381</v>
      </c>
      <c r="E1808" s="13"/>
      <c r="F1808" s="2" t="s">
        <v>9357</v>
      </c>
    </row>
    <row r="1809" spans="1:6" x14ac:dyDescent="0.3">
      <c r="A1809" s="13" t="s">
        <v>4662</v>
      </c>
      <c r="B1809" s="13">
        <v>1</v>
      </c>
      <c r="C1809" s="13">
        <v>1</v>
      </c>
      <c r="D1809" s="13" t="s">
        <v>8368</v>
      </c>
      <c r="E1809" s="13"/>
      <c r="F1809" s="2" t="s">
        <v>8386</v>
      </c>
    </row>
    <row r="1810" spans="1:6" x14ac:dyDescent="0.3">
      <c r="A1810" s="13" t="s">
        <v>4666</v>
      </c>
      <c r="B1810" s="13">
        <v>0</v>
      </c>
      <c r="C1810" s="13">
        <v>0</v>
      </c>
      <c r="D1810" s="13" t="s">
        <v>8366</v>
      </c>
      <c r="E1810" s="13"/>
      <c r="F1810" s="2" t="s">
        <v>9358</v>
      </c>
    </row>
    <row r="1811" spans="1:6" x14ac:dyDescent="0.3">
      <c r="A1811" s="13" t="s">
        <v>4666</v>
      </c>
      <c r="B1811" s="13">
        <v>1</v>
      </c>
      <c r="C1811" s="13">
        <v>0</v>
      </c>
      <c r="D1811" s="13" t="s">
        <v>8363</v>
      </c>
      <c r="E1811" s="13" t="s">
        <v>8364</v>
      </c>
      <c r="F1811" s="2" t="s">
        <v>9359</v>
      </c>
    </row>
    <row r="1812" spans="1:6" x14ac:dyDescent="0.3">
      <c r="A1812" s="13" t="s">
        <v>4670</v>
      </c>
      <c r="B1812" s="13">
        <v>0</v>
      </c>
      <c r="C1812" s="13">
        <v>0</v>
      </c>
      <c r="D1812" s="13" t="s">
        <v>8887</v>
      </c>
      <c r="E1812" s="13"/>
      <c r="F1812" s="2" t="s">
        <v>8431</v>
      </c>
    </row>
    <row r="1813" spans="1:6" x14ac:dyDescent="0.3">
      <c r="A1813" s="13" t="s">
        <v>4676</v>
      </c>
      <c r="B1813" s="13">
        <v>0</v>
      </c>
      <c r="C1813" s="13">
        <v>0</v>
      </c>
      <c r="D1813" s="13" t="s">
        <v>8392</v>
      </c>
      <c r="E1813" s="13"/>
      <c r="F1813" s="2" t="s">
        <v>9195</v>
      </c>
    </row>
    <row r="1814" spans="1:6" ht="33" customHeight="1" x14ac:dyDescent="0.3">
      <c r="A1814" s="13" t="s">
        <v>4676</v>
      </c>
      <c r="B1814" s="13">
        <v>0</v>
      </c>
      <c r="C1814" s="13">
        <v>1</v>
      </c>
      <c r="D1814" s="13" t="s">
        <v>8394</v>
      </c>
      <c r="E1814" s="13"/>
      <c r="F1814" s="2" t="s">
        <v>9360</v>
      </c>
    </row>
    <row r="1815" spans="1:6" x14ac:dyDescent="0.3">
      <c r="A1815" s="13" t="s">
        <v>4676</v>
      </c>
      <c r="B1815" s="13">
        <v>0</v>
      </c>
      <c r="C1815" s="13">
        <v>2</v>
      </c>
      <c r="D1815" s="13" t="s">
        <v>8396</v>
      </c>
      <c r="E1815" s="13"/>
      <c r="F1815" s="2" t="s">
        <v>8519</v>
      </c>
    </row>
    <row r="1816" spans="1:6" x14ac:dyDescent="0.3">
      <c r="A1816" s="13" t="s">
        <v>4676</v>
      </c>
      <c r="B1816" s="13">
        <v>0</v>
      </c>
      <c r="C1816" s="13">
        <v>3</v>
      </c>
      <c r="D1816" s="13" t="s">
        <v>8396</v>
      </c>
      <c r="E1816" s="13"/>
      <c r="F1816" s="2" t="s">
        <v>8615</v>
      </c>
    </row>
    <row r="1817" spans="1:6" x14ac:dyDescent="0.3">
      <c r="A1817" s="13" t="s">
        <v>4676</v>
      </c>
      <c r="B1817" s="13">
        <v>0</v>
      </c>
      <c r="C1817" s="13">
        <v>4</v>
      </c>
      <c r="D1817" s="13" t="s">
        <v>8368</v>
      </c>
      <c r="E1817" s="13"/>
      <c r="F1817" s="2" t="s">
        <v>9361</v>
      </c>
    </row>
    <row r="1818" spans="1:6" x14ac:dyDescent="0.3">
      <c r="A1818" s="13" t="s">
        <v>4676</v>
      </c>
      <c r="B1818" s="13">
        <v>1</v>
      </c>
      <c r="C1818" s="13">
        <v>0</v>
      </c>
      <c r="D1818" s="13" t="s">
        <v>8363</v>
      </c>
      <c r="E1818" s="13" t="s">
        <v>6253</v>
      </c>
      <c r="F1818" s="2" t="s">
        <v>8912</v>
      </c>
    </row>
    <row r="1819" spans="1:6" x14ac:dyDescent="0.3">
      <c r="A1819" s="13" t="s">
        <v>4680</v>
      </c>
      <c r="B1819" s="13">
        <v>0</v>
      </c>
      <c r="C1819" s="13">
        <v>0</v>
      </c>
      <c r="D1819" s="13" t="s">
        <v>8392</v>
      </c>
      <c r="E1819" s="13"/>
      <c r="F1819" s="2" t="s">
        <v>8674</v>
      </c>
    </row>
    <row r="1820" spans="1:6" x14ac:dyDescent="0.3">
      <c r="A1820" s="13" t="s">
        <v>4680</v>
      </c>
      <c r="B1820" s="13">
        <v>0</v>
      </c>
      <c r="C1820" s="13">
        <v>1</v>
      </c>
      <c r="D1820" s="13" t="s">
        <v>8394</v>
      </c>
      <c r="E1820" s="13"/>
      <c r="F1820" s="2" t="s">
        <v>9362</v>
      </c>
    </row>
    <row r="1821" spans="1:6" x14ac:dyDescent="0.3">
      <c r="A1821" s="13" t="s">
        <v>4680</v>
      </c>
      <c r="B1821" s="13">
        <v>0</v>
      </c>
      <c r="C1821" s="13">
        <v>2</v>
      </c>
      <c r="D1821" s="13" t="s">
        <v>8396</v>
      </c>
      <c r="E1821" s="13"/>
      <c r="F1821" s="2" t="s">
        <v>8519</v>
      </c>
    </row>
    <row r="1822" spans="1:6" x14ac:dyDescent="0.3">
      <c r="A1822" s="13" t="s">
        <v>4680</v>
      </c>
      <c r="B1822" s="13">
        <v>0</v>
      </c>
      <c r="C1822" s="13">
        <v>3</v>
      </c>
      <c r="D1822" s="13" t="s">
        <v>8396</v>
      </c>
      <c r="E1822" s="13"/>
      <c r="F1822" s="2" t="s">
        <v>8615</v>
      </c>
    </row>
    <row r="1823" spans="1:6" x14ac:dyDescent="0.3">
      <c r="A1823" s="13" t="s">
        <v>4688</v>
      </c>
      <c r="B1823" s="13">
        <v>0</v>
      </c>
      <c r="C1823" s="13">
        <v>0</v>
      </c>
      <c r="D1823" s="13" t="s">
        <v>8375</v>
      </c>
      <c r="E1823" s="13"/>
      <c r="F1823" s="2" t="s">
        <v>8376</v>
      </c>
    </row>
    <row r="1824" spans="1:6" x14ac:dyDescent="0.3">
      <c r="A1824" s="13" t="s">
        <v>4688</v>
      </c>
      <c r="B1824" s="13">
        <v>0</v>
      </c>
      <c r="C1824" s="13">
        <v>1</v>
      </c>
      <c r="D1824" s="13" t="s">
        <v>8368</v>
      </c>
      <c r="E1824" s="13"/>
      <c r="F1824" s="2" t="s">
        <v>9363</v>
      </c>
    </row>
    <row r="1825" spans="1:6" x14ac:dyDescent="0.3">
      <c r="A1825" s="13" t="s">
        <v>4688</v>
      </c>
      <c r="B1825" s="13">
        <v>1</v>
      </c>
      <c r="C1825" s="13">
        <v>0</v>
      </c>
      <c r="D1825" s="13" t="s">
        <v>8375</v>
      </c>
      <c r="E1825" s="13"/>
      <c r="F1825" s="2" t="s">
        <v>8376</v>
      </c>
    </row>
    <row r="1826" spans="1:6" x14ac:dyDescent="0.3">
      <c r="A1826" s="13" t="s">
        <v>4688</v>
      </c>
      <c r="B1826" s="13">
        <v>1</v>
      </c>
      <c r="C1826" s="13">
        <v>1</v>
      </c>
      <c r="D1826" s="13" t="s">
        <v>8368</v>
      </c>
      <c r="E1826" s="13"/>
      <c r="F1826" s="2" t="s">
        <v>9364</v>
      </c>
    </row>
    <row r="1827" spans="1:6" x14ac:dyDescent="0.3">
      <c r="A1827" s="13" t="s">
        <v>4693</v>
      </c>
      <c r="B1827" s="13">
        <v>0</v>
      </c>
      <c r="C1827" s="13">
        <v>0</v>
      </c>
      <c r="D1827" s="13" t="s">
        <v>8363</v>
      </c>
      <c r="E1827" s="13" t="s">
        <v>8364</v>
      </c>
      <c r="F1827" s="2" t="s">
        <v>8744</v>
      </c>
    </row>
    <row r="1828" spans="1:6" x14ac:dyDescent="0.3">
      <c r="A1828" s="13" t="s">
        <v>4698</v>
      </c>
      <c r="B1828" s="13">
        <v>0</v>
      </c>
      <c r="C1828" s="13">
        <v>0</v>
      </c>
      <c r="D1828" s="13" t="s">
        <v>8363</v>
      </c>
      <c r="E1828" s="13" t="s">
        <v>6228</v>
      </c>
      <c r="F1828" s="2" t="s">
        <v>9365</v>
      </c>
    </row>
    <row r="1829" spans="1:6" x14ac:dyDescent="0.3">
      <c r="A1829" s="13" t="s">
        <v>4702</v>
      </c>
      <c r="B1829" s="13">
        <v>0</v>
      </c>
      <c r="C1829" s="13">
        <v>0</v>
      </c>
      <c r="D1829" s="13" t="s">
        <v>6228</v>
      </c>
      <c r="E1829" s="13"/>
      <c r="F1829" s="2" t="s">
        <v>9048</v>
      </c>
    </row>
    <row r="1830" spans="1:6" x14ac:dyDescent="0.3">
      <c r="A1830" s="13" t="s">
        <v>4702</v>
      </c>
      <c r="B1830" s="13">
        <v>1</v>
      </c>
      <c r="C1830" s="13">
        <v>0</v>
      </c>
      <c r="D1830" s="13" t="s">
        <v>6228</v>
      </c>
      <c r="E1830" s="13"/>
      <c r="F1830" s="2" t="s">
        <v>8638</v>
      </c>
    </row>
    <row r="1831" spans="1:6" x14ac:dyDescent="0.3">
      <c r="A1831" s="13" t="s">
        <v>4702</v>
      </c>
      <c r="B1831" s="13">
        <v>1</v>
      </c>
      <c r="C1831" s="13">
        <v>1</v>
      </c>
      <c r="D1831" s="13" t="s">
        <v>8368</v>
      </c>
      <c r="E1831" s="13"/>
      <c r="F1831" s="2" t="s">
        <v>9366</v>
      </c>
    </row>
    <row r="1832" spans="1:6" x14ac:dyDescent="0.3">
      <c r="A1832" s="13" t="s">
        <v>4707</v>
      </c>
      <c r="B1832" s="13">
        <v>0</v>
      </c>
      <c r="C1832" s="13">
        <v>0</v>
      </c>
      <c r="D1832" s="13" t="s">
        <v>8363</v>
      </c>
      <c r="E1832" s="13" t="s">
        <v>6228</v>
      </c>
      <c r="F1832" s="2" t="s">
        <v>9367</v>
      </c>
    </row>
    <row r="1833" spans="1:6" x14ac:dyDescent="0.3">
      <c r="A1833" s="13" t="s">
        <v>4711</v>
      </c>
      <c r="B1833" s="13">
        <v>0</v>
      </c>
      <c r="C1833" s="13">
        <v>0</v>
      </c>
      <c r="D1833" s="13" t="s">
        <v>6228</v>
      </c>
      <c r="E1833" s="13"/>
      <c r="F1833" s="2" t="s">
        <v>8694</v>
      </c>
    </row>
    <row r="1834" spans="1:6" x14ac:dyDescent="0.3">
      <c r="A1834" s="13" t="s">
        <v>4717</v>
      </c>
      <c r="B1834" s="13">
        <v>0</v>
      </c>
      <c r="C1834" s="13">
        <v>0</v>
      </c>
      <c r="D1834" s="13" t="s">
        <v>8363</v>
      </c>
      <c r="E1834" s="13" t="s">
        <v>8364</v>
      </c>
      <c r="F1834" s="2" t="s">
        <v>9368</v>
      </c>
    </row>
    <row r="1835" spans="1:6" x14ac:dyDescent="0.3">
      <c r="A1835" s="13" t="s">
        <v>4717</v>
      </c>
      <c r="B1835" s="13">
        <v>1</v>
      </c>
      <c r="C1835" s="13">
        <v>0</v>
      </c>
      <c r="D1835" s="13" t="s">
        <v>8403</v>
      </c>
      <c r="E1835" s="13"/>
      <c r="F1835" s="2" t="s">
        <v>9369</v>
      </c>
    </row>
    <row r="1836" spans="1:6" x14ac:dyDescent="0.3">
      <c r="A1836" s="13" t="s">
        <v>4721</v>
      </c>
      <c r="B1836" s="13">
        <v>0</v>
      </c>
      <c r="C1836" s="13">
        <v>0</v>
      </c>
      <c r="D1836" s="13" t="s">
        <v>8363</v>
      </c>
      <c r="E1836" s="13" t="s">
        <v>8364</v>
      </c>
      <c r="F1836" s="2" t="s">
        <v>8472</v>
      </c>
    </row>
    <row r="1837" spans="1:6" x14ac:dyDescent="0.3">
      <c r="A1837" s="13" t="s">
        <v>4721</v>
      </c>
      <c r="B1837" s="13">
        <v>0</v>
      </c>
      <c r="C1837" s="13">
        <v>1</v>
      </c>
      <c r="D1837" s="13" t="s">
        <v>8448</v>
      </c>
      <c r="E1837" s="13"/>
      <c r="F1837" s="2" t="s">
        <v>9370</v>
      </c>
    </row>
    <row r="1838" spans="1:6" x14ac:dyDescent="0.3">
      <c r="A1838" s="13" t="s">
        <v>4726</v>
      </c>
      <c r="B1838" s="13">
        <v>0</v>
      </c>
      <c r="C1838" s="13">
        <v>0</v>
      </c>
      <c r="D1838" s="13" t="s">
        <v>8375</v>
      </c>
      <c r="E1838" s="13"/>
      <c r="F1838" s="2" t="s">
        <v>8391</v>
      </c>
    </row>
    <row r="1839" spans="1:6" x14ac:dyDescent="0.3">
      <c r="A1839" s="13" t="s">
        <v>4726</v>
      </c>
      <c r="B1839" s="13">
        <v>1</v>
      </c>
      <c r="C1839" s="13">
        <v>0</v>
      </c>
      <c r="D1839" s="13" t="s">
        <v>9371</v>
      </c>
      <c r="E1839" s="13"/>
      <c r="F1839" s="2"/>
    </row>
    <row r="1840" spans="1:6" ht="66" customHeight="1" x14ac:dyDescent="0.3">
      <c r="A1840" s="13" t="s">
        <v>4731</v>
      </c>
      <c r="B1840" s="13">
        <v>0</v>
      </c>
      <c r="C1840" s="13">
        <v>0</v>
      </c>
      <c r="D1840" s="13" t="s">
        <v>8451</v>
      </c>
      <c r="E1840" s="13"/>
      <c r="F1840" s="2" t="s">
        <v>9372</v>
      </c>
    </row>
    <row r="1841" spans="1:6" x14ac:dyDescent="0.3">
      <c r="A1841" s="13" t="s">
        <v>4731</v>
      </c>
      <c r="B1841" s="13">
        <v>1</v>
      </c>
      <c r="C1841" s="13">
        <v>0</v>
      </c>
      <c r="D1841" s="13" t="s">
        <v>8363</v>
      </c>
      <c r="E1841" s="13" t="s">
        <v>8364</v>
      </c>
      <c r="F1841" s="2" t="s">
        <v>8992</v>
      </c>
    </row>
    <row r="1842" spans="1:6" x14ac:dyDescent="0.3">
      <c r="A1842" s="13" t="s">
        <v>4731</v>
      </c>
      <c r="B1842" s="13">
        <v>2</v>
      </c>
      <c r="C1842" s="13">
        <v>0</v>
      </c>
      <c r="D1842" s="13" t="s">
        <v>8407</v>
      </c>
      <c r="E1842" s="13"/>
      <c r="F1842" s="2" t="s">
        <v>9373</v>
      </c>
    </row>
    <row r="1843" spans="1:6" x14ac:dyDescent="0.3">
      <c r="A1843" s="13" t="s">
        <v>4735</v>
      </c>
      <c r="B1843" s="13">
        <v>2</v>
      </c>
      <c r="C1843" s="13">
        <v>0</v>
      </c>
      <c r="D1843" s="13" t="s">
        <v>8448</v>
      </c>
      <c r="E1843" s="13"/>
      <c r="F1843" s="2" t="s">
        <v>9374</v>
      </c>
    </row>
    <row r="1844" spans="1:6" x14ac:dyDescent="0.3">
      <c r="A1844" s="13" t="s">
        <v>4739</v>
      </c>
      <c r="B1844" s="13">
        <v>2</v>
      </c>
      <c r="C1844" s="13">
        <v>0</v>
      </c>
      <c r="D1844" s="13" t="s">
        <v>8448</v>
      </c>
      <c r="E1844" s="13"/>
      <c r="F1844" s="2" t="s">
        <v>9375</v>
      </c>
    </row>
    <row r="1845" spans="1:6" x14ac:dyDescent="0.3">
      <c r="A1845" s="13" t="s">
        <v>4743</v>
      </c>
      <c r="B1845" s="13">
        <v>2</v>
      </c>
      <c r="C1845" s="13">
        <v>0</v>
      </c>
      <c r="D1845" s="13" t="s">
        <v>8448</v>
      </c>
      <c r="E1845" s="13"/>
      <c r="F1845" s="2" t="s">
        <v>9375</v>
      </c>
    </row>
    <row r="1846" spans="1:6" x14ac:dyDescent="0.3">
      <c r="A1846" s="13" t="s">
        <v>4747</v>
      </c>
      <c r="B1846" s="13">
        <v>0</v>
      </c>
      <c r="C1846" s="13">
        <v>0</v>
      </c>
      <c r="D1846" s="13" t="s">
        <v>8363</v>
      </c>
      <c r="E1846" s="13" t="s">
        <v>8364</v>
      </c>
      <c r="F1846" s="2" t="s">
        <v>9376</v>
      </c>
    </row>
    <row r="1847" spans="1:6" x14ac:dyDescent="0.3">
      <c r="A1847" s="13" t="s">
        <v>4751</v>
      </c>
      <c r="B1847" s="13">
        <v>0</v>
      </c>
      <c r="C1847" s="13">
        <v>0</v>
      </c>
      <c r="D1847" s="13" t="s">
        <v>8375</v>
      </c>
      <c r="E1847" s="13"/>
      <c r="F1847" s="2" t="s">
        <v>9377</v>
      </c>
    </row>
    <row r="1848" spans="1:6" ht="33" customHeight="1" x14ac:dyDescent="0.3">
      <c r="A1848" s="13" t="s">
        <v>4751</v>
      </c>
      <c r="B1848" s="13">
        <v>0</v>
      </c>
      <c r="C1848" s="13">
        <v>1</v>
      </c>
      <c r="D1848" s="13" t="s">
        <v>8368</v>
      </c>
      <c r="E1848" s="13"/>
      <c r="F1848" s="2" t="s">
        <v>9378</v>
      </c>
    </row>
    <row r="1849" spans="1:6" x14ac:dyDescent="0.3">
      <c r="A1849" s="13" t="s">
        <v>4759</v>
      </c>
      <c r="B1849" s="13">
        <v>0</v>
      </c>
      <c r="C1849" s="13">
        <v>0</v>
      </c>
      <c r="D1849" s="13" t="s">
        <v>8448</v>
      </c>
      <c r="E1849" s="13"/>
      <c r="F1849" s="2" t="s">
        <v>9379</v>
      </c>
    </row>
    <row r="1850" spans="1:6" x14ac:dyDescent="0.3">
      <c r="A1850" s="13" t="s">
        <v>4759</v>
      </c>
      <c r="B1850" s="13">
        <v>0</v>
      </c>
      <c r="C1850" s="13">
        <v>1</v>
      </c>
      <c r="D1850" s="13" t="s">
        <v>8448</v>
      </c>
      <c r="E1850" s="13"/>
      <c r="F1850" s="2" t="s">
        <v>9380</v>
      </c>
    </row>
    <row r="1851" spans="1:6" x14ac:dyDescent="0.3">
      <c r="A1851" s="13" t="s">
        <v>4763</v>
      </c>
      <c r="B1851" s="13">
        <v>1</v>
      </c>
      <c r="C1851" s="13">
        <v>0</v>
      </c>
      <c r="D1851" s="13" t="s">
        <v>8363</v>
      </c>
      <c r="E1851" s="13" t="s">
        <v>8364</v>
      </c>
      <c r="F1851" s="2" t="s">
        <v>8472</v>
      </c>
    </row>
    <row r="1852" spans="1:6" x14ac:dyDescent="0.3">
      <c r="A1852" s="13" t="s">
        <v>4767</v>
      </c>
      <c r="B1852" s="13">
        <v>0</v>
      </c>
      <c r="C1852" s="13">
        <v>0</v>
      </c>
      <c r="D1852" s="13" t="s">
        <v>8363</v>
      </c>
      <c r="E1852" s="13" t="s">
        <v>8364</v>
      </c>
      <c r="F1852" s="2" t="s">
        <v>8428</v>
      </c>
    </row>
    <row r="1853" spans="1:6" ht="33" customHeight="1" x14ac:dyDescent="0.3">
      <c r="A1853" s="13" t="s">
        <v>4772</v>
      </c>
      <c r="B1853" s="13">
        <v>0</v>
      </c>
      <c r="C1853" s="13">
        <v>0</v>
      </c>
      <c r="D1853" s="13" t="s">
        <v>8448</v>
      </c>
      <c r="E1853" s="13"/>
      <c r="F1853" s="2" t="s">
        <v>9381</v>
      </c>
    </row>
    <row r="1854" spans="1:6" ht="33" customHeight="1" x14ac:dyDescent="0.3">
      <c r="A1854" s="13" t="s">
        <v>4772</v>
      </c>
      <c r="B1854" s="13">
        <v>1</v>
      </c>
      <c r="C1854" s="13">
        <v>0</v>
      </c>
      <c r="D1854" s="13" t="s">
        <v>8448</v>
      </c>
      <c r="E1854" s="13"/>
      <c r="F1854" s="2" t="s">
        <v>9381</v>
      </c>
    </row>
    <row r="1855" spans="1:6" x14ac:dyDescent="0.3">
      <c r="A1855" s="13" t="s">
        <v>4778</v>
      </c>
      <c r="B1855" s="13">
        <v>1</v>
      </c>
      <c r="C1855" s="13">
        <v>0</v>
      </c>
      <c r="D1855" s="13" t="s">
        <v>8407</v>
      </c>
      <c r="E1855" s="13"/>
      <c r="F1855" s="2" t="s">
        <v>9382</v>
      </c>
    </row>
    <row r="1856" spans="1:6" x14ac:dyDescent="0.3">
      <c r="A1856" s="13" t="s">
        <v>4778</v>
      </c>
      <c r="B1856" s="13">
        <v>2</v>
      </c>
      <c r="C1856" s="13">
        <v>0</v>
      </c>
      <c r="D1856" s="13" t="s">
        <v>8363</v>
      </c>
      <c r="E1856" s="13" t="s">
        <v>8364</v>
      </c>
      <c r="F1856" s="2" t="s">
        <v>8390</v>
      </c>
    </row>
    <row r="1857" spans="1:6" x14ac:dyDescent="0.3">
      <c r="A1857" s="13" t="s">
        <v>4782</v>
      </c>
      <c r="B1857" s="13">
        <v>0</v>
      </c>
      <c r="C1857" s="13">
        <v>0</v>
      </c>
      <c r="D1857" s="13" t="s">
        <v>8363</v>
      </c>
      <c r="E1857" s="13" t="s">
        <v>8364</v>
      </c>
      <c r="F1857" s="2" t="s">
        <v>9383</v>
      </c>
    </row>
    <row r="1858" spans="1:6" x14ac:dyDescent="0.3">
      <c r="A1858" s="13" t="s">
        <v>4782</v>
      </c>
      <c r="B1858" s="13">
        <v>1</v>
      </c>
      <c r="C1858" s="13">
        <v>0</v>
      </c>
      <c r="D1858" s="13" t="s">
        <v>8407</v>
      </c>
      <c r="E1858" s="13"/>
      <c r="F1858" s="2" t="s">
        <v>9384</v>
      </c>
    </row>
    <row r="1859" spans="1:6" x14ac:dyDescent="0.3">
      <c r="A1859" s="13" t="s">
        <v>4786</v>
      </c>
      <c r="B1859" s="13">
        <v>0</v>
      </c>
      <c r="C1859" s="13">
        <v>0</v>
      </c>
      <c r="D1859" s="13" t="s">
        <v>8524</v>
      </c>
      <c r="E1859" s="13"/>
      <c r="F1859" s="2" t="s">
        <v>9385</v>
      </c>
    </row>
    <row r="1860" spans="1:6" x14ac:dyDescent="0.3">
      <c r="A1860" s="13" t="s">
        <v>4786</v>
      </c>
      <c r="B1860" s="13">
        <v>0</v>
      </c>
      <c r="C1860" s="13">
        <v>1</v>
      </c>
      <c r="D1860" s="13" t="s">
        <v>8368</v>
      </c>
      <c r="E1860" s="13"/>
      <c r="F1860" s="2" t="s">
        <v>9386</v>
      </c>
    </row>
    <row r="1861" spans="1:6" x14ac:dyDescent="0.3">
      <c r="A1861" s="13" t="s">
        <v>4786</v>
      </c>
      <c r="B1861" s="13">
        <v>0</v>
      </c>
      <c r="C1861" s="13">
        <v>2</v>
      </c>
      <c r="D1861" s="13" t="s">
        <v>8973</v>
      </c>
      <c r="E1861" s="13"/>
      <c r="F1861" s="2"/>
    </row>
    <row r="1862" spans="1:6" x14ac:dyDescent="0.3">
      <c r="A1862" s="13" t="s">
        <v>4791</v>
      </c>
      <c r="B1862" s="13">
        <v>0</v>
      </c>
      <c r="C1862" s="13">
        <v>0</v>
      </c>
      <c r="D1862" s="13" t="s">
        <v>8363</v>
      </c>
      <c r="E1862" s="13" t="s">
        <v>8364</v>
      </c>
      <c r="F1862" s="2" t="s">
        <v>8428</v>
      </c>
    </row>
    <row r="1863" spans="1:6" ht="33" customHeight="1" x14ac:dyDescent="0.3">
      <c r="A1863" s="13" t="s">
        <v>4791</v>
      </c>
      <c r="B1863" s="13">
        <v>0</v>
      </c>
      <c r="C1863" s="13">
        <v>1</v>
      </c>
      <c r="D1863" s="13" t="s">
        <v>8448</v>
      </c>
      <c r="E1863" s="13"/>
      <c r="F1863" s="2" t="s">
        <v>9387</v>
      </c>
    </row>
    <row r="1864" spans="1:6" x14ac:dyDescent="0.3">
      <c r="A1864" s="13" t="s">
        <v>4791</v>
      </c>
      <c r="B1864" s="13">
        <v>1</v>
      </c>
      <c r="C1864" s="13">
        <v>0</v>
      </c>
      <c r="D1864" s="13" t="s">
        <v>8448</v>
      </c>
      <c r="E1864" s="13"/>
      <c r="F1864" s="2" t="s">
        <v>9388</v>
      </c>
    </row>
    <row r="1865" spans="1:6" x14ac:dyDescent="0.3">
      <c r="A1865" s="13" t="s">
        <v>4796</v>
      </c>
      <c r="B1865" s="13">
        <v>1</v>
      </c>
      <c r="C1865" s="13">
        <v>0</v>
      </c>
      <c r="D1865" s="13" t="s">
        <v>9389</v>
      </c>
      <c r="E1865" s="13"/>
      <c r="F1865" s="2"/>
    </row>
    <row r="1866" spans="1:6" x14ac:dyDescent="0.3">
      <c r="A1866" s="13" t="s">
        <v>4796</v>
      </c>
      <c r="B1866" s="13">
        <v>1</v>
      </c>
      <c r="C1866" s="13">
        <v>1</v>
      </c>
      <c r="D1866" s="13" t="s">
        <v>8448</v>
      </c>
      <c r="E1866" s="13"/>
      <c r="F1866" s="2" t="s">
        <v>9390</v>
      </c>
    </row>
    <row r="1867" spans="1:6" x14ac:dyDescent="0.3">
      <c r="A1867" s="13" t="s">
        <v>4802</v>
      </c>
      <c r="B1867" s="13">
        <v>0</v>
      </c>
      <c r="C1867" s="13">
        <v>0</v>
      </c>
      <c r="D1867" s="13" t="s">
        <v>8363</v>
      </c>
      <c r="E1867" s="13" t="s">
        <v>6253</v>
      </c>
      <c r="F1867" s="2" t="s">
        <v>8645</v>
      </c>
    </row>
    <row r="1868" spans="1:6" x14ac:dyDescent="0.3">
      <c r="A1868" s="13" t="s">
        <v>4802</v>
      </c>
      <c r="B1868" s="13">
        <v>0</v>
      </c>
      <c r="C1868" s="13">
        <v>1</v>
      </c>
      <c r="D1868" s="13" t="s">
        <v>9286</v>
      </c>
      <c r="E1868" s="13"/>
      <c r="F1868" s="2" t="s">
        <v>8431</v>
      </c>
    </row>
    <row r="1869" spans="1:6" x14ac:dyDescent="0.3">
      <c r="A1869" s="13" t="s">
        <v>4802</v>
      </c>
      <c r="B1869" s="13">
        <v>1</v>
      </c>
      <c r="C1869" s="13">
        <v>0</v>
      </c>
      <c r="D1869" s="13" t="s">
        <v>8801</v>
      </c>
      <c r="E1869" s="13"/>
      <c r="F1869" s="2" t="s">
        <v>9391</v>
      </c>
    </row>
    <row r="1870" spans="1:6" x14ac:dyDescent="0.3">
      <c r="A1870" s="13" t="s">
        <v>4802</v>
      </c>
      <c r="B1870" s="13">
        <v>1</v>
      </c>
      <c r="C1870" s="13">
        <v>1</v>
      </c>
      <c r="D1870" s="13" t="s">
        <v>9392</v>
      </c>
      <c r="E1870" s="13"/>
      <c r="F1870" s="2"/>
    </row>
    <row r="1871" spans="1:6" x14ac:dyDescent="0.3">
      <c r="A1871" s="13" t="s">
        <v>4802</v>
      </c>
      <c r="B1871" s="13">
        <v>1</v>
      </c>
      <c r="C1871" s="13">
        <v>2</v>
      </c>
      <c r="D1871" s="13" t="s">
        <v>8368</v>
      </c>
      <c r="E1871" s="13"/>
      <c r="F1871" s="2" t="s">
        <v>9393</v>
      </c>
    </row>
    <row r="1872" spans="1:6" x14ac:dyDescent="0.3">
      <c r="A1872" s="13" t="s">
        <v>4808</v>
      </c>
      <c r="B1872" s="13">
        <v>0</v>
      </c>
      <c r="C1872" s="13">
        <v>0</v>
      </c>
      <c r="D1872" s="13" t="s">
        <v>8363</v>
      </c>
      <c r="E1872" s="13" t="s">
        <v>6228</v>
      </c>
      <c r="F1872" s="2" t="s">
        <v>9394</v>
      </c>
    </row>
    <row r="1873" spans="1:6" ht="49.5" customHeight="1" x14ac:dyDescent="0.3">
      <c r="A1873" s="13" t="s">
        <v>4808</v>
      </c>
      <c r="B1873" s="13">
        <v>0</v>
      </c>
      <c r="C1873" s="13">
        <v>1</v>
      </c>
      <c r="D1873" s="13" t="s">
        <v>8368</v>
      </c>
      <c r="E1873" s="13"/>
      <c r="F1873" s="2" t="s">
        <v>9395</v>
      </c>
    </row>
    <row r="1874" spans="1:6" x14ac:dyDescent="0.3">
      <c r="A1874" s="13" t="s">
        <v>4808</v>
      </c>
      <c r="B1874" s="13">
        <v>1</v>
      </c>
      <c r="C1874" s="13">
        <v>0</v>
      </c>
      <c r="D1874" s="13" t="s">
        <v>8363</v>
      </c>
      <c r="E1874" s="13" t="s">
        <v>6228</v>
      </c>
      <c r="F1874" s="2" t="s">
        <v>9396</v>
      </c>
    </row>
    <row r="1875" spans="1:6" x14ac:dyDescent="0.3">
      <c r="A1875" s="13" t="s">
        <v>4808</v>
      </c>
      <c r="B1875" s="13">
        <v>1</v>
      </c>
      <c r="C1875" s="13">
        <v>1</v>
      </c>
      <c r="D1875" s="13" t="s">
        <v>8368</v>
      </c>
      <c r="E1875" s="13"/>
      <c r="F1875" s="2" t="s">
        <v>9397</v>
      </c>
    </row>
    <row r="1876" spans="1:6" x14ac:dyDescent="0.3">
      <c r="A1876" s="13" t="s">
        <v>4814</v>
      </c>
      <c r="B1876" s="13">
        <v>0</v>
      </c>
      <c r="C1876" s="13">
        <v>0</v>
      </c>
      <c r="D1876" s="13" t="s">
        <v>8363</v>
      </c>
      <c r="E1876" s="13" t="s">
        <v>6253</v>
      </c>
      <c r="F1876" s="2" t="s">
        <v>9316</v>
      </c>
    </row>
    <row r="1877" spans="1:6" x14ac:dyDescent="0.3">
      <c r="A1877" s="13" t="s">
        <v>4814</v>
      </c>
      <c r="B1877" s="13">
        <v>0</v>
      </c>
      <c r="C1877" s="13">
        <v>1</v>
      </c>
      <c r="D1877" s="13" t="s">
        <v>8368</v>
      </c>
      <c r="E1877" s="13"/>
      <c r="F1877" s="2" t="s">
        <v>9398</v>
      </c>
    </row>
    <row r="1878" spans="1:6" x14ac:dyDescent="0.3">
      <c r="A1878" s="13" t="s">
        <v>4814</v>
      </c>
      <c r="B1878" s="13">
        <v>1</v>
      </c>
      <c r="C1878" s="13">
        <v>0</v>
      </c>
      <c r="D1878" s="13" t="s">
        <v>8370</v>
      </c>
      <c r="E1878" s="13"/>
      <c r="F1878" s="2" t="s">
        <v>8371</v>
      </c>
    </row>
    <row r="1879" spans="1:6" ht="33" customHeight="1" x14ac:dyDescent="0.3">
      <c r="A1879" s="13" t="s">
        <v>4814</v>
      </c>
      <c r="B1879" s="13">
        <v>1</v>
      </c>
      <c r="C1879" s="13">
        <v>1</v>
      </c>
      <c r="D1879" s="13" t="s">
        <v>8451</v>
      </c>
      <c r="E1879" s="13"/>
      <c r="F1879" s="2" t="s">
        <v>9399</v>
      </c>
    </row>
    <row r="1880" spans="1:6" x14ac:dyDescent="0.3">
      <c r="A1880" s="13" t="s">
        <v>4820</v>
      </c>
      <c r="B1880" s="13">
        <v>0</v>
      </c>
      <c r="C1880" s="13">
        <v>0</v>
      </c>
      <c r="D1880" s="13" t="s">
        <v>8375</v>
      </c>
      <c r="E1880" s="13"/>
      <c r="F1880" s="2" t="s">
        <v>8391</v>
      </c>
    </row>
    <row r="1881" spans="1:6" x14ac:dyDescent="0.3">
      <c r="A1881" s="13" t="s">
        <v>4820</v>
      </c>
      <c r="B1881" s="13">
        <v>1</v>
      </c>
      <c r="C1881" s="13">
        <v>0</v>
      </c>
      <c r="D1881" s="13" t="s">
        <v>8801</v>
      </c>
      <c r="E1881" s="13"/>
      <c r="F1881" s="2" t="s">
        <v>9391</v>
      </c>
    </row>
    <row r="1882" spans="1:6" x14ac:dyDescent="0.3">
      <c r="A1882" s="13" t="s">
        <v>4820</v>
      </c>
      <c r="B1882" s="13">
        <v>1</v>
      </c>
      <c r="C1882" s="13">
        <v>1</v>
      </c>
      <c r="D1882" s="13" t="s">
        <v>9392</v>
      </c>
      <c r="E1882" s="13"/>
      <c r="F1882" s="2"/>
    </row>
    <row r="1883" spans="1:6" ht="33" customHeight="1" x14ac:dyDescent="0.3">
      <c r="A1883" s="13" t="s">
        <v>4820</v>
      </c>
      <c r="B1883" s="13">
        <v>1</v>
      </c>
      <c r="C1883" s="13">
        <v>2</v>
      </c>
      <c r="D1883" s="13" t="s">
        <v>8368</v>
      </c>
      <c r="E1883" s="13"/>
      <c r="F1883" s="2" t="s">
        <v>9400</v>
      </c>
    </row>
    <row r="1884" spans="1:6" x14ac:dyDescent="0.3">
      <c r="A1884" s="13" t="s">
        <v>4825</v>
      </c>
      <c r="B1884" s="13">
        <v>0</v>
      </c>
      <c r="C1884" s="13">
        <v>0</v>
      </c>
      <c r="D1884" s="13" t="s">
        <v>8375</v>
      </c>
      <c r="E1884" s="13"/>
      <c r="F1884" s="2" t="s">
        <v>8391</v>
      </c>
    </row>
    <row r="1885" spans="1:6" x14ac:dyDescent="0.3">
      <c r="A1885" s="13" t="s">
        <v>4825</v>
      </c>
      <c r="B1885" s="13">
        <v>1</v>
      </c>
      <c r="C1885" s="13">
        <v>0</v>
      </c>
      <c r="D1885" s="13" t="s">
        <v>8801</v>
      </c>
      <c r="E1885" s="13"/>
      <c r="F1885" s="2" t="s">
        <v>9401</v>
      </c>
    </row>
    <row r="1886" spans="1:6" x14ac:dyDescent="0.3">
      <c r="A1886" s="13" t="s">
        <v>4825</v>
      </c>
      <c r="B1886" s="13">
        <v>1</v>
      </c>
      <c r="C1886" s="13">
        <v>1</v>
      </c>
      <c r="D1886" s="13" t="s">
        <v>8392</v>
      </c>
      <c r="E1886" s="13"/>
      <c r="F1886" s="2" t="s">
        <v>9402</v>
      </c>
    </row>
    <row r="1887" spans="1:6" ht="33" customHeight="1" x14ac:dyDescent="0.3">
      <c r="A1887" s="13" t="s">
        <v>4825</v>
      </c>
      <c r="B1887" s="13">
        <v>1</v>
      </c>
      <c r="C1887" s="13">
        <v>2</v>
      </c>
      <c r="D1887" s="13" t="s">
        <v>8394</v>
      </c>
      <c r="E1887" s="13"/>
      <c r="F1887" s="2" t="s">
        <v>9403</v>
      </c>
    </row>
    <row r="1888" spans="1:6" x14ac:dyDescent="0.3">
      <c r="A1888" s="13" t="s">
        <v>4825</v>
      </c>
      <c r="B1888" s="13">
        <v>1</v>
      </c>
      <c r="C1888" s="13">
        <v>3</v>
      </c>
      <c r="D1888" s="13" t="s">
        <v>8396</v>
      </c>
      <c r="E1888" s="13"/>
      <c r="F1888" s="2" t="s">
        <v>8519</v>
      </c>
    </row>
    <row r="1889" spans="1:6" x14ac:dyDescent="0.3">
      <c r="A1889" s="13" t="s">
        <v>4825</v>
      </c>
      <c r="B1889" s="13">
        <v>1</v>
      </c>
      <c r="C1889" s="13">
        <v>4</v>
      </c>
      <c r="D1889" s="13" t="s">
        <v>8396</v>
      </c>
      <c r="E1889" s="13"/>
      <c r="F1889" s="2" t="s">
        <v>8657</v>
      </c>
    </row>
    <row r="1890" spans="1:6" x14ac:dyDescent="0.3">
      <c r="A1890" s="13" t="s">
        <v>4831</v>
      </c>
      <c r="B1890" s="13">
        <v>0</v>
      </c>
      <c r="C1890" s="13">
        <v>0</v>
      </c>
      <c r="D1890" s="13" t="s">
        <v>8375</v>
      </c>
      <c r="E1890" s="13"/>
      <c r="F1890" s="2" t="s">
        <v>8391</v>
      </c>
    </row>
    <row r="1891" spans="1:6" ht="99" customHeight="1" x14ac:dyDescent="0.3">
      <c r="A1891" s="13" t="s">
        <v>4831</v>
      </c>
      <c r="B1891" s="13">
        <v>1</v>
      </c>
      <c r="C1891" s="13">
        <v>0</v>
      </c>
      <c r="D1891" s="13" t="s">
        <v>8451</v>
      </c>
      <c r="E1891" s="13"/>
      <c r="F1891" s="2" t="s">
        <v>9404</v>
      </c>
    </row>
    <row r="1892" spans="1:6" x14ac:dyDescent="0.3">
      <c r="A1892" s="13" t="s">
        <v>4837</v>
      </c>
      <c r="B1892" s="13">
        <v>1</v>
      </c>
      <c r="C1892" s="13">
        <v>0</v>
      </c>
      <c r="D1892" s="13" t="s">
        <v>8515</v>
      </c>
      <c r="E1892" s="13" t="s">
        <v>6228</v>
      </c>
      <c r="F1892" s="2" t="s">
        <v>8841</v>
      </c>
    </row>
    <row r="1893" spans="1:6" x14ac:dyDescent="0.3">
      <c r="A1893" s="13" t="s">
        <v>4841</v>
      </c>
      <c r="B1893" s="13">
        <v>1</v>
      </c>
      <c r="C1893" s="13">
        <v>0</v>
      </c>
      <c r="D1893" s="13" t="s">
        <v>8524</v>
      </c>
      <c r="E1893" s="13"/>
      <c r="F1893" s="2" t="s">
        <v>9065</v>
      </c>
    </row>
    <row r="1894" spans="1:6" x14ac:dyDescent="0.3">
      <c r="A1894" s="13" t="s">
        <v>4841</v>
      </c>
      <c r="B1894" s="13">
        <v>1</v>
      </c>
      <c r="C1894" s="13">
        <v>1</v>
      </c>
      <c r="D1894" s="13" t="s">
        <v>8368</v>
      </c>
      <c r="E1894" s="13"/>
      <c r="F1894" s="2" t="s">
        <v>9405</v>
      </c>
    </row>
    <row r="1895" spans="1:6" x14ac:dyDescent="0.3">
      <c r="A1895" s="13" t="s">
        <v>4841</v>
      </c>
      <c r="B1895" s="13">
        <v>2</v>
      </c>
      <c r="C1895" s="13">
        <v>0</v>
      </c>
      <c r="D1895" s="13" t="s">
        <v>8524</v>
      </c>
      <c r="E1895" s="13"/>
      <c r="F1895" s="2" t="s">
        <v>9065</v>
      </c>
    </row>
    <row r="1896" spans="1:6" x14ac:dyDescent="0.3">
      <c r="A1896" s="13" t="s">
        <v>4841</v>
      </c>
      <c r="B1896" s="13">
        <v>2</v>
      </c>
      <c r="C1896" s="13">
        <v>1</v>
      </c>
      <c r="D1896" s="13" t="s">
        <v>8368</v>
      </c>
      <c r="E1896" s="13"/>
      <c r="F1896" s="2" t="s">
        <v>9405</v>
      </c>
    </row>
    <row r="1897" spans="1:6" x14ac:dyDescent="0.3">
      <c r="A1897" s="13" t="s">
        <v>4845</v>
      </c>
      <c r="B1897" s="13">
        <v>2</v>
      </c>
      <c r="C1897" s="13">
        <v>0</v>
      </c>
      <c r="D1897" s="13" t="s">
        <v>8448</v>
      </c>
      <c r="E1897" s="13"/>
      <c r="F1897" s="2" t="s">
        <v>9406</v>
      </c>
    </row>
    <row r="1898" spans="1:6" x14ac:dyDescent="0.3">
      <c r="A1898" s="13" t="s">
        <v>4849</v>
      </c>
      <c r="B1898" s="13">
        <v>0</v>
      </c>
      <c r="C1898" s="13">
        <v>0</v>
      </c>
      <c r="D1898" s="13" t="s">
        <v>8392</v>
      </c>
      <c r="E1898" s="13"/>
      <c r="F1898" s="2" t="s">
        <v>8371</v>
      </c>
    </row>
    <row r="1899" spans="1:6" x14ac:dyDescent="0.3">
      <c r="A1899" s="13" t="s">
        <v>4849</v>
      </c>
      <c r="B1899" s="13">
        <v>0</v>
      </c>
      <c r="C1899" s="13">
        <v>1</v>
      </c>
      <c r="D1899" s="13" t="s">
        <v>8394</v>
      </c>
      <c r="E1899" s="13"/>
      <c r="F1899" s="2" t="s">
        <v>9407</v>
      </c>
    </row>
    <row r="1900" spans="1:6" x14ac:dyDescent="0.3">
      <c r="A1900" s="13" t="s">
        <v>4849</v>
      </c>
      <c r="B1900" s="13">
        <v>0</v>
      </c>
      <c r="C1900" s="13">
        <v>2</v>
      </c>
      <c r="D1900" s="13" t="s">
        <v>8396</v>
      </c>
      <c r="E1900" s="13"/>
      <c r="F1900" s="2" t="s">
        <v>8519</v>
      </c>
    </row>
    <row r="1901" spans="1:6" x14ac:dyDescent="0.3">
      <c r="A1901" s="13" t="s">
        <v>4849</v>
      </c>
      <c r="B1901" s="13">
        <v>0</v>
      </c>
      <c r="C1901" s="13">
        <v>3</v>
      </c>
      <c r="D1901" s="13" t="s">
        <v>8396</v>
      </c>
      <c r="E1901" s="13"/>
      <c r="F1901" s="2" t="s">
        <v>8657</v>
      </c>
    </row>
    <row r="1902" spans="1:6" x14ac:dyDescent="0.3">
      <c r="A1902" s="13" t="s">
        <v>4849</v>
      </c>
      <c r="B1902" s="13">
        <v>0</v>
      </c>
      <c r="C1902" s="13">
        <v>4</v>
      </c>
      <c r="D1902" s="13" t="s">
        <v>8368</v>
      </c>
      <c r="E1902" s="13"/>
      <c r="F1902" s="2" t="s">
        <v>9408</v>
      </c>
    </row>
    <row r="1903" spans="1:6" x14ac:dyDescent="0.3">
      <c r="A1903" s="13" t="s">
        <v>4849</v>
      </c>
      <c r="B1903" s="13">
        <v>1</v>
      </c>
      <c r="C1903" s="13">
        <v>0</v>
      </c>
      <c r="D1903" s="13" t="s">
        <v>8363</v>
      </c>
      <c r="E1903" s="13" t="s">
        <v>8364</v>
      </c>
      <c r="F1903" s="2" t="s">
        <v>9409</v>
      </c>
    </row>
    <row r="1904" spans="1:6" x14ac:dyDescent="0.3">
      <c r="A1904" s="13" t="s">
        <v>4853</v>
      </c>
      <c r="B1904" s="13">
        <v>1</v>
      </c>
      <c r="C1904" s="13">
        <v>0</v>
      </c>
      <c r="D1904" s="13" t="s">
        <v>8363</v>
      </c>
      <c r="E1904" s="13" t="s">
        <v>8364</v>
      </c>
      <c r="F1904" s="2" t="s">
        <v>8992</v>
      </c>
    </row>
    <row r="1905" spans="1:6" x14ac:dyDescent="0.3">
      <c r="A1905" s="13" t="s">
        <v>4857</v>
      </c>
      <c r="B1905" s="13">
        <v>2</v>
      </c>
      <c r="C1905" s="13">
        <v>0</v>
      </c>
      <c r="D1905" s="13" t="s">
        <v>8887</v>
      </c>
      <c r="E1905" s="13"/>
      <c r="F1905" s="2" t="s">
        <v>8431</v>
      </c>
    </row>
    <row r="1906" spans="1:6" x14ac:dyDescent="0.3">
      <c r="A1906" s="13" t="s">
        <v>4861</v>
      </c>
      <c r="B1906" s="13">
        <v>0</v>
      </c>
      <c r="C1906" s="13">
        <v>0</v>
      </c>
      <c r="D1906" s="13" t="s">
        <v>8375</v>
      </c>
      <c r="E1906" s="13"/>
      <c r="F1906" s="2" t="s">
        <v>8391</v>
      </c>
    </row>
    <row r="1907" spans="1:6" x14ac:dyDescent="0.3">
      <c r="A1907" s="13" t="s">
        <v>4861</v>
      </c>
      <c r="B1907" s="13">
        <v>1</v>
      </c>
      <c r="C1907" s="13">
        <v>0</v>
      </c>
      <c r="D1907" s="13" t="s">
        <v>9371</v>
      </c>
      <c r="E1907" s="13"/>
      <c r="F1907" s="2"/>
    </row>
    <row r="1908" spans="1:6" x14ac:dyDescent="0.3">
      <c r="A1908" s="13" t="s">
        <v>4866</v>
      </c>
      <c r="B1908" s="13">
        <v>1</v>
      </c>
      <c r="C1908" s="13">
        <v>0</v>
      </c>
      <c r="D1908" s="13" t="s">
        <v>8375</v>
      </c>
      <c r="E1908" s="13"/>
      <c r="F1908" s="2" t="s">
        <v>8376</v>
      </c>
    </row>
    <row r="1909" spans="1:6" x14ac:dyDescent="0.3">
      <c r="A1909" s="13" t="s">
        <v>4866</v>
      </c>
      <c r="B1909" s="13">
        <v>1</v>
      </c>
      <c r="C1909" s="13">
        <v>1</v>
      </c>
      <c r="D1909" s="13" t="s">
        <v>8368</v>
      </c>
      <c r="E1909" s="13"/>
      <c r="F1909" s="2" t="s">
        <v>8481</v>
      </c>
    </row>
    <row r="1910" spans="1:6" x14ac:dyDescent="0.3">
      <c r="A1910" s="13" t="s">
        <v>4866</v>
      </c>
      <c r="B1910" s="13">
        <v>2</v>
      </c>
      <c r="C1910" s="13">
        <v>0</v>
      </c>
      <c r="D1910" s="13" t="s">
        <v>8370</v>
      </c>
      <c r="E1910" s="13"/>
      <c r="F1910" s="2" t="s">
        <v>8371</v>
      </c>
    </row>
    <row r="1911" spans="1:6" x14ac:dyDescent="0.3">
      <c r="A1911" s="13" t="s">
        <v>4870</v>
      </c>
      <c r="B1911" s="13">
        <v>2</v>
      </c>
      <c r="C1911" s="13">
        <v>0</v>
      </c>
      <c r="D1911" s="13" t="s">
        <v>8363</v>
      </c>
      <c r="E1911" s="13" t="s">
        <v>6253</v>
      </c>
      <c r="F1911" s="2" t="s">
        <v>8820</v>
      </c>
    </row>
    <row r="1912" spans="1:6" x14ac:dyDescent="0.3">
      <c r="A1912" s="13" t="s">
        <v>4874</v>
      </c>
      <c r="B1912" s="13">
        <v>0</v>
      </c>
      <c r="C1912" s="13">
        <v>0</v>
      </c>
      <c r="D1912" s="13" t="s">
        <v>8363</v>
      </c>
      <c r="E1912" s="13" t="s">
        <v>8364</v>
      </c>
      <c r="F1912" s="2" t="s">
        <v>8737</v>
      </c>
    </row>
    <row r="1913" spans="1:6" x14ac:dyDescent="0.3">
      <c r="A1913" s="13" t="s">
        <v>4874</v>
      </c>
      <c r="B1913" s="13">
        <v>0</v>
      </c>
      <c r="C1913" s="13">
        <v>1</v>
      </c>
      <c r="D1913" s="13" t="s">
        <v>8512</v>
      </c>
      <c r="E1913" s="13"/>
      <c r="F1913" s="2" t="s">
        <v>9089</v>
      </c>
    </row>
    <row r="1914" spans="1:6" ht="33" customHeight="1" x14ac:dyDescent="0.3">
      <c r="A1914" s="13" t="s">
        <v>4874</v>
      </c>
      <c r="B1914" s="13">
        <v>0</v>
      </c>
      <c r="C1914" s="13">
        <v>2</v>
      </c>
      <c r="D1914" s="13" t="s">
        <v>8448</v>
      </c>
      <c r="E1914" s="13"/>
      <c r="F1914" s="2" t="s">
        <v>9410</v>
      </c>
    </row>
    <row r="1915" spans="1:6" x14ac:dyDescent="0.3">
      <c r="A1915" s="13" t="s">
        <v>4874</v>
      </c>
      <c r="B1915" s="13">
        <v>1</v>
      </c>
      <c r="C1915" s="13">
        <v>0</v>
      </c>
      <c r="D1915" s="13" t="s">
        <v>8512</v>
      </c>
      <c r="E1915" s="13"/>
      <c r="F1915" s="2" t="s">
        <v>9089</v>
      </c>
    </row>
    <row r="1916" spans="1:6" ht="33" customHeight="1" x14ac:dyDescent="0.3">
      <c r="A1916" s="13" t="s">
        <v>4879</v>
      </c>
      <c r="B1916" s="13">
        <v>0</v>
      </c>
      <c r="C1916" s="13">
        <v>0</v>
      </c>
      <c r="D1916" s="13" t="s">
        <v>8368</v>
      </c>
      <c r="E1916" s="13"/>
      <c r="F1916" s="2" t="s">
        <v>9411</v>
      </c>
    </row>
    <row r="1917" spans="1:6" x14ac:dyDescent="0.3">
      <c r="A1917" s="13" t="s">
        <v>4879</v>
      </c>
      <c r="B1917" s="13">
        <v>1</v>
      </c>
      <c r="C1917" s="13">
        <v>0</v>
      </c>
      <c r="D1917" s="13" t="s">
        <v>8363</v>
      </c>
      <c r="E1917" s="13" t="s">
        <v>8364</v>
      </c>
      <c r="F1917" s="2" t="s">
        <v>8390</v>
      </c>
    </row>
    <row r="1918" spans="1:6" x14ac:dyDescent="0.3">
      <c r="A1918" s="13" t="s">
        <v>4887</v>
      </c>
      <c r="B1918" s="13">
        <v>2</v>
      </c>
      <c r="C1918" s="13">
        <v>0</v>
      </c>
      <c r="D1918" s="13" t="s">
        <v>8515</v>
      </c>
      <c r="E1918" s="13"/>
      <c r="F1918" s="2" t="s">
        <v>8516</v>
      </c>
    </row>
    <row r="1919" spans="1:6" ht="49.5" customHeight="1" x14ac:dyDescent="0.3">
      <c r="A1919" s="13" t="s">
        <v>4887</v>
      </c>
      <c r="B1919" s="13">
        <v>3</v>
      </c>
      <c r="C1919" s="13">
        <v>0</v>
      </c>
      <c r="D1919" s="13" t="s">
        <v>8451</v>
      </c>
      <c r="E1919" s="13"/>
      <c r="F1919" s="2" t="s">
        <v>9412</v>
      </c>
    </row>
    <row r="1920" spans="1:6" x14ac:dyDescent="0.3">
      <c r="A1920" s="13" t="s">
        <v>4892</v>
      </c>
      <c r="B1920" s="13">
        <v>1</v>
      </c>
      <c r="C1920" s="13">
        <v>0</v>
      </c>
      <c r="D1920" s="13" t="s">
        <v>8363</v>
      </c>
      <c r="E1920" s="13" t="s">
        <v>8364</v>
      </c>
      <c r="F1920" s="2" t="s">
        <v>8472</v>
      </c>
    </row>
    <row r="1921" spans="1:6" x14ac:dyDescent="0.3">
      <c r="A1921" s="13" t="s">
        <v>4892</v>
      </c>
      <c r="B1921" s="13">
        <v>1</v>
      </c>
      <c r="C1921" s="13">
        <v>1</v>
      </c>
      <c r="D1921" s="13" t="s">
        <v>9413</v>
      </c>
      <c r="E1921" s="13"/>
      <c r="F1921" s="2" t="s">
        <v>9414</v>
      </c>
    </row>
    <row r="1922" spans="1:6" x14ac:dyDescent="0.3">
      <c r="A1922" s="13" t="s">
        <v>4896</v>
      </c>
      <c r="B1922" s="13">
        <v>0</v>
      </c>
      <c r="C1922" s="13">
        <v>0</v>
      </c>
      <c r="D1922" s="13" t="s">
        <v>8370</v>
      </c>
      <c r="E1922" s="13"/>
      <c r="F1922" s="2" t="s">
        <v>8371</v>
      </c>
    </row>
    <row r="1923" spans="1:6" x14ac:dyDescent="0.3">
      <c r="A1923" s="13" t="s">
        <v>4896</v>
      </c>
      <c r="B1923" s="13">
        <v>1</v>
      </c>
      <c r="C1923" s="13">
        <v>0</v>
      </c>
      <c r="D1923" s="13" t="s">
        <v>6228</v>
      </c>
      <c r="E1923" s="13"/>
      <c r="F1923" s="2" t="s">
        <v>8588</v>
      </c>
    </row>
    <row r="1924" spans="1:6" x14ac:dyDescent="0.3">
      <c r="A1924" s="13" t="s">
        <v>4896</v>
      </c>
      <c r="B1924" s="13">
        <v>1</v>
      </c>
      <c r="C1924" s="13">
        <v>1</v>
      </c>
      <c r="D1924" s="13" t="s">
        <v>8368</v>
      </c>
      <c r="E1924" s="13"/>
      <c r="F1924" s="2" t="s">
        <v>9415</v>
      </c>
    </row>
    <row r="1925" spans="1:6" x14ac:dyDescent="0.3">
      <c r="A1925" s="13" t="s">
        <v>4896</v>
      </c>
      <c r="B1925" s="13">
        <v>1</v>
      </c>
      <c r="C1925" s="13">
        <v>2</v>
      </c>
      <c r="D1925" s="13" t="s">
        <v>8368</v>
      </c>
      <c r="E1925" s="13"/>
      <c r="F1925" s="2" t="s">
        <v>9416</v>
      </c>
    </row>
    <row r="1926" spans="1:6" x14ac:dyDescent="0.3">
      <c r="A1926" s="13" t="s">
        <v>4900</v>
      </c>
      <c r="B1926" s="13">
        <v>3</v>
      </c>
      <c r="C1926" s="13">
        <v>0</v>
      </c>
      <c r="D1926" s="13" t="s">
        <v>6228</v>
      </c>
      <c r="E1926" s="13"/>
      <c r="F1926" s="2" t="s">
        <v>8379</v>
      </c>
    </row>
    <row r="1927" spans="1:6" x14ac:dyDescent="0.3">
      <c r="A1927" s="13" t="s">
        <v>4900</v>
      </c>
      <c r="B1927" s="13">
        <v>3</v>
      </c>
      <c r="C1927" s="13">
        <v>1</v>
      </c>
      <c r="D1927" s="13" t="s">
        <v>6228</v>
      </c>
      <c r="E1927" s="13"/>
      <c r="F1927" s="2" t="s">
        <v>8800</v>
      </c>
    </row>
    <row r="1928" spans="1:6" x14ac:dyDescent="0.3">
      <c r="A1928" s="13" t="s">
        <v>4904</v>
      </c>
      <c r="B1928" s="13">
        <v>0</v>
      </c>
      <c r="C1928" s="13">
        <v>0</v>
      </c>
      <c r="D1928" s="13" t="s">
        <v>8515</v>
      </c>
      <c r="E1928" s="13"/>
      <c r="F1928" s="2" t="s">
        <v>8516</v>
      </c>
    </row>
    <row r="1929" spans="1:6" x14ac:dyDescent="0.3">
      <c r="A1929" s="13" t="s">
        <v>4904</v>
      </c>
      <c r="B1929" s="13">
        <v>1</v>
      </c>
      <c r="C1929" s="13">
        <v>0</v>
      </c>
      <c r="D1929" s="13" t="s">
        <v>9417</v>
      </c>
      <c r="E1929" s="13" t="s">
        <v>6228</v>
      </c>
      <c r="F1929" s="2" t="s">
        <v>9418</v>
      </c>
    </row>
    <row r="1930" spans="1:6" x14ac:dyDescent="0.3">
      <c r="A1930" s="13" t="s">
        <v>4904</v>
      </c>
      <c r="B1930" s="13">
        <v>2</v>
      </c>
      <c r="C1930" s="13">
        <v>0</v>
      </c>
      <c r="D1930" s="13" t="s">
        <v>8363</v>
      </c>
      <c r="E1930" s="13" t="s">
        <v>8364</v>
      </c>
      <c r="F1930" s="2" t="s">
        <v>9254</v>
      </c>
    </row>
    <row r="1931" spans="1:6" x14ac:dyDescent="0.3">
      <c r="A1931" s="13" t="s">
        <v>4911</v>
      </c>
      <c r="B1931" s="13">
        <v>0</v>
      </c>
      <c r="C1931" s="13">
        <v>0</v>
      </c>
      <c r="D1931" s="13" t="s">
        <v>8524</v>
      </c>
      <c r="E1931" s="13"/>
      <c r="F1931" s="2" t="s">
        <v>9419</v>
      </c>
    </row>
    <row r="1932" spans="1:6" x14ac:dyDescent="0.3">
      <c r="A1932" s="13" t="s">
        <v>4911</v>
      </c>
      <c r="B1932" s="13">
        <v>0</v>
      </c>
      <c r="C1932" s="13">
        <v>1</v>
      </c>
      <c r="D1932" s="13" t="s">
        <v>8368</v>
      </c>
      <c r="E1932" s="13"/>
      <c r="F1932" s="2" t="s">
        <v>9054</v>
      </c>
    </row>
    <row r="1933" spans="1:6" x14ac:dyDescent="0.3">
      <c r="A1933" s="13" t="s">
        <v>4911</v>
      </c>
      <c r="B1933" s="13">
        <v>1</v>
      </c>
      <c r="C1933" s="13">
        <v>0</v>
      </c>
      <c r="D1933" s="13" t="s">
        <v>6228</v>
      </c>
      <c r="E1933" s="13"/>
      <c r="F1933" s="2" t="s">
        <v>8372</v>
      </c>
    </row>
    <row r="1934" spans="1:6" x14ac:dyDescent="0.3">
      <c r="A1934" s="13" t="s">
        <v>4915</v>
      </c>
      <c r="B1934" s="13">
        <v>1</v>
      </c>
      <c r="C1934" s="13">
        <v>0</v>
      </c>
      <c r="D1934" s="13" t="s">
        <v>8381</v>
      </c>
      <c r="E1934" s="13"/>
      <c r="F1934" s="2" t="s">
        <v>9420</v>
      </c>
    </row>
    <row r="1935" spans="1:6" x14ac:dyDescent="0.3">
      <c r="A1935" s="13" t="s">
        <v>4915</v>
      </c>
      <c r="B1935" s="13">
        <v>1</v>
      </c>
      <c r="C1935" s="13">
        <v>1</v>
      </c>
      <c r="D1935" s="13" t="s">
        <v>8368</v>
      </c>
      <c r="E1935" s="13"/>
      <c r="F1935" s="2" t="s">
        <v>8386</v>
      </c>
    </row>
    <row r="1936" spans="1:6" x14ac:dyDescent="0.3">
      <c r="A1936" s="13" t="s">
        <v>4923</v>
      </c>
      <c r="B1936" s="13">
        <v>0</v>
      </c>
      <c r="C1936" s="13">
        <v>0</v>
      </c>
      <c r="D1936" s="13" t="s">
        <v>8515</v>
      </c>
      <c r="E1936" s="13"/>
      <c r="F1936" s="2" t="s">
        <v>8516</v>
      </c>
    </row>
    <row r="1937" spans="1:6" x14ac:dyDescent="0.3">
      <c r="A1937" s="13" t="s">
        <v>4923</v>
      </c>
      <c r="B1937" s="13">
        <v>1</v>
      </c>
      <c r="C1937" s="13">
        <v>0</v>
      </c>
      <c r="D1937" s="13" t="s">
        <v>9417</v>
      </c>
      <c r="E1937" s="13" t="s">
        <v>6228</v>
      </c>
      <c r="F1937" s="2" t="s">
        <v>9418</v>
      </c>
    </row>
    <row r="1938" spans="1:6" x14ac:dyDescent="0.3">
      <c r="A1938" s="13" t="s">
        <v>4923</v>
      </c>
      <c r="B1938" s="13">
        <v>2</v>
      </c>
      <c r="C1938" s="13">
        <v>0</v>
      </c>
      <c r="D1938" s="13" t="s">
        <v>6228</v>
      </c>
      <c r="E1938" s="13"/>
      <c r="F1938" s="2" t="s">
        <v>8373</v>
      </c>
    </row>
    <row r="1939" spans="1:6" x14ac:dyDescent="0.3">
      <c r="A1939" s="13" t="s">
        <v>4927</v>
      </c>
      <c r="B1939" s="13">
        <v>0</v>
      </c>
      <c r="C1939" s="13">
        <v>0</v>
      </c>
      <c r="D1939" s="13" t="s">
        <v>8515</v>
      </c>
      <c r="E1939" s="13"/>
      <c r="F1939" s="2" t="s">
        <v>8516</v>
      </c>
    </row>
    <row r="1940" spans="1:6" x14ac:dyDescent="0.3">
      <c r="A1940" s="13" t="s">
        <v>4927</v>
      </c>
      <c r="B1940" s="13">
        <v>1</v>
      </c>
      <c r="C1940" s="13">
        <v>0</v>
      </c>
      <c r="D1940" s="13" t="s">
        <v>9417</v>
      </c>
      <c r="E1940" s="13" t="s">
        <v>6228</v>
      </c>
      <c r="F1940" s="2" t="s">
        <v>9418</v>
      </c>
    </row>
    <row r="1941" spans="1:6" ht="33" customHeight="1" x14ac:dyDescent="0.3">
      <c r="A1941" s="13" t="s">
        <v>4927</v>
      </c>
      <c r="B1941" s="13">
        <v>2</v>
      </c>
      <c r="C1941" s="13">
        <v>0</v>
      </c>
      <c r="D1941" s="13" t="s">
        <v>8451</v>
      </c>
      <c r="E1941" s="13"/>
      <c r="F1941" s="2" t="s">
        <v>9421</v>
      </c>
    </row>
    <row r="1942" spans="1:6" x14ac:dyDescent="0.3">
      <c r="A1942" s="13" t="s">
        <v>4931</v>
      </c>
      <c r="B1942" s="13">
        <v>2</v>
      </c>
      <c r="C1942" s="13">
        <v>0</v>
      </c>
      <c r="D1942" s="13" t="s">
        <v>8403</v>
      </c>
      <c r="E1942" s="13"/>
      <c r="F1942" s="2" t="s">
        <v>9422</v>
      </c>
    </row>
    <row r="1943" spans="1:6" x14ac:dyDescent="0.3">
      <c r="A1943" s="13" t="s">
        <v>4935</v>
      </c>
      <c r="B1943" s="13">
        <v>2</v>
      </c>
      <c r="C1943" s="13">
        <v>0</v>
      </c>
      <c r="D1943" s="13" t="s">
        <v>8403</v>
      </c>
      <c r="E1943" s="13"/>
      <c r="F1943" s="2" t="s">
        <v>9423</v>
      </c>
    </row>
    <row r="1944" spans="1:6" x14ac:dyDescent="0.3">
      <c r="A1944" s="13" t="s">
        <v>4944</v>
      </c>
      <c r="B1944" s="13">
        <v>0</v>
      </c>
      <c r="C1944" s="13">
        <v>0</v>
      </c>
      <c r="D1944" s="13" t="s">
        <v>8363</v>
      </c>
      <c r="E1944" s="13" t="s">
        <v>8364</v>
      </c>
      <c r="F1944" s="2" t="s">
        <v>8472</v>
      </c>
    </row>
    <row r="1945" spans="1:6" x14ac:dyDescent="0.3">
      <c r="A1945" s="13" t="s">
        <v>4944</v>
      </c>
      <c r="B1945" s="13">
        <v>0</v>
      </c>
      <c r="C1945" s="13">
        <v>1</v>
      </c>
      <c r="D1945" s="13" t="s">
        <v>8400</v>
      </c>
      <c r="E1945" s="13"/>
      <c r="F1945" s="2" t="s">
        <v>9424</v>
      </c>
    </row>
    <row r="1946" spans="1:6" x14ac:dyDescent="0.3">
      <c r="A1946" s="13" t="s">
        <v>4950</v>
      </c>
      <c r="B1946" s="13">
        <v>0</v>
      </c>
      <c r="C1946" s="13">
        <v>0</v>
      </c>
      <c r="D1946" s="13" t="s">
        <v>8400</v>
      </c>
      <c r="E1946" s="13"/>
      <c r="F1946" s="2" t="s">
        <v>8945</v>
      </c>
    </row>
    <row r="1947" spans="1:6" x14ac:dyDescent="0.3">
      <c r="A1947" s="13" t="s">
        <v>4950</v>
      </c>
      <c r="B1947" s="13">
        <v>2</v>
      </c>
      <c r="C1947" s="13">
        <v>0</v>
      </c>
      <c r="D1947" s="13" t="s">
        <v>9425</v>
      </c>
      <c r="E1947" s="13" t="s">
        <v>6228</v>
      </c>
      <c r="F1947" s="2" t="s">
        <v>9424</v>
      </c>
    </row>
    <row r="1948" spans="1:6" x14ac:dyDescent="0.3">
      <c r="A1948" s="13" t="s">
        <v>4955</v>
      </c>
      <c r="B1948" s="13">
        <v>0</v>
      </c>
      <c r="C1948" s="13">
        <v>0</v>
      </c>
      <c r="D1948" s="13" t="s">
        <v>8375</v>
      </c>
      <c r="E1948" s="13"/>
      <c r="F1948" s="2" t="s">
        <v>8391</v>
      </c>
    </row>
    <row r="1949" spans="1:6" x14ac:dyDescent="0.3">
      <c r="A1949" s="13" t="s">
        <v>4955</v>
      </c>
      <c r="B1949" s="13">
        <v>1</v>
      </c>
      <c r="C1949" s="13">
        <v>0</v>
      </c>
      <c r="D1949" s="13" t="s">
        <v>8403</v>
      </c>
      <c r="E1949" s="13"/>
      <c r="F1949" s="2" t="s">
        <v>9426</v>
      </c>
    </row>
    <row r="1950" spans="1:6" x14ac:dyDescent="0.3">
      <c r="A1950" s="13" t="s">
        <v>4961</v>
      </c>
      <c r="B1950" s="13">
        <v>0</v>
      </c>
      <c r="C1950" s="13">
        <v>0</v>
      </c>
      <c r="D1950" s="13" t="s">
        <v>8363</v>
      </c>
      <c r="E1950" s="13" t="s">
        <v>8364</v>
      </c>
      <c r="F1950" s="2" t="s">
        <v>8992</v>
      </c>
    </row>
    <row r="1951" spans="1:6" x14ac:dyDescent="0.3">
      <c r="A1951" s="13" t="s">
        <v>4961</v>
      </c>
      <c r="B1951" s="13">
        <v>0</v>
      </c>
      <c r="C1951" s="13">
        <v>1</v>
      </c>
      <c r="D1951" s="13" t="s">
        <v>8515</v>
      </c>
      <c r="E1951" s="13" t="s">
        <v>6228</v>
      </c>
      <c r="F1951" s="2" t="s">
        <v>8841</v>
      </c>
    </row>
    <row r="1952" spans="1:6" x14ac:dyDescent="0.3">
      <c r="A1952" s="13" t="s">
        <v>4961</v>
      </c>
      <c r="B1952" s="13">
        <v>1</v>
      </c>
      <c r="C1952" s="13">
        <v>0</v>
      </c>
      <c r="D1952" s="13" t="s">
        <v>8370</v>
      </c>
      <c r="E1952" s="13"/>
      <c r="F1952" s="2" t="s">
        <v>8371</v>
      </c>
    </row>
    <row r="1953" spans="1:6" x14ac:dyDescent="0.3">
      <c r="A1953" s="13" t="s">
        <v>4961</v>
      </c>
      <c r="B1953" s="13">
        <v>1</v>
      </c>
      <c r="C1953" s="13">
        <v>1</v>
      </c>
      <c r="D1953" s="13" t="s">
        <v>8375</v>
      </c>
      <c r="E1953" s="13"/>
      <c r="F1953" s="2" t="s">
        <v>8391</v>
      </c>
    </row>
    <row r="1954" spans="1:6" x14ac:dyDescent="0.3">
      <c r="A1954" s="13" t="s">
        <v>4966</v>
      </c>
      <c r="B1954" s="13">
        <v>0</v>
      </c>
      <c r="C1954" s="13">
        <v>0</v>
      </c>
      <c r="D1954" s="13" t="s">
        <v>8363</v>
      </c>
      <c r="E1954" s="13" t="s">
        <v>8364</v>
      </c>
      <c r="F1954" s="2" t="s">
        <v>8754</v>
      </c>
    </row>
    <row r="1955" spans="1:6" x14ac:dyDescent="0.3">
      <c r="A1955" s="13" t="s">
        <v>4966</v>
      </c>
      <c r="B1955" s="13">
        <v>1</v>
      </c>
      <c r="C1955" s="13">
        <v>0</v>
      </c>
      <c r="D1955" s="13" t="s">
        <v>8363</v>
      </c>
      <c r="E1955" s="13" t="s">
        <v>8364</v>
      </c>
      <c r="F1955" s="2" t="s">
        <v>8716</v>
      </c>
    </row>
    <row r="1956" spans="1:6" x14ac:dyDescent="0.3">
      <c r="A1956" s="13" t="s">
        <v>4970</v>
      </c>
      <c r="B1956" s="13">
        <v>0</v>
      </c>
      <c r="C1956" s="13">
        <v>0</v>
      </c>
      <c r="D1956" s="13" t="s">
        <v>8524</v>
      </c>
      <c r="E1956" s="13"/>
      <c r="F1956" s="2" t="s">
        <v>8928</v>
      </c>
    </row>
    <row r="1957" spans="1:6" x14ac:dyDescent="0.3">
      <c r="A1957" s="13" t="s">
        <v>4970</v>
      </c>
      <c r="B1957" s="13">
        <v>0</v>
      </c>
      <c r="C1957" s="13">
        <v>1</v>
      </c>
      <c r="D1957" s="13" t="s">
        <v>8368</v>
      </c>
      <c r="E1957" s="13"/>
      <c r="F1957" s="2" t="s">
        <v>9427</v>
      </c>
    </row>
    <row r="1958" spans="1:6" x14ac:dyDescent="0.3">
      <c r="A1958" s="13" t="s">
        <v>4970</v>
      </c>
      <c r="B1958" s="13">
        <v>1</v>
      </c>
      <c r="C1958" s="13">
        <v>0</v>
      </c>
      <c r="D1958" s="13" t="s">
        <v>8370</v>
      </c>
      <c r="E1958" s="13"/>
      <c r="F1958" s="2" t="s">
        <v>8371</v>
      </c>
    </row>
    <row r="1959" spans="1:6" x14ac:dyDescent="0.3">
      <c r="A1959" s="13" t="s">
        <v>4974</v>
      </c>
      <c r="B1959" s="13">
        <v>0</v>
      </c>
      <c r="C1959" s="13">
        <v>0</v>
      </c>
      <c r="D1959" s="13" t="s">
        <v>8524</v>
      </c>
      <c r="E1959" s="13"/>
      <c r="F1959" s="2" t="s">
        <v>9428</v>
      </c>
    </row>
    <row r="1960" spans="1:6" x14ac:dyDescent="0.3">
      <c r="A1960" s="13" t="s">
        <v>4974</v>
      </c>
      <c r="B1960" s="13">
        <v>0</v>
      </c>
      <c r="C1960" s="13">
        <v>1</v>
      </c>
      <c r="D1960" s="13" t="s">
        <v>8368</v>
      </c>
      <c r="E1960" s="13"/>
      <c r="F1960" s="2" t="s">
        <v>8465</v>
      </c>
    </row>
    <row r="1961" spans="1:6" x14ac:dyDescent="0.3">
      <c r="A1961" s="13" t="s">
        <v>4974</v>
      </c>
      <c r="B1961" s="13">
        <v>1</v>
      </c>
      <c r="C1961" s="13">
        <v>0</v>
      </c>
      <c r="D1961" s="13" t="s">
        <v>8515</v>
      </c>
      <c r="E1961" s="13" t="s">
        <v>6228</v>
      </c>
      <c r="F1961" s="2" t="s">
        <v>8841</v>
      </c>
    </row>
    <row r="1962" spans="1:6" x14ac:dyDescent="0.3">
      <c r="A1962" s="13" t="s">
        <v>4974</v>
      </c>
      <c r="B1962" s="13">
        <v>2</v>
      </c>
      <c r="C1962" s="13">
        <v>0</v>
      </c>
      <c r="D1962" s="13" t="s">
        <v>8363</v>
      </c>
      <c r="E1962" s="13" t="s">
        <v>8364</v>
      </c>
      <c r="F1962" s="2" t="s">
        <v>8390</v>
      </c>
    </row>
    <row r="1963" spans="1:6" x14ac:dyDescent="0.3">
      <c r="A1963" s="13" t="s">
        <v>4978</v>
      </c>
      <c r="B1963" s="13">
        <v>1</v>
      </c>
      <c r="C1963" s="13">
        <v>0</v>
      </c>
      <c r="D1963" s="13" t="s">
        <v>8392</v>
      </c>
      <c r="E1963" s="13"/>
      <c r="F1963" s="2" t="s">
        <v>9429</v>
      </c>
    </row>
    <row r="1964" spans="1:6" x14ac:dyDescent="0.3">
      <c r="A1964" s="13" t="s">
        <v>4978</v>
      </c>
      <c r="B1964" s="13">
        <v>1</v>
      </c>
      <c r="C1964" s="13">
        <v>1</v>
      </c>
      <c r="D1964" s="13" t="s">
        <v>9295</v>
      </c>
      <c r="E1964" s="13"/>
      <c r="F1964" s="2"/>
    </row>
    <row r="1965" spans="1:6" x14ac:dyDescent="0.3">
      <c r="A1965" s="13" t="s">
        <v>4978</v>
      </c>
      <c r="B1965" s="13">
        <v>1</v>
      </c>
      <c r="C1965" s="13">
        <v>2</v>
      </c>
      <c r="D1965" s="13" t="s">
        <v>8396</v>
      </c>
      <c r="E1965" s="13"/>
      <c r="F1965" s="2" t="s">
        <v>9430</v>
      </c>
    </row>
    <row r="1966" spans="1:6" x14ac:dyDescent="0.3">
      <c r="A1966" s="13" t="s">
        <v>4978</v>
      </c>
      <c r="B1966" s="13">
        <v>1</v>
      </c>
      <c r="C1966" s="13">
        <v>3</v>
      </c>
      <c r="D1966" s="13" t="s">
        <v>8396</v>
      </c>
      <c r="E1966" s="13"/>
      <c r="F1966" s="2" t="s">
        <v>9431</v>
      </c>
    </row>
    <row r="1967" spans="1:6" x14ac:dyDescent="0.3">
      <c r="A1967" s="13" t="s">
        <v>4978</v>
      </c>
      <c r="B1967" s="13">
        <v>1</v>
      </c>
      <c r="C1967" s="13">
        <v>4</v>
      </c>
      <c r="D1967" s="13" t="s">
        <v>8587</v>
      </c>
      <c r="E1967" s="13"/>
      <c r="F1967" s="2" t="s">
        <v>8544</v>
      </c>
    </row>
    <row r="1968" spans="1:6" x14ac:dyDescent="0.3">
      <c r="A1968" s="13" t="s">
        <v>4978</v>
      </c>
      <c r="B1968" s="13">
        <v>2</v>
      </c>
      <c r="C1968" s="13">
        <v>0</v>
      </c>
      <c r="D1968" s="13" t="s">
        <v>8363</v>
      </c>
      <c r="E1968" s="13" t="s">
        <v>8364</v>
      </c>
      <c r="F1968" s="2" t="s">
        <v>8390</v>
      </c>
    </row>
    <row r="1969" spans="1:6" x14ac:dyDescent="0.3">
      <c r="A1969" s="13" t="s">
        <v>4982</v>
      </c>
      <c r="B1969" s="13">
        <v>0</v>
      </c>
      <c r="C1969" s="13">
        <v>0</v>
      </c>
      <c r="D1969" s="13" t="s">
        <v>8529</v>
      </c>
      <c r="E1969" s="13"/>
      <c r="F1969" s="2" t="s">
        <v>8840</v>
      </c>
    </row>
    <row r="1970" spans="1:6" x14ac:dyDescent="0.3">
      <c r="A1970" s="13" t="s">
        <v>4982</v>
      </c>
      <c r="B1970" s="13">
        <v>0</v>
      </c>
      <c r="C1970" s="13">
        <v>1</v>
      </c>
      <c r="D1970" s="13" t="s">
        <v>8368</v>
      </c>
      <c r="E1970" s="13"/>
      <c r="F1970" s="2" t="s">
        <v>9313</v>
      </c>
    </row>
    <row r="1971" spans="1:6" x14ac:dyDescent="0.3">
      <c r="A1971" s="13" t="s">
        <v>4987</v>
      </c>
      <c r="B1971" s="13">
        <v>0</v>
      </c>
      <c r="C1971" s="13">
        <v>0</v>
      </c>
      <c r="D1971" s="13" t="s">
        <v>8529</v>
      </c>
      <c r="E1971" s="13"/>
      <c r="F1971" s="2" t="s">
        <v>8840</v>
      </c>
    </row>
    <row r="1972" spans="1:6" x14ac:dyDescent="0.3">
      <c r="A1972" s="13" t="s">
        <v>4987</v>
      </c>
      <c r="B1972" s="13">
        <v>0</v>
      </c>
      <c r="C1972" s="13">
        <v>1</v>
      </c>
      <c r="D1972" s="13" t="s">
        <v>8368</v>
      </c>
      <c r="E1972" s="13"/>
      <c r="F1972" s="2" t="s">
        <v>9432</v>
      </c>
    </row>
    <row r="1973" spans="1:6" x14ac:dyDescent="0.3">
      <c r="A1973" s="13" t="s">
        <v>4995</v>
      </c>
      <c r="B1973" s="13">
        <v>0</v>
      </c>
      <c r="C1973" s="13">
        <v>0</v>
      </c>
      <c r="D1973" s="13" t="s">
        <v>8448</v>
      </c>
      <c r="E1973" s="13"/>
      <c r="F1973" s="2" t="s">
        <v>9433</v>
      </c>
    </row>
    <row r="1974" spans="1:6" x14ac:dyDescent="0.3">
      <c r="A1974" s="13" t="s">
        <v>4995</v>
      </c>
      <c r="B1974" s="13">
        <v>0</v>
      </c>
      <c r="C1974" s="13">
        <v>1</v>
      </c>
      <c r="D1974" s="13" t="s">
        <v>8368</v>
      </c>
      <c r="E1974" s="13"/>
      <c r="F1974" s="2" t="s">
        <v>9434</v>
      </c>
    </row>
    <row r="1975" spans="1:6" x14ac:dyDescent="0.3">
      <c r="A1975" s="13" t="s">
        <v>4999</v>
      </c>
      <c r="B1975" s="13">
        <v>0</v>
      </c>
      <c r="C1975" s="13">
        <v>0</v>
      </c>
      <c r="D1975" s="13" t="s">
        <v>8515</v>
      </c>
      <c r="E1975" s="13"/>
      <c r="F1975" s="2" t="s">
        <v>8516</v>
      </c>
    </row>
    <row r="1976" spans="1:6" x14ac:dyDescent="0.3">
      <c r="A1976" s="13" t="s">
        <v>5003</v>
      </c>
      <c r="B1976" s="13">
        <v>0</v>
      </c>
      <c r="C1976" s="13">
        <v>0</v>
      </c>
      <c r="D1976" s="13" t="s">
        <v>8580</v>
      </c>
      <c r="E1976" s="13"/>
      <c r="F1976" s="2" t="s">
        <v>8581</v>
      </c>
    </row>
    <row r="1977" spans="1:6" x14ac:dyDescent="0.3">
      <c r="A1977" s="13" t="s">
        <v>5003</v>
      </c>
      <c r="B1977" s="13">
        <v>1</v>
      </c>
      <c r="C1977" s="13">
        <v>0</v>
      </c>
      <c r="D1977" s="13" t="s">
        <v>8375</v>
      </c>
      <c r="E1977" s="13"/>
      <c r="F1977" s="2" t="s">
        <v>9200</v>
      </c>
    </row>
    <row r="1978" spans="1:6" x14ac:dyDescent="0.3">
      <c r="A1978" s="13" t="s">
        <v>5003</v>
      </c>
      <c r="B1978" s="13">
        <v>1</v>
      </c>
      <c r="C1978" s="13">
        <v>1</v>
      </c>
      <c r="D1978" s="13" t="s">
        <v>8368</v>
      </c>
      <c r="E1978" s="13"/>
      <c r="F1978" s="2" t="s">
        <v>9435</v>
      </c>
    </row>
    <row r="1979" spans="1:6" x14ac:dyDescent="0.3">
      <c r="A1979" s="13" t="s">
        <v>5003</v>
      </c>
      <c r="B1979" s="13">
        <v>2</v>
      </c>
      <c r="C1979" s="13">
        <v>0</v>
      </c>
      <c r="D1979" s="13" t="s">
        <v>8370</v>
      </c>
      <c r="E1979" s="13"/>
      <c r="F1979" s="2" t="s">
        <v>8371</v>
      </c>
    </row>
    <row r="1980" spans="1:6" x14ac:dyDescent="0.3">
      <c r="A1980" s="13" t="s">
        <v>5009</v>
      </c>
      <c r="B1980" s="13">
        <v>0</v>
      </c>
      <c r="C1980" s="13">
        <v>0</v>
      </c>
      <c r="D1980" s="13" t="s">
        <v>8363</v>
      </c>
      <c r="E1980" s="13" t="s">
        <v>6228</v>
      </c>
      <c r="F1980" s="2" t="s">
        <v>9436</v>
      </c>
    </row>
    <row r="1981" spans="1:6" x14ac:dyDescent="0.3">
      <c r="A1981" s="13" t="s">
        <v>5009</v>
      </c>
      <c r="B1981" s="13">
        <v>0</v>
      </c>
      <c r="C1981" s="13">
        <v>1</v>
      </c>
      <c r="D1981" s="13" t="s">
        <v>8366</v>
      </c>
      <c r="E1981" s="13"/>
      <c r="F1981" s="2" t="s">
        <v>9437</v>
      </c>
    </row>
    <row r="1982" spans="1:6" x14ac:dyDescent="0.3">
      <c r="A1982" s="13" t="s">
        <v>5014</v>
      </c>
      <c r="B1982" s="13">
        <v>1</v>
      </c>
      <c r="C1982" s="13">
        <v>0</v>
      </c>
      <c r="D1982" s="13" t="s">
        <v>8363</v>
      </c>
      <c r="E1982" s="13" t="s">
        <v>8364</v>
      </c>
      <c r="F1982" s="2" t="s">
        <v>8472</v>
      </c>
    </row>
    <row r="1983" spans="1:6" x14ac:dyDescent="0.3">
      <c r="A1983" s="13" t="s">
        <v>5014</v>
      </c>
      <c r="B1983" s="13">
        <v>1</v>
      </c>
      <c r="C1983" s="13">
        <v>1</v>
      </c>
      <c r="D1983" s="13" t="s">
        <v>8515</v>
      </c>
      <c r="E1983" s="13" t="s">
        <v>6228</v>
      </c>
      <c r="F1983" s="2" t="s">
        <v>8841</v>
      </c>
    </row>
    <row r="1984" spans="1:6" x14ac:dyDescent="0.3">
      <c r="A1984" s="13" t="s">
        <v>5019</v>
      </c>
      <c r="B1984" s="13">
        <v>0</v>
      </c>
      <c r="C1984" s="13">
        <v>0</v>
      </c>
      <c r="D1984" s="13" t="s">
        <v>8375</v>
      </c>
      <c r="E1984" s="13"/>
      <c r="F1984" s="2" t="s">
        <v>8391</v>
      </c>
    </row>
    <row r="1985" spans="1:6" x14ac:dyDescent="0.3">
      <c r="A1985" s="13" t="s">
        <v>5019</v>
      </c>
      <c r="B1985" s="13">
        <v>1</v>
      </c>
      <c r="C1985" s="13">
        <v>0</v>
      </c>
      <c r="D1985" s="13" t="s">
        <v>8370</v>
      </c>
      <c r="E1985" s="13"/>
      <c r="F1985" s="2" t="s">
        <v>8371</v>
      </c>
    </row>
    <row r="1986" spans="1:6" x14ac:dyDescent="0.3">
      <c r="A1986" s="13" t="s">
        <v>5025</v>
      </c>
      <c r="B1986" s="13">
        <v>0</v>
      </c>
      <c r="C1986" s="13">
        <v>0</v>
      </c>
      <c r="D1986" s="13" t="s">
        <v>8363</v>
      </c>
      <c r="E1986" s="13" t="s">
        <v>6228</v>
      </c>
      <c r="F1986" s="2" t="s">
        <v>9438</v>
      </c>
    </row>
    <row r="1987" spans="1:6" x14ac:dyDescent="0.3">
      <c r="A1987" s="13" t="s">
        <v>5025</v>
      </c>
      <c r="B1987" s="13">
        <v>1</v>
      </c>
      <c r="C1987" s="13">
        <v>0</v>
      </c>
      <c r="D1987" s="13" t="s">
        <v>6255</v>
      </c>
      <c r="E1987" s="13"/>
      <c r="F1987" s="2" t="s">
        <v>9439</v>
      </c>
    </row>
    <row r="1988" spans="1:6" x14ac:dyDescent="0.3">
      <c r="A1988" s="13" t="s">
        <v>5029</v>
      </c>
      <c r="B1988" s="13">
        <v>1</v>
      </c>
      <c r="C1988" s="13">
        <v>0</v>
      </c>
      <c r="D1988" s="13" t="s">
        <v>8375</v>
      </c>
      <c r="E1988" s="13"/>
      <c r="F1988" s="2" t="s">
        <v>8376</v>
      </c>
    </row>
    <row r="1989" spans="1:6" x14ac:dyDescent="0.3">
      <c r="A1989" s="13" t="s">
        <v>5029</v>
      </c>
      <c r="B1989" s="13">
        <v>1</v>
      </c>
      <c r="C1989" s="13">
        <v>1</v>
      </c>
      <c r="D1989" s="13" t="s">
        <v>8368</v>
      </c>
      <c r="E1989" s="13"/>
      <c r="F1989" s="2" t="s">
        <v>9440</v>
      </c>
    </row>
    <row r="1990" spans="1:6" x14ac:dyDescent="0.3">
      <c r="A1990" s="13" t="s">
        <v>5029</v>
      </c>
      <c r="B1990" s="13">
        <v>2</v>
      </c>
      <c r="C1990" s="13">
        <v>0</v>
      </c>
      <c r="D1990" s="13" t="s">
        <v>8370</v>
      </c>
      <c r="E1990" s="13"/>
      <c r="F1990" s="2" t="s">
        <v>8371</v>
      </c>
    </row>
    <row r="1991" spans="1:6" x14ac:dyDescent="0.3">
      <c r="A1991" s="13" t="s">
        <v>5029</v>
      </c>
      <c r="B1991" s="13">
        <v>2</v>
      </c>
      <c r="C1991" s="13">
        <v>1</v>
      </c>
      <c r="D1991" s="13" t="s">
        <v>6228</v>
      </c>
      <c r="E1991" s="13"/>
      <c r="F1991" s="2" t="s">
        <v>8379</v>
      </c>
    </row>
    <row r="1992" spans="1:6" ht="49.5" customHeight="1" x14ac:dyDescent="0.3">
      <c r="A1992" s="13" t="s">
        <v>5033</v>
      </c>
      <c r="B1992" s="13">
        <v>2</v>
      </c>
      <c r="C1992" s="13">
        <v>0</v>
      </c>
      <c r="D1992" s="13" t="s">
        <v>8363</v>
      </c>
      <c r="E1992" s="13" t="s">
        <v>6228</v>
      </c>
      <c r="F1992" s="2" t="s">
        <v>9441</v>
      </c>
    </row>
    <row r="1993" spans="1:6" x14ac:dyDescent="0.3">
      <c r="A1993" s="13" t="s">
        <v>5033</v>
      </c>
      <c r="B1993" s="13">
        <v>3</v>
      </c>
      <c r="C1993" s="13">
        <v>0</v>
      </c>
      <c r="D1993" s="13" t="s">
        <v>8363</v>
      </c>
      <c r="E1993" s="13" t="s">
        <v>8364</v>
      </c>
      <c r="F1993" s="2" t="s">
        <v>8390</v>
      </c>
    </row>
    <row r="1994" spans="1:6" x14ac:dyDescent="0.3">
      <c r="A1994" s="13" t="s">
        <v>5037</v>
      </c>
      <c r="B1994" s="13">
        <v>1</v>
      </c>
      <c r="C1994" s="13">
        <v>0</v>
      </c>
      <c r="D1994" s="13" t="s">
        <v>8381</v>
      </c>
      <c r="E1994" s="13"/>
      <c r="F1994" s="2" t="s">
        <v>9442</v>
      </c>
    </row>
    <row r="1995" spans="1:6" x14ac:dyDescent="0.3">
      <c r="A1995" s="13" t="s">
        <v>5037</v>
      </c>
      <c r="B1995" s="13">
        <v>1</v>
      </c>
      <c r="C1995" s="13">
        <v>1</v>
      </c>
      <c r="D1995" s="13" t="s">
        <v>8368</v>
      </c>
      <c r="E1995" s="13"/>
      <c r="F1995" s="2" t="s">
        <v>8386</v>
      </c>
    </row>
    <row r="1996" spans="1:6" x14ac:dyDescent="0.3">
      <c r="A1996" s="13" t="s">
        <v>5037</v>
      </c>
      <c r="B1996" s="13">
        <v>2</v>
      </c>
      <c r="C1996" s="13">
        <v>0</v>
      </c>
      <c r="D1996" s="13" t="s">
        <v>8370</v>
      </c>
      <c r="E1996" s="13"/>
      <c r="F1996" s="2" t="s">
        <v>8371</v>
      </c>
    </row>
    <row r="1997" spans="1:6" x14ac:dyDescent="0.3">
      <c r="A1997" s="13" t="s">
        <v>5041</v>
      </c>
      <c r="B1997" s="13">
        <v>1</v>
      </c>
      <c r="C1997" s="13">
        <v>0</v>
      </c>
      <c r="D1997" s="13" t="s">
        <v>9156</v>
      </c>
      <c r="E1997" s="13"/>
      <c r="F1997" s="2" t="s">
        <v>9443</v>
      </c>
    </row>
    <row r="1998" spans="1:6" x14ac:dyDescent="0.3">
      <c r="A1998" s="13" t="s">
        <v>5041</v>
      </c>
      <c r="B1998" s="13">
        <v>1</v>
      </c>
      <c r="C1998" s="13">
        <v>1</v>
      </c>
      <c r="D1998" s="13" t="s">
        <v>8368</v>
      </c>
      <c r="E1998" s="13"/>
      <c r="F1998" s="2" t="s">
        <v>8436</v>
      </c>
    </row>
    <row r="1999" spans="1:6" x14ac:dyDescent="0.3">
      <c r="A1999" s="13" t="s">
        <v>5049</v>
      </c>
      <c r="B1999" s="13">
        <v>0</v>
      </c>
      <c r="C1999" s="13">
        <v>0</v>
      </c>
      <c r="D1999" s="13" t="s">
        <v>8515</v>
      </c>
      <c r="E1999" s="13" t="s">
        <v>6228</v>
      </c>
      <c r="F1999" s="2" t="s">
        <v>8537</v>
      </c>
    </row>
    <row r="2000" spans="1:6" x14ac:dyDescent="0.3">
      <c r="A2000" s="13" t="s">
        <v>5049</v>
      </c>
      <c r="B2000" s="13">
        <v>0</v>
      </c>
      <c r="C2000" s="13">
        <v>1</v>
      </c>
      <c r="D2000" s="13" t="s">
        <v>8414</v>
      </c>
      <c r="E2000" s="13"/>
      <c r="F2000" s="2" t="s">
        <v>8542</v>
      </c>
    </row>
    <row r="2001" spans="1:6" x14ac:dyDescent="0.3">
      <c r="A2001" s="13" t="s">
        <v>5049</v>
      </c>
      <c r="B2001" s="13">
        <v>1</v>
      </c>
      <c r="C2001" s="13">
        <v>0</v>
      </c>
      <c r="D2001" s="13" t="s">
        <v>6228</v>
      </c>
      <c r="E2001" s="13"/>
      <c r="F2001" s="2" t="s">
        <v>9021</v>
      </c>
    </row>
    <row r="2002" spans="1:6" x14ac:dyDescent="0.3">
      <c r="A2002" s="13" t="s">
        <v>5053</v>
      </c>
      <c r="B2002" s="13">
        <v>1</v>
      </c>
      <c r="C2002" s="13">
        <v>0</v>
      </c>
      <c r="D2002" s="13" t="s">
        <v>8403</v>
      </c>
      <c r="E2002" s="13"/>
      <c r="F2002" s="2" t="s">
        <v>9444</v>
      </c>
    </row>
    <row r="2003" spans="1:6" x14ac:dyDescent="0.3">
      <c r="A2003" s="13" t="s">
        <v>5057</v>
      </c>
      <c r="B2003" s="13">
        <v>0</v>
      </c>
      <c r="C2003" s="13">
        <v>0</v>
      </c>
      <c r="D2003" s="13" t="s">
        <v>8363</v>
      </c>
      <c r="E2003" s="13" t="s">
        <v>6228</v>
      </c>
      <c r="F2003" s="2" t="s">
        <v>9445</v>
      </c>
    </row>
    <row r="2004" spans="1:6" x14ac:dyDescent="0.3">
      <c r="A2004" s="13" t="s">
        <v>5061</v>
      </c>
      <c r="B2004" s="13">
        <v>1</v>
      </c>
      <c r="C2004" s="13">
        <v>0</v>
      </c>
      <c r="D2004" s="13" t="s">
        <v>6228</v>
      </c>
      <c r="E2004" s="13"/>
      <c r="F2004" s="2" t="s">
        <v>8379</v>
      </c>
    </row>
    <row r="2005" spans="1:6" ht="33" customHeight="1" x14ac:dyDescent="0.3">
      <c r="A2005" s="13" t="s">
        <v>5065</v>
      </c>
      <c r="B2005" s="13">
        <v>0</v>
      </c>
      <c r="C2005" s="13">
        <v>0</v>
      </c>
      <c r="D2005" s="13" t="s">
        <v>8394</v>
      </c>
      <c r="E2005" s="13"/>
      <c r="F2005" s="2" t="s">
        <v>9446</v>
      </c>
    </row>
    <row r="2006" spans="1:6" ht="33" customHeight="1" x14ac:dyDescent="0.3">
      <c r="A2006" s="13" t="s">
        <v>5065</v>
      </c>
      <c r="B2006" s="13">
        <v>0</v>
      </c>
      <c r="C2006" s="13">
        <v>1</v>
      </c>
      <c r="D2006" s="13" t="s">
        <v>8368</v>
      </c>
      <c r="E2006" s="13"/>
      <c r="F2006" s="2" t="s">
        <v>9447</v>
      </c>
    </row>
    <row r="2007" spans="1:6" x14ac:dyDescent="0.3">
      <c r="A2007" s="13" t="s">
        <v>5071</v>
      </c>
      <c r="B2007" s="13">
        <v>1</v>
      </c>
      <c r="C2007" s="13">
        <v>0</v>
      </c>
      <c r="D2007" s="13" t="s">
        <v>8370</v>
      </c>
      <c r="E2007" s="13"/>
      <c r="F2007" s="2" t="s">
        <v>8371</v>
      </c>
    </row>
    <row r="2008" spans="1:6" x14ac:dyDescent="0.3">
      <c r="A2008" s="13" t="s">
        <v>5071</v>
      </c>
      <c r="B2008" s="13">
        <v>1</v>
      </c>
      <c r="C2008" s="13">
        <v>1</v>
      </c>
      <c r="D2008" s="13" t="s">
        <v>8375</v>
      </c>
      <c r="E2008" s="13"/>
      <c r="F2008" s="2" t="s">
        <v>8391</v>
      </c>
    </row>
    <row r="2009" spans="1:6" x14ac:dyDescent="0.3">
      <c r="A2009" s="13" t="s">
        <v>5071</v>
      </c>
      <c r="B2009" s="13">
        <v>2</v>
      </c>
      <c r="C2009" s="13">
        <v>0</v>
      </c>
      <c r="D2009" s="13" t="s">
        <v>8403</v>
      </c>
      <c r="E2009" s="13"/>
      <c r="F2009" s="2" t="s">
        <v>9448</v>
      </c>
    </row>
    <row r="2010" spans="1:6" ht="49.5" customHeight="1" x14ac:dyDescent="0.3">
      <c r="A2010" s="13" t="s">
        <v>5077</v>
      </c>
      <c r="B2010" s="13">
        <v>0</v>
      </c>
      <c r="C2010" s="13">
        <v>0</v>
      </c>
      <c r="D2010" s="13" t="s">
        <v>8363</v>
      </c>
      <c r="E2010" s="13" t="s">
        <v>6228</v>
      </c>
      <c r="F2010" s="2" t="s">
        <v>9449</v>
      </c>
    </row>
    <row r="2011" spans="1:6" x14ac:dyDescent="0.3">
      <c r="A2011" s="13" t="s">
        <v>5082</v>
      </c>
      <c r="B2011" s="13">
        <v>0</v>
      </c>
      <c r="C2011" s="13">
        <v>0</v>
      </c>
      <c r="D2011" s="13" t="s">
        <v>8363</v>
      </c>
      <c r="E2011" s="13" t="s">
        <v>8364</v>
      </c>
      <c r="F2011" s="2" t="s">
        <v>8428</v>
      </c>
    </row>
    <row r="2012" spans="1:6" x14ac:dyDescent="0.3">
      <c r="A2012" s="13" t="s">
        <v>5082</v>
      </c>
      <c r="B2012" s="13">
        <v>0</v>
      </c>
      <c r="C2012" s="13">
        <v>1</v>
      </c>
      <c r="D2012" s="13" t="s">
        <v>8370</v>
      </c>
      <c r="E2012" s="13"/>
      <c r="F2012" s="2" t="s">
        <v>8371</v>
      </c>
    </row>
    <row r="2013" spans="1:6" x14ac:dyDescent="0.3">
      <c r="A2013" s="13" t="s">
        <v>5082</v>
      </c>
      <c r="B2013" s="13">
        <v>1</v>
      </c>
      <c r="C2013" s="13">
        <v>0</v>
      </c>
      <c r="D2013" s="13" t="s">
        <v>8363</v>
      </c>
      <c r="E2013" s="13" t="s">
        <v>8364</v>
      </c>
      <c r="F2013" s="2" t="s">
        <v>8708</v>
      </c>
    </row>
    <row r="2014" spans="1:6" ht="49.5" customHeight="1" x14ac:dyDescent="0.3">
      <c r="A2014" s="13" t="s">
        <v>5086</v>
      </c>
      <c r="B2014" s="13">
        <v>0</v>
      </c>
      <c r="C2014" s="13">
        <v>0</v>
      </c>
      <c r="D2014" s="13" t="s">
        <v>8451</v>
      </c>
      <c r="E2014" s="13"/>
      <c r="F2014" s="2" t="s">
        <v>9450</v>
      </c>
    </row>
    <row r="2015" spans="1:6" x14ac:dyDescent="0.3">
      <c r="A2015" s="13" t="s">
        <v>5090</v>
      </c>
      <c r="B2015" s="13">
        <v>0</v>
      </c>
      <c r="C2015" s="13">
        <v>0</v>
      </c>
      <c r="D2015" s="13" t="s">
        <v>8370</v>
      </c>
      <c r="E2015" s="13"/>
      <c r="F2015" s="2" t="s">
        <v>8371</v>
      </c>
    </row>
    <row r="2016" spans="1:6" x14ac:dyDescent="0.3">
      <c r="A2016" s="13" t="s">
        <v>5090</v>
      </c>
      <c r="B2016" s="13">
        <v>1</v>
      </c>
      <c r="C2016" s="13">
        <v>0</v>
      </c>
      <c r="D2016" s="13" t="s">
        <v>8363</v>
      </c>
      <c r="E2016" s="13" t="s">
        <v>6253</v>
      </c>
      <c r="F2016" s="2" t="s">
        <v>8796</v>
      </c>
    </row>
    <row r="2017" spans="1:6" x14ac:dyDescent="0.3">
      <c r="A2017" s="13" t="s">
        <v>5090</v>
      </c>
      <c r="B2017" s="13">
        <v>2</v>
      </c>
      <c r="C2017" s="13">
        <v>0</v>
      </c>
      <c r="D2017" s="13" t="s">
        <v>8363</v>
      </c>
      <c r="E2017" s="13" t="s">
        <v>8364</v>
      </c>
      <c r="F2017" s="2" t="s">
        <v>8992</v>
      </c>
    </row>
    <row r="2018" spans="1:6" ht="66" customHeight="1" x14ac:dyDescent="0.3">
      <c r="A2018" s="13" t="s">
        <v>5094</v>
      </c>
      <c r="B2018" s="13">
        <v>0</v>
      </c>
      <c r="C2018" s="13">
        <v>0</v>
      </c>
      <c r="D2018" s="13" t="s">
        <v>8451</v>
      </c>
      <c r="E2018" s="13"/>
      <c r="F2018" s="2" t="s">
        <v>9451</v>
      </c>
    </row>
    <row r="2019" spans="1:6" x14ac:dyDescent="0.3">
      <c r="A2019" s="13" t="s">
        <v>5098</v>
      </c>
      <c r="B2019" s="13">
        <v>0</v>
      </c>
      <c r="C2019" s="13">
        <v>0</v>
      </c>
      <c r="D2019" s="13" t="s">
        <v>8392</v>
      </c>
      <c r="E2019" s="13"/>
      <c r="F2019" s="2" t="s">
        <v>9452</v>
      </c>
    </row>
    <row r="2020" spans="1:6" x14ac:dyDescent="0.3">
      <c r="A2020" s="13" t="s">
        <v>5098</v>
      </c>
      <c r="B2020" s="13">
        <v>0</v>
      </c>
      <c r="C2020" s="13">
        <v>1</v>
      </c>
      <c r="D2020" s="13" t="s">
        <v>8394</v>
      </c>
      <c r="E2020" s="13"/>
      <c r="F2020" s="2" t="s">
        <v>9453</v>
      </c>
    </row>
    <row r="2021" spans="1:6" x14ac:dyDescent="0.3">
      <c r="A2021" s="13" t="s">
        <v>5098</v>
      </c>
      <c r="B2021" s="13">
        <v>0</v>
      </c>
      <c r="C2021" s="13">
        <v>2</v>
      </c>
      <c r="D2021" s="13" t="s">
        <v>8396</v>
      </c>
      <c r="E2021" s="13"/>
      <c r="F2021" s="2" t="s">
        <v>8519</v>
      </c>
    </row>
    <row r="2022" spans="1:6" x14ac:dyDescent="0.3">
      <c r="A2022" s="13" t="s">
        <v>5098</v>
      </c>
      <c r="B2022" s="13">
        <v>0</v>
      </c>
      <c r="C2022" s="13">
        <v>3</v>
      </c>
      <c r="D2022" s="13" t="s">
        <v>8396</v>
      </c>
      <c r="E2022" s="13"/>
      <c r="F2022" s="2" t="s">
        <v>8657</v>
      </c>
    </row>
    <row r="2023" spans="1:6" x14ac:dyDescent="0.3">
      <c r="A2023" s="13" t="s">
        <v>5098</v>
      </c>
      <c r="B2023" s="13">
        <v>0</v>
      </c>
      <c r="C2023" s="13">
        <v>4</v>
      </c>
      <c r="D2023" s="13" t="s">
        <v>8368</v>
      </c>
      <c r="E2023" s="13"/>
      <c r="F2023" s="2" t="s">
        <v>9454</v>
      </c>
    </row>
    <row r="2024" spans="1:6" x14ac:dyDescent="0.3">
      <c r="A2024" s="13" t="s">
        <v>5104</v>
      </c>
      <c r="B2024" s="13">
        <v>1</v>
      </c>
      <c r="C2024" s="13">
        <v>0</v>
      </c>
      <c r="D2024" s="13" t="s">
        <v>8403</v>
      </c>
      <c r="E2024" s="13"/>
      <c r="F2024" s="2" t="s">
        <v>9455</v>
      </c>
    </row>
    <row r="2025" spans="1:6" ht="33" customHeight="1" x14ac:dyDescent="0.3">
      <c r="A2025" s="13" t="s">
        <v>5110</v>
      </c>
      <c r="B2025" s="13">
        <v>1</v>
      </c>
      <c r="C2025" s="13">
        <v>0</v>
      </c>
      <c r="D2025" s="13" t="s">
        <v>8448</v>
      </c>
      <c r="E2025" s="13"/>
      <c r="F2025" s="2" t="s">
        <v>9456</v>
      </c>
    </row>
    <row r="2026" spans="1:6" x14ac:dyDescent="0.3">
      <c r="A2026" s="13" t="s">
        <v>5114</v>
      </c>
      <c r="B2026" s="13">
        <v>0</v>
      </c>
      <c r="C2026" s="13">
        <v>0</v>
      </c>
      <c r="D2026" s="13" t="s">
        <v>8448</v>
      </c>
      <c r="E2026" s="13"/>
      <c r="F2026" s="2" t="s">
        <v>9457</v>
      </c>
    </row>
    <row r="2027" spans="1:6" x14ac:dyDescent="0.3">
      <c r="A2027" s="13" t="s">
        <v>5122</v>
      </c>
      <c r="B2027" s="13">
        <v>0</v>
      </c>
      <c r="C2027" s="13">
        <v>0</v>
      </c>
      <c r="D2027" s="13" t="s">
        <v>8366</v>
      </c>
      <c r="E2027" s="13"/>
      <c r="F2027" s="2" t="s">
        <v>9458</v>
      </c>
    </row>
    <row r="2028" spans="1:6" ht="66" customHeight="1" x14ac:dyDescent="0.3">
      <c r="A2028" s="13" t="s">
        <v>5122</v>
      </c>
      <c r="B2028" s="13">
        <v>0</v>
      </c>
      <c r="C2028" s="13">
        <v>1</v>
      </c>
      <c r="D2028" s="13" t="s">
        <v>8451</v>
      </c>
      <c r="E2028" s="13"/>
      <c r="F2028" s="2" t="s">
        <v>9459</v>
      </c>
    </row>
    <row r="2029" spans="1:6" x14ac:dyDescent="0.3">
      <c r="A2029" s="13" t="s">
        <v>5122</v>
      </c>
      <c r="B2029" s="13">
        <v>1</v>
      </c>
      <c r="C2029" s="13">
        <v>0</v>
      </c>
      <c r="D2029" s="13" t="s">
        <v>8370</v>
      </c>
      <c r="E2029" s="13"/>
      <c r="F2029" s="2" t="s">
        <v>8371</v>
      </c>
    </row>
    <row r="2030" spans="1:6" x14ac:dyDescent="0.3">
      <c r="A2030" s="13" t="s">
        <v>5127</v>
      </c>
      <c r="B2030" s="13">
        <v>0</v>
      </c>
      <c r="C2030" s="13">
        <v>0</v>
      </c>
      <c r="D2030" s="13" t="s">
        <v>8375</v>
      </c>
      <c r="E2030" s="13"/>
      <c r="F2030" s="2" t="s">
        <v>8391</v>
      </c>
    </row>
    <row r="2031" spans="1:6" ht="49.5" customHeight="1" x14ac:dyDescent="0.3">
      <c r="A2031" s="13" t="s">
        <v>5127</v>
      </c>
      <c r="B2031" s="13">
        <v>1</v>
      </c>
      <c r="C2031" s="13">
        <v>0</v>
      </c>
      <c r="D2031" s="13" t="s">
        <v>8451</v>
      </c>
      <c r="E2031" s="13"/>
      <c r="F2031" s="2" t="s">
        <v>9460</v>
      </c>
    </row>
    <row r="2032" spans="1:6" x14ac:dyDescent="0.3">
      <c r="A2032" s="13" t="s">
        <v>5132</v>
      </c>
      <c r="B2032" s="13">
        <v>0</v>
      </c>
      <c r="C2032" s="13">
        <v>0</v>
      </c>
      <c r="D2032" s="13" t="s">
        <v>8363</v>
      </c>
      <c r="E2032" s="13" t="s">
        <v>8364</v>
      </c>
      <c r="F2032" s="2" t="s">
        <v>8992</v>
      </c>
    </row>
    <row r="2033" spans="1:6" x14ac:dyDescent="0.3">
      <c r="A2033" s="13" t="s">
        <v>5132</v>
      </c>
      <c r="B2033" s="13">
        <v>1</v>
      </c>
      <c r="C2033" s="13">
        <v>0</v>
      </c>
      <c r="D2033" s="13" t="s">
        <v>8375</v>
      </c>
      <c r="E2033" s="13"/>
      <c r="F2033" s="2" t="s">
        <v>8376</v>
      </c>
    </row>
    <row r="2034" spans="1:6" x14ac:dyDescent="0.3">
      <c r="A2034" s="13" t="s">
        <v>5132</v>
      </c>
      <c r="B2034" s="13">
        <v>1</v>
      </c>
      <c r="C2034" s="13">
        <v>1</v>
      </c>
      <c r="D2034" s="13" t="s">
        <v>8368</v>
      </c>
      <c r="E2034" s="13"/>
      <c r="F2034" s="2" t="s">
        <v>9461</v>
      </c>
    </row>
    <row r="2035" spans="1:6" x14ac:dyDescent="0.3">
      <c r="A2035" s="13" t="s">
        <v>5132</v>
      </c>
      <c r="B2035" s="13">
        <v>2</v>
      </c>
      <c r="C2035" s="13">
        <v>0</v>
      </c>
      <c r="D2035" s="13" t="s">
        <v>8363</v>
      </c>
      <c r="E2035" s="13" t="s">
        <v>6228</v>
      </c>
      <c r="F2035" s="2" t="s">
        <v>9462</v>
      </c>
    </row>
    <row r="2036" spans="1:6" x14ac:dyDescent="0.3">
      <c r="A2036" s="13" t="s">
        <v>5137</v>
      </c>
      <c r="B2036" s="13">
        <v>0</v>
      </c>
      <c r="C2036" s="13">
        <v>0</v>
      </c>
      <c r="D2036" s="13" t="s">
        <v>8375</v>
      </c>
      <c r="E2036" s="13"/>
      <c r="F2036" s="2" t="s">
        <v>9463</v>
      </c>
    </row>
    <row r="2037" spans="1:6" x14ac:dyDescent="0.3">
      <c r="A2037" s="13" t="s">
        <v>5137</v>
      </c>
      <c r="B2037" s="13">
        <v>0</v>
      </c>
      <c r="C2037" s="13">
        <v>1</v>
      </c>
      <c r="D2037" s="13" t="s">
        <v>8368</v>
      </c>
      <c r="E2037" s="13"/>
      <c r="F2037" s="2" t="s">
        <v>8498</v>
      </c>
    </row>
    <row r="2038" spans="1:6" x14ac:dyDescent="0.3">
      <c r="A2038" s="13" t="s">
        <v>5141</v>
      </c>
      <c r="B2038" s="13">
        <v>2</v>
      </c>
      <c r="C2038" s="13">
        <v>0</v>
      </c>
      <c r="D2038" s="13" t="s">
        <v>6228</v>
      </c>
      <c r="E2038" s="13"/>
      <c r="F2038" s="2" t="s">
        <v>8379</v>
      </c>
    </row>
    <row r="2039" spans="1:6" x14ac:dyDescent="0.3">
      <c r="A2039" s="13" t="s">
        <v>5145</v>
      </c>
      <c r="B2039" s="13">
        <v>0</v>
      </c>
      <c r="C2039" s="13">
        <v>0</v>
      </c>
      <c r="D2039" s="13" t="s">
        <v>8363</v>
      </c>
      <c r="E2039" s="13" t="s">
        <v>8364</v>
      </c>
      <c r="F2039" s="2" t="s">
        <v>8472</v>
      </c>
    </row>
    <row r="2040" spans="1:6" x14ac:dyDescent="0.3">
      <c r="A2040" s="13" t="s">
        <v>5145</v>
      </c>
      <c r="B2040" s="13">
        <v>1</v>
      </c>
      <c r="C2040" s="13">
        <v>0</v>
      </c>
      <c r="D2040" s="13" t="s">
        <v>8392</v>
      </c>
      <c r="E2040" s="13"/>
      <c r="F2040" s="2" t="s">
        <v>8760</v>
      </c>
    </row>
    <row r="2041" spans="1:6" ht="33" customHeight="1" x14ac:dyDescent="0.3">
      <c r="A2041" s="13" t="s">
        <v>5145</v>
      </c>
      <c r="B2041" s="13">
        <v>1</v>
      </c>
      <c r="C2041" s="13">
        <v>1</v>
      </c>
      <c r="D2041" s="13" t="s">
        <v>8394</v>
      </c>
      <c r="E2041" s="13"/>
      <c r="F2041" s="2" t="s">
        <v>9464</v>
      </c>
    </row>
    <row r="2042" spans="1:6" x14ac:dyDescent="0.3">
      <c r="A2042" s="13" t="s">
        <v>5145</v>
      </c>
      <c r="B2042" s="13">
        <v>1</v>
      </c>
      <c r="C2042" s="13">
        <v>2</v>
      </c>
      <c r="D2042" s="13" t="s">
        <v>8396</v>
      </c>
      <c r="E2042" s="13"/>
      <c r="F2042" s="2" t="s">
        <v>8519</v>
      </c>
    </row>
    <row r="2043" spans="1:6" x14ac:dyDescent="0.3">
      <c r="A2043" s="13" t="s">
        <v>5145</v>
      </c>
      <c r="B2043" s="13">
        <v>1</v>
      </c>
      <c r="C2043" s="13">
        <v>3</v>
      </c>
      <c r="D2043" s="13" t="s">
        <v>8396</v>
      </c>
      <c r="E2043" s="13"/>
      <c r="F2043" s="2" t="s">
        <v>8615</v>
      </c>
    </row>
    <row r="2044" spans="1:6" x14ac:dyDescent="0.3">
      <c r="A2044" s="13" t="s">
        <v>5149</v>
      </c>
      <c r="B2044" s="13">
        <v>1</v>
      </c>
      <c r="C2044" s="13">
        <v>0</v>
      </c>
      <c r="D2044" s="13" t="s">
        <v>8363</v>
      </c>
      <c r="E2044" s="13" t="s">
        <v>8364</v>
      </c>
      <c r="F2044" s="2" t="s">
        <v>9221</v>
      </c>
    </row>
    <row r="2045" spans="1:6" x14ac:dyDescent="0.3">
      <c r="A2045" s="13" t="s">
        <v>5149</v>
      </c>
      <c r="B2045" s="13">
        <v>1</v>
      </c>
      <c r="C2045" s="13">
        <v>1</v>
      </c>
      <c r="D2045" s="13" t="s">
        <v>8370</v>
      </c>
      <c r="E2045" s="13"/>
      <c r="F2045" s="2" t="s">
        <v>8371</v>
      </c>
    </row>
    <row r="2046" spans="1:6" x14ac:dyDescent="0.3">
      <c r="A2046" s="13" t="s">
        <v>5153</v>
      </c>
      <c r="B2046" s="13">
        <v>1</v>
      </c>
      <c r="C2046" s="13">
        <v>0</v>
      </c>
      <c r="D2046" s="13" t="s">
        <v>6228</v>
      </c>
      <c r="E2046" s="13"/>
      <c r="F2046" s="2" t="s">
        <v>8588</v>
      </c>
    </row>
    <row r="2047" spans="1:6" x14ac:dyDescent="0.3">
      <c r="A2047" s="13" t="s">
        <v>5153</v>
      </c>
      <c r="B2047" s="13">
        <v>1</v>
      </c>
      <c r="C2047" s="13">
        <v>1</v>
      </c>
      <c r="D2047" s="13" t="s">
        <v>8368</v>
      </c>
      <c r="E2047" s="13"/>
      <c r="F2047" s="2" t="s">
        <v>9465</v>
      </c>
    </row>
    <row r="2048" spans="1:6" x14ac:dyDescent="0.3">
      <c r="A2048" s="13" t="s">
        <v>5157</v>
      </c>
      <c r="B2048" s="13">
        <v>1</v>
      </c>
      <c r="C2048" s="13">
        <v>0</v>
      </c>
      <c r="D2048" s="13" t="s">
        <v>6228</v>
      </c>
      <c r="E2048" s="13"/>
      <c r="F2048" s="2" t="s">
        <v>9466</v>
      </c>
    </row>
    <row r="2049" spans="1:6" x14ac:dyDescent="0.3">
      <c r="A2049" s="13" t="s">
        <v>5157</v>
      </c>
      <c r="B2049" s="13">
        <v>2</v>
      </c>
      <c r="C2049" s="13">
        <v>0</v>
      </c>
      <c r="D2049" s="13" t="s">
        <v>8363</v>
      </c>
      <c r="E2049" s="13" t="s">
        <v>6253</v>
      </c>
      <c r="F2049" s="2" t="s">
        <v>9467</v>
      </c>
    </row>
    <row r="2050" spans="1:6" ht="33" customHeight="1" x14ac:dyDescent="0.3">
      <c r="A2050" s="13" t="s">
        <v>5162</v>
      </c>
      <c r="B2050" s="13">
        <v>0</v>
      </c>
      <c r="C2050" s="13">
        <v>0</v>
      </c>
      <c r="D2050" s="13" t="s">
        <v>8388</v>
      </c>
      <c r="E2050" s="13"/>
      <c r="F2050" s="2" t="s">
        <v>9468</v>
      </c>
    </row>
    <row r="2051" spans="1:6" x14ac:dyDescent="0.3">
      <c r="A2051" s="13" t="s">
        <v>5162</v>
      </c>
      <c r="B2051" s="13">
        <v>1</v>
      </c>
      <c r="C2051" s="13">
        <v>0</v>
      </c>
      <c r="D2051" s="13" t="s">
        <v>8363</v>
      </c>
      <c r="E2051" s="13" t="s">
        <v>8364</v>
      </c>
      <c r="F2051" s="2" t="s">
        <v>8390</v>
      </c>
    </row>
    <row r="2052" spans="1:6" x14ac:dyDescent="0.3">
      <c r="A2052" s="13" t="s">
        <v>5167</v>
      </c>
      <c r="B2052" s="13">
        <v>0</v>
      </c>
      <c r="C2052" s="13">
        <v>0</v>
      </c>
      <c r="D2052" s="13" t="s">
        <v>8370</v>
      </c>
      <c r="E2052" s="13"/>
      <c r="F2052" s="2" t="s">
        <v>8371</v>
      </c>
    </row>
    <row r="2053" spans="1:6" x14ac:dyDescent="0.3">
      <c r="A2053" s="13" t="s">
        <v>5167</v>
      </c>
      <c r="B2053" s="13">
        <v>1</v>
      </c>
      <c r="C2053" s="13">
        <v>0</v>
      </c>
      <c r="D2053" s="13" t="s">
        <v>8403</v>
      </c>
      <c r="E2053" s="13"/>
      <c r="F2053" s="2" t="s">
        <v>9469</v>
      </c>
    </row>
    <row r="2054" spans="1:6" x14ac:dyDescent="0.3">
      <c r="A2054" s="13" t="s">
        <v>5172</v>
      </c>
      <c r="B2054" s="13">
        <v>0</v>
      </c>
      <c r="C2054" s="13">
        <v>0</v>
      </c>
      <c r="D2054" s="13" t="s">
        <v>8366</v>
      </c>
      <c r="E2054" s="13"/>
      <c r="F2054" s="2" t="s">
        <v>9470</v>
      </c>
    </row>
    <row r="2055" spans="1:6" x14ac:dyDescent="0.3">
      <c r="A2055" s="13" t="s">
        <v>5172</v>
      </c>
      <c r="B2055" s="13">
        <v>1</v>
      </c>
      <c r="C2055" s="13">
        <v>0</v>
      </c>
      <c r="D2055" s="13" t="s">
        <v>8363</v>
      </c>
      <c r="E2055" s="13" t="s">
        <v>8364</v>
      </c>
      <c r="F2055" s="2" t="s">
        <v>8390</v>
      </c>
    </row>
    <row r="2056" spans="1:6" x14ac:dyDescent="0.3">
      <c r="A2056" s="13" t="s">
        <v>5180</v>
      </c>
      <c r="B2056" s="13">
        <v>0</v>
      </c>
      <c r="C2056" s="13">
        <v>0</v>
      </c>
      <c r="D2056" s="13" t="s">
        <v>8448</v>
      </c>
      <c r="E2056" s="13"/>
      <c r="F2056" s="2" t="s">
        <v>9471</v>
      </c>
    </row>
    <row r="2057" spans="1:6" x14ac:dyDescent="0.3">
      <c r="A2057" s="13" t="s">
        <v>5180</v>
      </c>
      <c r="B2057" s="13">
        <v>1</v>
      </c>
      <c r="C2057" s="13">
        <v>0</v>
      </c>
      <c r="D2057" s="13" t="s">
        <v>8403</v>
      </c>
      <c r="E2057" s="13"/>
      <c r="F2057" s="2" t="s">
        <v>9472</v>
      </c>
    </row>
    <row r="2058" spans="1:6" x14ac:dyDescent="0.3">
      <c r="A2058" s="13" t="s">
        <v>5186</v>
      </c>
      <c r="B2058" s="13">
        <v>1</v>
      </c>
      <c r="C2058" s="13">
        <v>0</v>
      </c>
      <c r="D2058" s="13" t="s">
        <v>8392</v>
      </c>
      <c r="E2058" s="13"/>
      <c r="F2058" s="2" t="s">
        <v>8674</v>
      </c>
    </row>
    <row r="2059" spans="1:6" ht="33" customHeight="1" x14ac:dyDescent="0.3">
      <c r="A2059" s="13" t="s">
        <v>5186</v>
      </c>
      <c r="B2059" s="13">
        <v>1</v>
      </c>
      <c r="C2059" s="13">
        <v>1</v>
      </c>
      <c r="D2059" s="13" t="s">
        <v>8394</v>
      </c>
      <c r="E2059" s="13"/>
      <c r="F2059" s="2" t="s">
        <v>9464</v>
      </c>
    </row>
    <row r="2060" spans="1:6" x14ac:dyDescent="0.3">
      <c r="A2060" s="13" t="s">
        <v>5186</v>
      </c>
      <c r="B2060" s="13">
        <v>1</v>
      </c>
      <c r="C2060" s="13">
        <v>2</v>
      </c>
      <c r="D2060" s="13" t="s">
        <v>8396</v>
      </c>
      <c r="E2060" s="13"/>
      <c r="F2060" s="2" t="s">
        <v>8519</v>
      </c>
    </row>
    <row r="2061" spans="1:6" x14ac:dyDescent="0.3">
      <c r="A2061" s="13" t="s">
        <v>5186</v>
      </c>
      <c r="B2061" s="13">
        <v>1</v>
      </c>
      <c r="C2061" s="13">
        <v>3</v>
      </c>
      <c r="D2061" s="13" t="s">
        <v>8396</v>
      </c>
      <c r="E2061" s="13"/>
      <c r="F2061" s="2" t="s">
        <v>8615</v>
      </c>
    </row>
    <row r="2062" spans="1:6" x14ac:dyDescent="0.3">
      <c r="A2062" s="13" t="s">
        <v>5190</v>
      </c>
      <c r="B2062" s="13">
        <v>1</v>
      </c>
      <c r="C2062" s="13">
        <v>0</v>
      </c>
      <c r="D2062" s="13" t="s">
        <v>8370</v>
      </c>
      <c r="E2062" s="13"/>
      <c r="F2062" s="2" t="s">
        <v>8371</v>
      </c>
    </row>
    <row r="2063" spans="1:6" x14ac:dyDescent="0.3">
      <c r="A2063" s="13" t="s">
        <v>5194</v>
      </c>
      <c r="B2063" s="13">
        <v>1</v>
      </c>
      <c r="C2063" s="13">
        <v>0</v>
      </c>
      <c r="D2063" s="13" t="s">
        <v>6228</v>
      </c>
      <c r="E2063" s="13"/>
      <c r="F2063" s="2" t="s">
        <v>8588</v>
      </c>
    </row>
    <row r="2064" spans="1:6" x14ac:dyDescent="0.3">
      <c r="A2064" s="13" t="s">
        <v>5194</v>
      </c>
      <c r="B2064" s="13">
        <v>1</v>
      </c>
      <c r="C2064" s="13">
        <v>1</v>
      </c>
      <c r="D2064" s="13" t="s">
        <v>8368</v>
      </c>
      <c r="E2064" s="13"/>
      <c r="F2064" s="2" t="s">
        <v>8589</v>
      </c>
    </row>
    <row r="2065" spans="1:6" x14ac:dyDescent="0.3">
      <c r="A2065" s="13" t="s">
        <v>5204</v>
      </c>
      <c r="B2065" s="13">
        <v>0</v>
      </c>
      <c r="C2065" s="13">
        <v>0</v>
      </c>
      <c r="D2065" s="13" t="s">
        <v>8403</v>
      </c>
      <c r="E2065" s="13"/>
      <c r="F2065" s="2" t="s">
        <v>9469</v>
      </c>
    </row>
    <row r="2066" spans="1:6" x14ac:dyDescent="0.3">
      <c r="A2066" s="13" t="s">
        <v>5204</v>
      </c>
      <c r="B2066" s="13">
        <v>0</v>
      </c>
      <c r="C2066" s="13">
        <v>1</v>
      </c>
      <c r="D2066" s="13" t="s">
        <v>8368</v>
      </c>
      <c r="E2066" s="13"/>
      <c r="F2066" s="2" t="s">
        <v>9473</v>
      </c>
    </row>
    <row r="2067" spans="1:6" x14ac:dyDescent="0.3">
      <c r="A2067" s="13" t="s">
        <v>5210</v>
      </c>
      <c r="B2067" s="13">
        <v>0</v>
      </c>
      <c r="C2067" s="13">
        <v>0</v>
      </c>
      <c r="D2067" s="13" t="s">
        <v>8375</v>
      </c>
      <c r="E2067" s="13"/>
      <c r="F2067" s="2" t="s">
        <v>8391</v>
      </c>
    </row>
    <row r="2068" spans="1:6" x14ac:dyDescent="0.3">
      <c r="A2068" s="13" t="s">
        <v>5210</v>
      </c>
      <c r="B2068" s="13">
        <v>1</v>
      </c>
      <c r="C2068" s="13">
        <v>0</v>
      </c>
      <c r="D2068" s="13" t="s">
        <v>8381</v>
      </c>
      <c r="E2068" s="13"/>
      <c r="F2068" s="2" t="s">
        <v>9474</v>
      </c>
    </row>
    <row r="2069" spans="1:6" x14ac:dyDescent="0.3">
      <c r="A2069" s="13" t="s">
        <v>5216</v>
      </c>
      <c r="B2069" s="13">
        <v>0</v>
      </c>
      <c r="C2069" s="13">
        <v>0</v>
      </c>
      <c r="D2069" s="13" t="s">
        <v>8375</v>
      </c>
      <c r="E2069" s="13"/>
      <c r="F2069" s="2" t="s">
        <v>8391</v>
      </c>
    </row>
    <row r="2070" spans="1:6" x14ac:dyDescent="0.3">
      <c r="A2070" s="13" t="s">
        <v>5216</v>
      </c>
      <c r="B2070" s="13">
        <v>1</v>
      </c>
      <c r="C2070" s="13">
        <v>0</v>
      </c>
      <c r="D2070" s="13" t="s">
        <v>8363</v>
      </c>
      <c r="E2070" s="13" t="s">
        <v>6228</v>
      </c>
      <c r="F2070" s="2" t="s">
        <v>9475</v>
      </c>
    </row>
    <row r="2071" spans="1:6" x14ac:dyDescent="0.3">
      <c r="A2071" s="13" t="s">
        <v>5216</v>
      </c>
      <c r="B2071" s="13">
        <v>1</v>
      </c>
      <c r="C2071" s="13">
        <v>1</v>
      </c>
      <c r="D2071" s="13" t="s">
        <v>8580</v>
      </c>
      <c r="E2071" s="13"/>
      <c r="F2071" s="2" t="s">
        <v>8670</v>
      </c>
    </row>
    <row r="2072" spans="1:6" ht="33" customHeight="1" x14ac:dyDescent="0.3">
      <c r="A2072" s="13" t="s">
        <v>5222</v>
      </c>
      <c r="B2072" s="13">
        <v>0</v>
      </c>
      <c r="C2072" s="13">
        <v>0</v>
      </c>
      <c r="D2072" s="13" t="s">
        <v>8368</v>
      </c>
      <c r="E2072" s="13"/>
      <c r="F2072" s="2" t="s">
        <v>9476</v>
      </c>
    </row>
    <row r="2073" spans="1:6" x14ac:dyDescent="0.3">
      <c r="A2073" s="13" t="s">
        <v>5222</v>
      </c>
      <c r="B2073" s="13">
        <v>1</v>
      </c>
      <c r="C2073" s="13">
        <v>0</v>
      </c>
      <c r="D2073" s="13" t="s">
        <v>8378</v>
      </c>
      <c r="E2073" s="13"/>
      <c r="F2073" s="2" t="s">
        <v>8694</v>
      </c>
    </row>
    <row r="2074" spans="1:6" x14ac:dyDescent="0.3">
      <c r="A2074" s="13" t="s">
        <v>5227</v>
      </c>
      <c r="B2074" s="13">
        <v>1</v>
      </c>
      <c r="C2074" s="13">
        <v>0</v>
      </c>
      <c r="D2074" s="13" t="s">
        <v>6228</v>
      </c>
      <c r="E2074" s="13"/>
      <c r="F2074" s="2" t="s">
        <v>9004</v>
      </c>
    </row>
    <row r="2075" spans="1:6" x14ac:dyDescent="0.3">
      <c r="A2075" s="13" t="s">
        <v>5227</v>
      </c>
      <c r="B2075" s="13">
        <v>1</v>
      </c>
      <c r="C2075" s="13">
        <v>1</v>
      </c>
      <c r="D2075" s="13" t="s">
        <v>6228</v>
      </c>
      <c r="E2075" s="13"/>
      <c r="F2075" s="2" t="s">
        <v>9477</v>
      </c>
    </row>
    <row r="2076" spans="1:6" x14ac:dyDescent="0.3">
      <c r="A2076" s="13" t="s">
        <v>5227</v>
      </c>
      <c r="B2076" s="13">
        <v>2</v>
      </c>
      <c r="C2076" s="13">
        <v>0</v>
      </c>
      <c r="D2076" s="13" t="s">
        <v>8448</v>
      </c>
      <c r="E2076" s="13"/>
      <c r="F2076" s="2" t="s">
        <v>9478</v>
      </c>
    </row>
    <row r="2077" spans="1:6" x14ac:dyDescent="0.3">
      <c r="A2077" s="13" t="s">
        <v>5231</v>
      </c>
      <c r="B2077" s="13">
        <v>0</v>
      </c>
      <c r="C2077" s="13">
        <v>0</v>
      </c>
      <c r="D2077" s="13" t="s">
        <v>8370</v>
      </c>
      <c r="E2077" s="13"/>
      <c r="F2077" s="2" t="s">
        <v>8371</v>
      </c>
    </row>
    <row r="2078" spans="1:6" x14ac:dyDescent="0.3">
      <c r="A2078" s="13" t="s">
        <v>5231</v>
      </c>
      <c r="B2078" s="13">
        <v>1</v>
      </c>
      <c r="C2078" s="13">
        <v>0</v>
      </c>
      <c r="D2078" s="13" t="s">
        <v>8407</v>
      </c>
      <c r="E2078" s="13"/>
      <c r="F2078" s="2" t="s">
        <v>8609</v>
      </c>
    </row>
    <row r="2079" spans="1:6" ht="33" customHeight="1" x14ac:dyDescent="0.3">
      <c r="A2079" s="13" t="s">
        <v>5231</v>
      </c>
      <c r="B2079" s="13">
        <v>1</v>
      </c>
      <c r="C2079" s="13">
        <v>1</v>
      </c>
      <c r="D2079" s="13" t="s">
        <v>8368</v>
      </c>
      <c r="E2079" s="13"/>
      <c r="F2079" s="2" t="s">
        <v>9479</v>
      </c>
    </row>
    <row r="2080" spans="1:6" x14ac:dyDescent="0.3">
      <c r="A2080" s="13" t="s">
        <v>5235</v>
      </c>
      <c r="B2080" s="13">
        <v>1</v>
      </c>
      <c r="C2080" s="13">
        <v>0</v>
      </c>
      <c r="D2080" s="13" t="s">
        <v>8407</v>
      </c>
      <c r="E2080" s="13"/>
      <c r="F2080" s="2" t="s">
        <v>8609</v>
      </c>
    </row>
    <row r="2081" spans="1:6" ht="33" customHeight="1" x14ac:dyDescent="0.3">
      <c r="A2081" s="13" t="s">
        <v>5235</v>
      </c>
      <c r="B2081" s="13">
        <v>1</v>
      </c>
      <c r="C2081" s="13">
        <v>1</v>
      </c>
      <c r="D2081" s="13" t="s">
        <v>8368</v>
      </c>
      <c r="E2081" s="13"/>
      <c r="F2081" s="2" t="s">
        <v>9480</v>
      </c>
    </row>
    <row r="2082" spans="1:6" ht="33" customHeight="1" x14ac:dyDescent="0.3">
      <c r="A2082" s="13" t="s">
        <v>5239</v>
      </c>
      <c r="B2082" s="13">
        <v>0</v>
      </c>
      <c r="C2082" s="13">
        <v>0</v>
      </c>
      <c r="D2082" s="13" t="s">
        <v>8368</v>
      </c>
      <c r="E2082" s="13"/>
      <c r="F2082" s="2" t="s">
        <v>9481</v>
      </c>
    </row>
    <row r="2083" spans="1:6" x14ac:dyDescent="0.3">
      <c r="A2083" s="13" t="s">
        <v>5243</v>
      </c>
      <c r="B2083" s="13">
        <v>0</v>
      </c>
      <c r="C2083" s="13">
        <v>0</v>
      </c>
      <c r="D2083" s="13" t="s">
        <v>8407</v>
      </c>
      <c r="E2083" s="13"/>
      <c r="F2083" s="2" t="s">
        <v>8609</v>
      </c>
    </row>
    <row r="2084" spans="1:6" x14ac:dyDescent="0.3">
      <c r="A2084" s="13" t="s">
        <v>5243</v>
      </c>
      <c r="B2084" s="13">
        <v>0</v>
      </c>
      <c r="C2084" s="13">
        <v>1</v>
      </c>
      <c r="D2084" s="13" t="s">
        <v>8368</v>
      </c>
      <c r="E2084" s="13"/>
      <c r="F2084" s="2" t="s">
        <v>9482</v>
      </c>
    </row>
    <row r="2085" spans="1:6" x14ac:dyDescent="0.3">
      <c r="A2085" s="13" t="s">
        <v>5247</v>
      </c>
      <c r="B2085" s="13">
        <v>1</v>
      </c>
      <c r="C2085" s="13">
        <v>0</v>
      </c>
      <c r="D2085" s="13" t="s">
        <v>8363</v>
      </c>
      <c r="E2085" s="13" t="s">
        <v>6228</v>
      </c>
      <c r="F2085" s="2" t="s">
        <v>9483</v>
      </c>
    </row>
    <row r="2086" spans="1:6" x14ac:dyDescent="0.3">
      <c r="A2086" s="13" t="s">
        <v>5247</v>
      </c>
      <c r="B2086" s="13">
        <v>2</v>
      </c>
      <c r="C2086" s="13">
        <v>0</v>
      </c>
      <c r="D2086" s="13" t="s">
        <v>8582</v>
      </c>
      <c r="E2086" s="13"/>
      <c r="F2086" s="2" t="s">
        <v>9484</v>
      </c>
    </row>
    <row r="2087" spans="1:6" x14ac:dyDescent="0.3">
      <c r="A2087" s="13" t="s">
        <v>5253</v>
      </c>
      <c r="B2087" s="13">
        <v>0</v>
      </c>
      <c r="C2087" s="13">
        <v>0</v>
      </c>
      <c r="D2087" s="13" t="s">
        <v>8524</v>
      </c>
      <c r="E2087" s="13"/>
      <c r="F2087" s="2" t="s">
        <v>9485</v>
      </c>
    </row>
    <row r="2088" spans="1:6" x14ac:dyDescent="0.3">
      <c r="A2088" s="13" t="s">
        <v>5253</v>
      </c>
      <c r="B2088" s="13">
        <v>0</v>
      </c>
      <c r="C2088" s="13">
        <v>1</v>
      </c>
      <c r="D2088" s="13" t="s">
        <v>8368</v>
      </c>
      <c r="E2088" s="13"/>
      <c r="F2088" s="2" t="s">
        <v>8436</v>
      </c>
    </row>
    <row r="2089" spans="1:6" x14ac:dyDescent="0.3">
      <c r="A2089" s="13" t="s">
        <v>5258</v>
      </c>
      <c r="B2089" s="13">
        <v>0</v>
      </c>
      <c r="C2089" s="13">
        <v>0</v>
      </c>
      <c r="D2089" s="13" t="s">
        <v>9486</v>
      </c>
      <c r="E2089" s="13"/>
      <c r="F2089" s="2"/>
    </row>
    <row r="2090" spans="1:6" ht="33" customHeight="1" x14ac:dyDescent="0.3">
      <c r="A2090" s="13" t="s">
        <v>5262</v>
      </c>
      <c r="B2090" s="13">
        <v>0</v>
      </c>
      <c r="C2090" s="13">
        <v>0</v>
      </c>
      <c r="D2090" s="13" t="s">
        <v>8448</v>
      </c>
      <c r="E2090" s="13"/>
      <c r="F2090" s="2" t="s">
        <v>9487</v>
      </c>
    </row>
    <row r="2091" spans="1:6" x14ac:dyDescent="0.3">
      <c r="A2091" s="13" t="s">
        <v>5262</v>
      </c>
      <c r="B2091" s="13">
        <v>1</v>
      </c>
      <c r="C2091" s="13">
        <v>0</v>
      </c>
      <c r="D2091" s="13" t="s">
        <v>8366</v>
      </c>
      <c r="E2091" s="13"/>
      <c r="F2091" s="2" t="s">
        <v>9488</v>
      </c>
    </row>
    <row r="2092" spans="1:6" x14ac:dyDescent="0.3">
      <c r="A2092" s="13" t="s">
        <v>5262</v>
      </c>
      <c r="B2092" s="13">
        <v>1</v>
      </c>
      <c r="C2092" s="13">
        <v>1</v>
      </c>
      <c r="D2092" s="13" t="s">
        <v>8706</v>
      </c>
      <c r="E2092" s="13"/>
      <c r="F2092" s="2" t="s">
        <v>8800</v>
      </c>
    </row>
    <row r="2093" spans="1:6" x14ac:dyDescent="0.3">
      <c r="A2093" s="13" t="s">
        <v>5266</v>
      </c>
      <c r="B2093" s="13">
        <v>0</v>
      </c>
      <c r="C2093" s="13">
        <v>0</v>
      </c>
      <c r="D2093" s="13" t="s">
        <v>9489</v>
      </c>
      <c r="E2093" s="13"/>
      <c r="F2093" s="2" t="s">
        <v>8609</v>
      </c>
    </row>
    <row r="2094" spans="1:6" ht="148.5" customHeight="1" x14ac:dyDescent="0.3">
      <c r="A2094" s="13" t="s">
        <v>5266</v>
      </c>
      <c r="B2094" s="13">
        <v>0</v>
      </c>
      <c r="C2094" s="13">
        <v>1</v>
      </c>
      <c r="D2094" s="13" t="s">
        <v>8368</v>
      </c>
      <c r="E2094" s="13"/>
      <c r="F2094" s="2" t="s">
        <v>9490</v>
      </c>
    </row>
    <row r="2095" spans="1:6" x14ac:dyDescent="0.3">
      <c r="A2095" s="13" t="s">
        <v>5271</v>
      </c>
      <c r="B2095" s="13">
        <v>0</v>
      </c>
      <c r="C2095" s="13">
        <v>0</v>
      </c>
      <c r="D2095" s="13" t="s">
        <v>8363</v>
      </c>
      <c r="E2095" s="13" t="s">
        <v>8364</v>
      </c>
      <c r="F2095" s="2" t="s">
        <v>8472</v>
      </c>
    </row>
    <row r="2096" spans="1:6" x14ac:dyDescent="0.3">
      <c r="A2096" s="13" t="s">
        <v>5271</v>
      </c>
      <c r="B2096" s="13">
        <v>1</v>
      </c>
      <c r="C2096" s="13">
        <v>0</v>
      </c>
      <c r="D2096" s="13" t="s">
        <v>8392</v>
      </c>
      <c r="E2096" s="13"/>
      <c r="F2096" s="2" t="s">
        <v>8674</v>
      </c>
    </row>
    <row r="2097" spans="1:6" x14ac:dyDescent="0.3">
      <c r="A2097" s="13" t="s">
        <v>5271</v>
      </c>
      <c r="B2097" s="13">
        <v>1</v>
      </c>
      <c r="C2097" s="13">
        <v>1</v>
      </c>
      <c r="D2097" s="13" t="s">
        <v>8394</v>
      </c>
      <c r="E2097" s="13"/>
      <c r="F2097" s="2" t="s">
        <v>9491</v>
      </c>
    </row>
    <row r="2098" spans="1:6" x14ac:dyDescent="0.3">
      <c r="A2098" s="13" t="s">
        <v>5271</v>
      </c>
      <c r="B2098" s="13">
        <v>1</v>
      </c>
      <c r="C2098" s="13">
        <v>2</v>
      </c>
      <c r="D2098" s="13" t="s">
        <v>8396</v>
      </c>
      <c r="E2098" s="13"/>
      <c r="F2098" s="2" t="s">
        <v>8519</v>
      </c>
    </row>
    <row r="2099" spans="1:6" x14ac:dyDescent="0.3">
      <c r="A2099" s="13" t="s">
        <v>5271</v>
      </c>
      <c r="B2099" s="13">
        <v>1</v>
      </c>
      <c r="C2099" s="13">
        <v>3</v>
      </c>
      <c r="D2099" s="13" t="s">
        <v>8396</v>
      </c>
      <c r="E2099" s="13"/>
      <c r="F2099" s="2" t="s">
        <v>8615</v>
      </c>
    </row>
    <row r="2100" spans="1:6" x14ac:dyDescent="0.3">
      <c r="A2100" s="13" t="s">
        <v>5271</v>
      </c>
      <c r="B2100" s="13">
        <v>1</v>
      </c>
      <c r="C2100" s="13">
        <v>4</v>
      </c>
      <c r="D2100" s="13" t="s">
        <v>8368</v>
      </c>
      <c r="E2100" s="13"/>
      <c r="F2100" s="2" t="s">
        <v>9492</v>
      </c>
    </row>
    <row r="2101" spans="1:6" x14ac:dyDescent="0.3">
      <c r="A2101" s="13" t="s">
        <v>5278</v>
      </c>
      <c r="B2101" s="13">
        <v>1</v>
      </c>
      <c r="C2101" s="13">
        <v>0</v>
      </c>
      <c r="D2101" s="13" t="s">
        <v>8366</v>
      </c>
      <c r="E2101" s="13"/>
      <c r="F2101" s="2" t="s">
        <v>9493</v>
      </c>
    </row>
    <row r="2102" spans="1:6" x14ac:dyDescent="0.3">
      <c r="A2102" s="13" t="s">
        <v>5278</v>
      </c>
      <c r="B2102" s="13">
        <v>1</v>
      </c>
      <c r="C2102" s="13">
        <v>1</v>
      </c>
      <c r="D2102" s="13" t="s">
        <v>8706</v>
      </c>
      <c r="E2102" s="13"/>
      <c r="F2102" s="2" t="s">
        <v>9494</v>
      </c>
    </row>
    <row r="2103" spans="1:6" x14ac:dyDescent="0.3">
      <c r="A2103" s="13" t="s">
        <v>5278</v>
      </c>
      <c r="B2103" s="13">
        <v>2</v>
      </c>
      <c r="C2103" s="13">
        <v>0</v>
      </c>
      <c r="D2103" s="13" t="s">
        <v>8378</v>
      </c>
      <c r="E2103" s="13"/>
      <c r="F2103" s="2" t="s">
        <v>8694</v>
      </c>
    </row>
    <row r="2104" spans="1:6" x14ac:dyDescent="0.3">
      <c r="A2104" s="13" t="s">
        <v>5284</v>
      </c>
      <c r="B2104" s="13">
        <v>1</v>
      </c>
      <c r="C2104" s="13">
        <v>0</v>
      </c>
      <c r="D2104" s="13" t="s">
        <v>8363</v>
      </c>
      <c r="E2104" s="13" t="s">
        <v>8364</v>
      </c>
      <c r="F2104" s="2" t="s">
        <v>8428</v>
      </c>
    </row>
    <row r="2105" spans="1:6" x14ac:dyDescent="0.3">
      <c r="A2105" s="13" t="s">
        <v>5284</v>
      </c>
      <c r="B2105" s="13">
        <v>2</v>
      </c>
      <c r="C2105" s="13">
        <v>0</v>
      </c>
      <c r="D2105" s="13" t="s">
        <v>9495</v>
      </c>
      <c r="E2105" s="13"/>
      <c r="F2105" s="2" t="s">
        <v>8588</v>
      </c>
    </row>
    <row r="2106" spans="1:6" x14ac:dyDescent="0.3">
      <c r="A2106" s="13" t="s">
        <v>5284</v>
      </c>
      <c r="B2106" s="13">
        <v>2</v>
      </c>
      <c r="C2106" s="13">
        <v>1</v>
      </c>
      <c r="D2106" s="13" t="s">
        <v>8368</v>
      </c>
      <c r="E2106" s="13"/>
      <c r="F2106" s="2" t="s">
        <v>9496</v>
      </c>
    </row>
    <row r="2107" spans="1:6" x14ac:dyDescent="0.3">
      <c r="A2107" s="13" t="s">
        <v>5290</v>
      </c>
      <c r="B2107" s="13">
        <v>0</v>
      </c>
      <c r="C2107" s="13">
        <v>0</v>
      </c>
      <c r="D2107" s="13" t="s">
        <v>8375</v>
      </c>
      <c r="E2107" s="13"/>
      <c r="F2107" s="2" t="s">
        <v>8391</v>
      </c>
    </row>
    <row r="2108" spans="1:6" ht="49.5" customHeight="1" x14ac:dyDescent="0.3">
      <c r="A2108" s="13" t="s">
        <v>5290</v>
      </c>
      <c r="B2108" s="13">
        <v>1</v>
      </c>
      <c r="C2108" s="13">
        <v>0</v>
      </c>
      <c r="D2108" s="13" t="s">
        <v>8363</v>
      </c>
      <c r="E2108" s="13" t="s">
        <v>6228</v>
      </c>
      <c r="F2108" s="2" t="s">
        <v>9497</v>
      </c>
    </row>
    <row r="2109" spans="1:6" x14ac:dyDescent="0.3">
      <c r="A2109" s="13" t="s">
        <v>5296</v>
      </c>
      <c r="B2109" s="13">
        <v>0</v>
      </c>
      <c r="C2109" s="13">
        <v>0</v>
      </c>
      <c r="D2109" s="13" t="s">
        <v>8375</v>
      </c>
      <c r="E2109" s="13"/>
      <c r="F2109" s="2" t="s">
        <v>8391</v>
      </c>
    </row>
    <row r="2110" spans="1:6" ht="99" customHeight="1" x14ac:dyDescent="0.3">
      <c r="A2110" s="13" t="s">
        <v>5296</v>
      </c>
      <c r="B2110" s="13">
        <v>1</v>
      </c>
      <c r="C2110" s="13">
        <v>0</v>
      </c>
      <c r="D2110" s="13" t="s">
        <v>8363</v>
      </c>
      <c r="E2110" s="13" t="s">
        <v>6228</v>
      </c>
      <c r="F2110" s="2" t="s">
        <v>9498</v>
      </c>
    </row>
    <row r="2111" spans="1:6" x14ac:dyDescent="0.3">
      <c r="A2111" s="13" t="s">
        <v>5302</v>
      </c>
      <c r="B2111" s="13">
        <v>0</v>
      </c>
      <c r="C2111" s="13">
        <v>0</v>
      </c>
      <c r="D2111" s="13" t="s">
        <v>8375</v>
      </c>
      <c r="E2111" s="13"/>
      <c r="F2111" s="2" t="s">
        <v>8391</v>
      </c>
    </row>
    <row r="2112" spans="1:6" x14ac:dyDescent="0.3">
      <c r="A2112" s="13" t="s">
        <v>5302</v>
      </c>
      <c r="B2112" s="13">
        <v>1</v>
      </c>
      <c r="C2112" s="13">
        <v>0</v>
      </c>
      <c r="D2112" s="13" t="s">
        <v>8392</v>
      </c>
      <c r="E2112" s="13"/>
      <c r="F2112" s="2" t="s">
        <v>9499</v>
      </c>
    </row>
    <row r="2113" spans="1:6" x14ac:dyDescent="0.3">
      <c r="A2113" s="13" t="s">
        <v>5302</v>
      </c>
      <c r="B2113" s="13">
        <v>1</v>
      </c>
      <c r="C2113" s="13">
        <v>1</v>
      </c>
      <c r="D2113" s="13" t="s">
        <v>8394</v>
      </c>
      <c r="E2113" s="13"/>
      <c r="F2113" s="2" t="s">
        <v>9500</v>
      </c>
    </row>
    <row r="2114" spans="1:6" x14ac:dyDescent="0.3">
      <c r="A2114" s="13" t="s">
        <v>5302</v>
      </c>
      <c r="B2114" s="13">
        <v>1</v>
      </c>
      <c r="C2114" s="13">
        <v>2</v>
      </c>
      <c r="D2114" s="13" t="s">
        <v>8396</v>
      </c>
      <c r="E2114" s="13"/>
      <c r="F2114" s="2" t="s">
        <v>8519</v>
      </c>
    </row>
    <row r="2115" spans="1:6" x14ac:dyDescent="0.3">
      <c r="A2115" s="13" t="s">
        <v>5302</v>
      </c>
      <c r="B2115" s="13">
        <v>1</v>
      </c>
      <c r="C2115" s="13">
        <v>3</v>
      </c>
      <c r="D2115" s="13" t="s">
        <v>8396</v>
      </c>
      <c r="E2115" s="13"/>
      <c r="F2115" s="2" t="s">
        <v>8657</v>
      </c>
    </row>
    <row r="2116" spans="1:6" x14ac:dyDescent="0.3">
      <c r="A2116" s="13" t="s">
        <v>5307</v>
      </c>
      <c r="B2116" s="13">
        <v>2</v>
      </c>
      <c r="C2116" s="13">
        <v>0</v>
      </c>
      <c r="D2116" s="13" t="s">
        <v>9501</v>
      </c>
      <c r="E2116" s="13" t="s">
        <v>6228</v>
      </c>
      <c r="F2116" s="2" t="s">
        <v>9502</v>
      </c>
    </row>
    <row r="2117" spans="1:6" x14ac:dyDescent="0.3">
      <c r="A2117" s="13" t="s">
        <v>5315</v>
      </c>
      <c r="B2117" s="13">
        <v>1</v>
      </c>
      <c r="C2117" s="13">
        <v>0</v>
      </c>
      <c r="D2117" s="13" t="s">
        <v>8524</v>
      </c>
      <c r="E2117" s="13"/>
      <c r="F2117" s="2" t="s">
        <v>9503</v>
      </c>
    </row>
    <row r="2118" spans="1:6" x14ac:dyDescent="0.3">
      <c r="A2118" s="13" t="s">
        <v>5315</v>
      </c>
      <c r="B2118" s="13">
        <v>1</v>
      </c>
      <c r="C2118" s="13">
        <v>1</v>
      </c>
      <c r="D2118" s="13" t="s">
        <v>8368</v>
      </c>
      <c r="E2118" s="13"/>
      <c r="F2118" s="2" t="s">
        <v>9504</v>
      </c>
    </row>
    <row r="2119" spans="1:6" x14ac:dyDescent="0.3">
      <c r="A2119" s="13" t="s">
        <v>5315</v>
      </c>
      <c r="B2119" s="13">
        <v>2</v>
      </c>
      <c r="C2119" s="13">
        <v>0</v>
      </c>
      <c r="D2119" s="13" t="s">
        <v>8407</v>
      </c>
      <c r="E2119" s="13"/>
      <c r="F2119" s="2" t="s">
        <v>8376</v>
      </c>
    </row>
    <row r="2120" spans="1:6" ht="33" customHeight="1" x14ac:dyDescent="0.3">
      <c r="A2120" s="13" t="s">
        <v>5319</v>
      </c>
      <c r="B2120" s="13">
        <v>0</v>
      </c>
      <c r="C2120" s="13">
        <v>0</v>
      </c>
      <c r="D2120" s="13" t="s">
        <v>8368</v>
      </c>
      <c r="E2120" s="13"/>
      <c r="F2120" s="2" t="s">
        <v>9505</v>
      </c>
    </row>
    <row r="2121" spans="1:6" x14ac:dyDescent="0.3">
      <c r="A2121" s="13" t="s">
        <v>5319</v>
      </c>
      <c r="B2121" s="13">
        <v>0</v>
      </c>
      <c r="C2121" s="13">
        <v>1</v>
      </c>
      <c r="D2121" s="13" t="s">
        <v>8363</v>
      </c>
      <c r="E2121" s="13" t="s">
        <v>6253</v>
      </c>
      <c r="F2121" s="2" t="s">
        <v>8796</v>
      </c>
    </row>
    <row r="2122" spans="1:6" x14ac:dyDescent="0.3">
      <c r="A2122" s="13" t="s">
        <v>5323</v>
      </c>
      <c r="B2122" s="13">
        <v>1</v>
      </c>
      <c r="C2122" s="13">
        <v>0</v>
      </c>
      <c r="D2122" s="13" t="s">
        <v>8381</v>
      </c>
      <c r="E2122" s="13"/>
      <c r="F2122" s="2" t="s">
        <v>9506</v>
      </c>
    </row>
    <row r="2123" spans="1:6" x14ac:dyDescent="0.3">
      <c r="A2123" s="13" t="s">
        <v>5323</v>
      </c>
      <c r="B2123" s="13">
        <v>2</v>
      </c>
      <c r="C2123" s="13">
        <v>0</v>
      </c>
      <c r="D2123" s="13" t="s">
        <v>8363</v>
      </c>
      <c r="E2123" s="13" t="s">
        <v>8364</v>
      </c>
      <c r="F2123" s="2" t="s">
        <v>8673</v>
      </c>
    </row>
    <row r="2124" spans="1:6" x14ac:dyDescent="0.3">
      <c r="A2124" s="13" t="s">
        <v>5327</v>
      </c>
      <c r="B2124" s="13">
        <v>1</v>
      </c>
      <c r="C2124" s="13">
        <v>0</v>
      </c>
      <c r="D2124" s="13" t="s">
        <v>8363</v>
      </c>
      <c r="E2124" s="13" t="s">
        <v>8364</v>
      </c>
      <c r="F2124" s="2" t="s">
        <v>9507</v>
      </c>
    </row>
    <row r="2125" spans="1:6" x14ac:dyDescent="0.3">
      <c r="A2125" s="13" t="s">
        <v>5331</v>
      </c>
      <c r="B2125" s="13">
        <v>0</v>
      </c>
      <c r="C2125" s="13">
        <v>0</v>
      </c>
      <c r="D2125" s="13" t="s">
        <v>8375</v>
      </c>
      <c r="E2125" s="13"/>
      <c r="F2125" s="2" t="s">
        <v>8391</v>
      </c>
    </row>
    <row r="2126" spans="1:6" x14ac:dyDescent="0.3">
      <c r="A2126" s="13" t="s">
        <v>5331</v>
      </c>
      <c r="B2126" s="13">
        <v>1</v>
      </c>
      <c r="C2126" s="13">
        <v>0</v>
      </c>
      <c r="D2126" s="13" t="s">
        <v>8392</v>
      </c>
      <c r="E2126" s="13"/>
      <c r="F2126" s="2" t="s">
        <v>8760</v>
      </c>
    </row>
    <row r="2127" spans="1:6" ht="33" customHeight="1" x14ac:dyDescent="0.3">
      <c r="A2127" s="13" t="s">
        <v>5331</v>
      </c>
      <c r="B2127" s="13">
        <v>1</v>
      </c>
      <c r="C2127" s="13">
        <v>1</v>
      </c>
      <c r="D2127" s="13" t="s">
        <v>8394</v>
      </c>
      <c r="E2127" s="13"/>
      <c r="F2127" s="2" t="s">
        <v>9464</v>
      </c>
    </row>
    <row r="2128" spans="1:6" x14ac:dyDescent="0.3">
      <c r="A2128" s="13" t="s">
        <v>5331</v>
      </c>
      <c r="B2128" s="13">
        <v>1</v>
      </c>
      <c r="C2128" s="13">
        <v>2</v>
      </c>
      <c r="D2128" s="13" t="s">
        <v>8396</v>
      </c>
      <c r="E2128" s="13"/>
      <c r="F2128" s="2" t="s">
        <v>8519</v>
      </c>
    </row>
    <row r="2129" spans="1:6" x14ac:dyDescent="0.3">
      <c r="A2129" s="13" t="s">
        <v>5331</v>
      </c>
      <c r="B2129" s="13">
        <v>1</v>
      </c>
      <c r="C2129" s="13">
        <v>3</v>
      </c>
      <c r="D2129" s="13" t="s">
        <v>8396</v>
      </c>
      <c r="E2129" s="13"/>
      <c r="F2129" s="2" t="s">
        <v>8615</v>
      </c>
    </row>
    <row r="2130" spans="1:6" x14ac:dyDescent="0.3">
      <c r="A2130" s="13" t="s">
        <v>5336</v>
      </c>
      <c r="B2130" s="13">
        <v>1</v>
      </c>
      <c r="C2130" s="13">
        <v>0</v>
      </c>
      <c r="D2130" s="13" t="s">
        <v>8759</v>
      </c>
      <c r="E2130" s="13"/>
      <c r="F2130" s="2"/>
    </row>
    <row r="2131" spans="1:6" x14ac:dyDescent="0.3">
      <c r="A2131" s="13" t="s">
        <v>5336</v>
      </c>
      <c r="B2131" s="13">
        <v>1</v>
      </c>
      <c r="C2131" s="13">
        <v>1</v>
      </c>
      <c r="D2131" s="13" t="s">
        <v>9268</v>
      </c>
      <c r="E2131" s="13"/>
      <c r="F2131" s="2" t="s">
        <v>8660</v>
      </c>
    </row>
    <row r="2132" spans="1:6" x14ac:dyDescent="0.3">
      <c r="A2132" s="13" t="s">
        <v>5336</v>
      </c>
      <c r="B2132" s="13">
        <v>1</v>
      </c>
      <c r="C2132" s="13">
        <v>2</v>
      </c>
      <c r="D2132" s="13" t="s">
        <v>9269</v>
      </c>
      <c r="E2132" s="13"/>
      <c r="F2132" s="2" t="s">
        <v>8660</v>
      </c>
    </row>
    <row r="2133" spans="1:6" ht="33" customHeight="1" x14ac:dyDescent="0.3">
      <c r="A2133" s="13" t="s">
        <v>5336</v>
      </c>
      <c r="B2133" s="13">
        <v>1</v>
      </c>
      <c r="C2133" s="13">
        <v>3</v>
      </c>
      <c r="D2133" s="13" t="s">
        <v>8368</v>
      </c>
      <c r="E2133" s="13"/>
      <c r="F2133" s="2" t="s">
        <v>9508</v>
      </c>
    </row>
    <row r="2134" spans="1:6" x14ac:dyDescent="0.3">
      <c r="A2134" s="13" t="s">
        <v>5340</v>
      </c>
      <c r="B2134" s="13">
        <v>0</v>
      </c>
      <c r="C2134" s="13">
        <v>0</v>
      </c>
      <c r="D2134" s="13" t="s">
        <v>8363</v>
      </c>
      <c r="E2134" s="13" t="s">
        <v>8364</v>
      </c>
      <c r="F2134" s="2" t="s">
        <v>8472</v>
      </c>
    </row>
    <row r="2135" spans="1:6" x14ac:dyDescent="0.3">
      <c r="A2135" s="13" t="s">
        <v>5340</v>
      </c>
      <c r="B2135" s="13">
        <v>1</v>
      </c>
      <c r="C2135" s="13">
        <v>0</v>
      </c>
      <c r="D2135" s="13" t="s">
        <v>8363</v>
      </c>
      <c r="E2135" s="13" t="s">
        <v>6228</v>
      </c>
      <c r="F2135" s="2" t="s">
        <v>9509</v>
      </c>
    </row>
    <row r="2136" spans="1:6" x14ac:dyDescent="0.3">
      <c r="A2136" s="13" t="s">
        <v>5344</v>
      </c>
      <c r="B2136" s="13">
        <v>1</v>
      </c>
      <c r="C2136" s="13">
        <v>0</v>
      </c>
      <c r="D2136" s="13" t="s">
        <v>8363</v>
      </c>
      <c r="E2136" s="13" t="s">
        <v>6228</v>
      </c>
      <c r="F2136" s="2" t="s">
        <v>9510</v>
      </c>
    </row>
    <row r="2137" spans="1:6" x14ac:dyDescent="0.3">
      <c r="A2137" s="13" t="s">
        <v>5344</v>
      </c>
      <c r="B2137" s="13">
        <v>1</v>
      </c>
      <c r="C2137" s="13">
        <v>1</v>
      </c>
      <c r="D2137" s="13" t="s">
        <v>8368</v>
      </c>
      <c r="E2137" s="13"/>
      <c r="F2137" s="2" t="s">
        <v>9511</v>
      </c>
    </row>
    <row r="2138" spans="1:6" x14ac:dyDescent="0.3">
      <c r="A2138" s="13" t="s">
        <v>5348</v>
      </c>
      <c r="B2138" s="13">
        <v>0</v>
      </c>
      <c r="C2138" s="13">
        <v>0</v>
      </c>
      <c r="D2138" s="13" t="s">
        <v>8363</v>
      </c>
      <c r="E2138" s="13" t="s">
        <v>8364</v>
      </c>
      <c r="F2138" s="2" t="s">
        <v>8428</v>
      </c>
    </row>
    <row r="2139" spans="1:6" ht="33" customHeight="1" x14ac:dyDescent="0.3">
      <c r="A2139" s="13" t="s">
        <v>5348</v>
      </c>
      <c r="B2139" s="13">
        <v>0</v>
      </c>
      <c r="C2139" s="13">
        <v>1</v>
      </c>
      <c r="D2139" s="13" t="s">
        <v>8448</v>
      </c>
      <c r="E2139" s="13"/>
      <c r="F2139" s="2" t="s">
        <v>9512</v>
      </c>
    </row>
    <row r="2140" spans="1:6" x14ac:dyDescent="0.3">
      <c r="A2140" s="13" t="s">
        <v>5353</v>
      </c>
      <c r="B2140" s="13">
        <v>0</v>
      </c>
      <c r="C2140" s="13">
        <v>0</v>
      </c>
      <c r="D2140" s="13" t="s">
        <v>8363</v>
      </c>
      <c r="E2140" s="13" t="s">
        <v>8364</v>
      </c>
      <c r="F2140" s="2" t="s">
        <v>8472</v>
      </c>
    </row>
    <row r="2141" spans="1:6" x14ac:dyDescent="0.3">
      <c r="A2141" s="13" t="s">
        <v>5353</v>
      </c>
      <c r="B2141" s="13">
        <v>1</v>
      </c>
      <c r="C2141" s="13">
        <v>0</v>
      </c>
      <c r="D2141" s="13" t="s">
        <v>8887</v>
      </c>
      <c r="E2141" s="13"/>
      <c r="F2141" s="2" t="s">
        <v>8376</v>
      </c>
    </row>
    <row r="2142" spans="1:6" ht="33" customHeight="1" x14ac:dyDescent="0.3">
      <c r="A2142" s="13" t="s">
        <v>5353</v>
      </c>
      <c r="B2142" s="13">
        <v>1</v>
      </c>
      <c r="C2142" s="13">
        <v>1</v>
      </c>
      <c r="D2142" s="13" t="s">
        <v>8368</v>
      </c>
      <c r="E2142" s="13"/>
      <c r="F2142" s="2" t="s">
        <v>9513</v>
      </c>
    </row>
    <row r="2143" spans="1:6" x14ac:dyDescent="0.3">
      <c r="A2143" s="13" t="s">
        <v>5359</v>
      </c>
      <c r="B2143" s="13">
        <v>0</v>
      </c>
      <c r="C2143" s="13">
        <v>0</v>
      </c>
      <c r="D2143" s="13" t="s">
        <v>8363</v>
      </c>
      <c r="E2143" s="13" t="s">
        <v>8364</v>
      </c>
      <c r="F2143" s="2" t="s">
        <v>8472</v>
      </c>
    </row>
    <row r="2144" spans="1:6" x14ac:dyDescent="0.3">
      <c r="A2144" s="13" t="s">
        <v>5359</v>
      </c>
      <c r="B2144" s="13">
        <v>1</v>
      </c>
      <c r="C2144" s="13">
        <v>0</v>
      </c>
      <c r="D2144" s="13" t="s">
        <v>6228</v>
      </c>
      <c r="E2144" s="13"/>
      <c r="F2144" s="2" t="s">
        <v>9514</v>
      </c>
    </row>
    <row r="2145" spans="1:6" x14ac:dyDescent="0.3">
      <c r="A2145" s="13" t="s">
        <v>5359</v>
      </c>
      <c r="B2145" s="13">
        <v>2</v>
      </c>
      <c r="C2145" s="13">
        <v>0</v>
      </c>
      <c r="D2145" s="13" t="s">
        <v>8363</v>
      </c>
      <c r="E2145" s="13" t="s">
        <v>6228</v>
      </c>
      <c r="F2145" s="2" t="s">
        <v>9515</v>
      </c>
    </row>
    <row r="2146" spans="1:6" ht="66" customHeight="1" x14ac:dyDescent="0.3">
      <c r="A2146" s="13" t="s">
        <v>5364</v>
      </c>
      <c r="B2146" s="13">
        <v>1</v>
      </c>
      <c r="C2146" s="13">
        <v>0</v>
      </c>
      <c r="D2146" s="13" t="s">
        <v>8448</v>
      </c>
      <c r="E2146" s="13"/>
      <c r="F2146" s="2" t="s">
        <v>9516</v>
      </c>
    </row>
    <row r="2147" spans="1:6" x14ac:dyDescent="0.3">
      <c r="A2147" s="13" t="s">
        <v>5369</v>
      </c>
      <c r="B2147" s="13">
        <v>2</v>
      </c>
      <c r="C2147" s="13">
        <v>0</v>
      </c>
      <c r="D2147" s="13" t="s">
        <v>8370</v>
      </c>
      <c r="E2147" s="13"/>
      <c r="F2147" s="2" t="s">
        <v>8371</v>
      </c>
    </row>
    <row r="2148" spans="1:6" x14ac:dyDescent="0.3">
      <c r="A2148" s="13" t="s">
        <v>5374</v>
      </c>
      <c r="B2148" s="13">
        <v>0</v>
      </c>
      <c r="C2148" s="13">
        <v>0</v>
      </c>
      <c r="D2148" s="13" t="s">
        <v>8363</v>
      </c>
      <c r="E2148" s="13" t="s">
        <v>8364</v>
      </c>
      <c r="F2148" s="2" t="s">
        <v>8428</v>
      </c>
    </row>
    <row r="2149" spans="1:6" x14ac:dyDescent="0.3">
      <c r="A2149" s="13" t="s">
        <v>5374</v>
      </c>
      <c r="B2149" s="13">
        <v>1</v>
      </c>
      <c r="C2149" s="13">
        <v>0</v>
      </c>
      <c r="D2149" s="13" t="s">
        <v>8403</v>
      </c>
      <c r="E2149" s="13"/>
      <c r="F2149" s="2" t="s">
        <v>8508</v>
      </c>
    </row>
    <row r="2150" spans="1:6" ht="49.5" customHeight="1" x14ac:dyDescent="0.3">
      <c r="A2150" s="13" t="s">
        <v>5379</v>
      </c>
      <c r="B2150" s="13">
        <v>0</v>
      </c>
      <c r="C2150" s="13">
        <v>0</v>
      </c>
      <c r="D2150" s="13" t="s">
        <v>8448</v>
      </c>
      <c r="E2150" s="13"/>
      <c r="F2150" s="2" t="s">
        <v>9517</v>
      </c>
    </row>
    <row r="2151" spans="1:6" x14ac:dyDescent="0.3">
      <c r="A2151" s="13" t="s">
        <v>5379</v>
      </c>
      <c r="B2151" s="13">
        <v>1</v>
      </c>
      <c r="C2151" s="13">
        <v>0</v>
      </c>
      <c r="D2151" s="13" t="s">
        <v>6228</v>
      </c>
      <c r="E2151" s="13"/>
      <c r="F2151" s="2" t="s">
        <v>8373</v>
      </c>
    </row>
    <row r="2152" spans="1:6" x14ac:dyDescent="0.3">
      <c r="A2152" s="13" t="s">
        <v>5384</v>
      </c>
      <c r="B2152" s="13">
        <v>0</v>
      </c>
      <c r="C2152" s="13">
        <v>0</v>
      </c>
      <c r="D2152" s="13" t="s">
        <v>6228</v>
      </c>
      <c r="E2152" s="13"/>
      <c r="F2152" s="2" t="s">
        <v>8707</v>
      </c>
    </row>
    <row r="2153" spans="1:6" ht="49.5" customHeight="1" x14ac:dyDescent="0.3">
      <c r="A2153" s="13" t="s">
        <v>5384</v>
      </c>
      <c r="B2153" s="13">
        <v>1</v>
      </c>
      <c r="C2153" s="13">
        <v>0</v>
      </c>
      <c r="D2153" s="13" t="s">
        <v>8448</v>
      </c>
      <c r="E2153" s="13"/>
      <c r="F2153" s="2" t="s">
        <v>9518</v>
      </c>
    </row>
    <row r="2154" spans="1:6" x14ac:dyDescent="0.3">
      <c r="A2154" s="13" t="s">
        <v>5389</v>
      </c>
      <c r="B2154" s="13">
        <v>0</v>
      </c>
      <c r="C2154" s="13">
        <v>0</v>
      </c>
      <c r="D2154" s="13" t="s">
        <v>6228</v>
      </c>
      <c r="E2154" s="13"/>
      <c r="F2154" s="2" t="s">
        <v>8707</v>
      </c>
    </row>
    <row r="2155" spans="1:6" ht="49.5" customHeight="1" x14ac:dyDescent="0.3">
      <c r="A2155" s="13" t="s">
        <v>5389</v>
      </c>
      <c r="B2155" s="13">
        <v>1</v>
      </c>
      <c r="C2155" s="13">
        <v>0</v>
      </c>
      <c r="D2155" s="13" t="s">
        <v>8448</v>
      </c>
      <c r="E2155" s="13"/>
      <c r="F2155" s="2" t="s">
        <v>9519</v>
      </c>
    </row>
    <row r="2156" spans="1:6" x14ac:dyDescent="0.3">
      <c r="A2156" s="13" t="s">
        <v>5394</v>
      </c>
      <c r="B2156" s="13">
        <v>0</v>
      </c>
      <c r="C2156" s="13">
        <v>0</v>
      </c>
      <c r="D2156" s="13" t="s">
        <v>8414</v>
      </c>
      <c r="E2156" s="13"/>
      <c r="F2156" s="2" t="s">
        <v>9520</v>
      </c>
    </row>
    <row r="2157" spans="1:6" x14ac:dyDescent="0.3">
      <c r="A2157" s="13" t="s">
        <v>5394</v>
      </c>
      <c r="B2157" s="13">
        <v>1</v>
      </c>
      <c r="C2157" s="13">
        <v>0</v>
      </c>
      <c r="D2157" s="13" t="s">
        <v>8366</v>
      </c>
      <c r="E2157" s="13"/>
      <c r="F2157" s="2" t="s">
        <v>9150</v>
      </c>
    </row>
    <row r="2158" spans="1:6" x14ac:dyDescent="0.3">
      <c r="A2158" s="13" t="s">
        <v>5394</v>
      </c>
      <c r="B2158" s="13">
        <v>2</v>
      </c>
      <c r="C2158" s="13">
        <v>0</v>
      </c>
      <c r="D2158" s="13" t="s">
        <v>8363</v>
      </c>
      <c r="E2158" s="13" t="s">
        <v>8364</v>
      </c>
      <c r="F2158" s="2" t="s">
        <v>8390</v>
      </c>
    </row>
    <row r="2159" spans="1:6" ht="33" customHeight="1" x14ac:dyDescent="0.3">
      <c r="A2159" s="13" t="s">
        <v>5398</v>
      </c>
      <c r="B2159" s="13">
        <v>0</v>
      </c>
      <c r="C2159" s="13">
        <v>0</v>
      </c>
      <c r="D2159" s="13" t="s">
        <v>8448</v>
      </c>
      <c r="E2159" s="13"/>
      <c r="F2159" s="2" t="s">
        <v>9521</v>
      </c>
    </row>
    <row r="2160" spans="1:6" x14ac:dyDescent="0.3">
      <c r="A2160" s="13" t="s">
        <v>5398</v>
      </c>
      <c r="B2160" s="13">
        <v>1</v>
      </c>
      <c r="C2160" s="13">
        <v>0</v>
      </c>
      <c r="D2160" s="13" t="s">
        <v>8363</v>
      </c>
      <c r="E2160" s="13" t="s">
        <v>8364</v>
      </c>
      <c r="F2160" s="2" t="s">
        <v>8390</v>
      </c>
    </row>
    <row r="2161" spans="1:6" x14ac:dyDescent="0.3">
      <c r="A2161" s="13" t="s">
        <v>5403</v>
      </c>
      <c r="B2161" s="13">
        <v>2</v>
      </c>
      <c r="C2161" s="13">
        <v>0</v>
      </c>
      <c r="D2161" s="13" t="s">
        <v>8363</v>
      </c>
      <c r="E2161" s="13" t="s">
        <v>8364</v>
      </c>
      <c r="F2161" s="2" t="s">
        <v>9325</v>
      </c>
    </row>
    <row r="2162" spans="1:6" x14ac:dyDescent="0.3">
      <c r="A2162" s="13" t="s">
        <v>5409</v>
      </c>
      <c r="B2162" s="13">
        <v>0</v>
      </c>
      <c r="C2162" s="13">
        <v>0</v>
      </c>
      <c r="D2162" s="13" t="s">
        <v>8448</v>
      </c>
      <c r="E2162" s="13"/>
      <c r="F2162" s="2" t="s">
        <v>8942</v>
      </c>
    </row>
    <row r="2163" spans="1:6" x14ac:dyDescent="0.3">
      <c r="A2163" s="13" t="s">
        <v>5409</v>
      </c>
      <c r="B2163" s="13">
        <v>1</v>
      </c>
      <c r="C2163" s="13">
        <v>0</v>
      </c>
      <c r="D2163" s="13" t="s">
        <v>8363</v>
      </c>
      <c r="E2163" s="13" t="s">
        <v>8364</v>
      </c>
      <c r="F2163" s="2" t="s">
        <v>9325</v>
      </c>
    </row>
    <row r="2164" spans="1:6" x14ac:dyDescent="0.3">
      <c r="A2164" s="13" t="s">
        <v>5409</v>
      </c>
      <c r="B2164" s="13">
        <v>2</v>
      </c>
      <c r="C2164" s="13">
        <v>0</v>
      </c>
      <c r="D2164" s="13" t="s">
        <v>8363</v>
      </c>
      <c r="E2164" s="13" t="s">
        <v>8364</v>
      </c>
      <c r="F2164" s="2" t="s">
        <v>8390</v>
      </c>
    </row>
    <row r="2165" spans="1:6" x14ac:dyDescent="0.3">
      <c r="A2165" s="13" t="s">
        <v>5416</v>
      </c>
      <c r="B2165" s="13">
        <v>0</v>
      </c>
      <c r="C2165" s="13">
        <v>0</v>
      </c>
      <c r="D2165" s="13" t="s">
        <v>8366</v>
      </c>
      <c r="E2165" s="13"/>
      <c r="F2165" s="2" t="s">
        <v>9522</v>
      </c>
    </row>
    <row r="2166" spans="1:6" x14ac:dyDescent="0.3">
      <c r="A2166" s="13" t="s">
        <v>5421</v>
      </c>
      <c r="B2166" s="13">
        <v>0</v>
      </c>
      <c r="C2166" s="13">
        <v>0</v>
      </c>
      <c r="D2166" s="13" t="s">
        <v>8370</v>
      </c>
      <c r="E2166" s="13"/>
      <c r="F2166" s="2" t="s">
        <v>8371</v>
      </c>
    </row>
    <row r="2167" spans="1:6" x14ac:dyDescent="0.3">
      <c r="A2167" s="13" t="s">
        <v>5421</v>
      </c>
      <c r="B2167" s="13">
        <v>0</v>
      </c>
      <c r="C2167" s="13">
        <v>1</v>
      </c>
      <c r="D2167" s="13" t="s">
        <v>8375</v>
      </c>
      <c r="E2167" s="13"/>
      <c r="F2167" s="2" t="s">
        <v>8391</v>
      </c>
    </row>
    <row r="2168" spans="1:6" x14ac:dyDescent="0.3">
      <c r="A2168" s="13" t="s">
        <v>5426</v>
      </c>
      <c r="B2168" s="13">
        <v>0</v>
      </c>
      <c r="C2168" s="13">
        <v>0</v>
      </c>
      <c r="D2168" s="13" t="s">
        <v>8370</v>
      </c>
      <c r="E2168" s="13"/>
      <c r="F2168" s="2" t="s">
        <v>8461</v>
      </c>
    </row>
    <row r="2169" spans="1:6" x14ac:dyDescent="0.3">
      <c r="A2169" s="13" t="s">
        <v>5426</v>
      </c>
      <c r="B2169" s="13">
        <v>0</v>
      </c>
      <c r="C2169" s="13">
        <v>1</v>
      </c>
      <c r="D2169" s="13" t="s">
        <v>8375</v>
      </c>
      <c r="E2169" s="13"/>
      <c r="F2169" s="2" t="s">
        <v>8391</v>
      </c>
    </row>
    <row r="2170" spans="1:6" x14ac:dyDescent="0.3">
      <c r="A2170" s="13" t="s">
        <v>5426</v>
      </c>
      <c r="B2170" s="13">
        <v>0</v>
      </c>
      <c r="C2170" s="13">
        <v>2</v>
      </c>
      <c r="D2170" s="13" t="s">
        <v>8366</v>
      </c>
      <c r="E2170" s="13"/>
      <c r="F2170" s="2" t="s">
        <v>9523</v>
      </c>
    </row>
    <row r="2171" spans="1:6" ht="33" customHeight="1" x14ac:dyDescent="0.3">
      <c r="A2171" s="13" t="s">
        <v>5432</v>
      </c>
      <c r="B2171" s="13">
        <v>0</v>
      </c>
      <c r="C2171" s="13">
        <v>0</v>
      </c>
      <c r="D2171" s="13" t="s">
        <v>8394</v>
      </c>
      <c r="E2171" s="13"/>
      <c r="F2171" s="2" t="s">
        <v>9524</v>
      </c>
    </row>
    <row r="2172" spans="1:6" x14ac:dyDescent="0.3">
      <c r="A2172" s="13" t="s">
        <v>5432</v>
      </c>
      <c r="B2172" s="13">
        <v>0</v>
      </c>
      <c r="C2172" s="13">
        <v>1</v>
      </c>
      <c r="D2172" s="13" t="s">
        <v>9525</v>
      </c>
      <c r="E2172" s="13"/>
      <c r="F2172" s="2" t="s">
        <v>9526</v>
      </c>
    </row>
    <row r="2173" spans="1:6" x14ac:dyDescent="0.3">
      <c r="A2173" s="13" t="s">
        <v>5438</v>
      </c>
      <c r="B2173" s="13">
        <v>0</v>
      </c>
      <c r="C2173" s="13">
        <v>0</v>
      </c>
      <c r="D2173" s="13" t="s">
        <v>6228</v>
      </c>
      <c r="E2173" s="13"/>
      <c r="F2173" s="2" t="s">
        <v>8588</v>
      </c>
    </row>
    <row r="2174" spans="1:6" x14ac:dyDescent="0.3">
      <c r="A2174" s="13" t="s">
        <v>5438</v>
      </c>
      <c r="B2174" s="13">
        <v>0</v>
      </c>
      <c r="C2174" s="13">
        <v>1</v>
      </c>
      <c r="D2174" s="13" t="s">
        <v>8368</v>
      </c>
      <c r="E2174" s="13"/>
      <c r="F2174" s="2" t="s">
        <v>9527</v>
      </c>
    </row>
    <row r="2175" spans="1:6" x14ac:dyDescent="0.3">
      <c r="A2175" s="13" t="s">
        <v>5438</v>
      </c>
      <c r="B2175" s="13">
        <v>1</v>
      </c>
      <c r="C2175" s="13">
        <v>0</v>
      </c>
      <c r="D2175" s="13" t="s">
        <v>8363</v>
      </c>
      <c r="E2175" s="13" t="s">
        <v>6253</v>
      </c>
      <c r="F2175" s="2" t="s">
        <v>9528</v>
      </c>
    </row>
    <row r="2176" spans="1:6" x14ac:dyDescent="0.3">
      <c r="A2176" s="13" t="s">
        <v>5438</v>
      </c>
      <c r="B2176" s="13">
        <v>1</v>
      </c>
      <c r="C2176" s="13">
        <v>1</v>
      </c>
      <c r="D2176" s="13" t="s">
        <v>8368</v>
      </c>
      <c r="E2176" s="13"/>
      <c r="F2176" s="2" t="s">
        <v>9529</v>
      </c>
    </row>
    <row r="2177" spans="1:6" ht="49.5" customHeight="1" x14ac:dyDescent="0.3">
      <c r="A2177" s="13" t="s">
        <v>5443</v>
      </c>
      <c r="B2177" s="13">
        <v>2</v>
      </c>
      <c r="C2177" s="13">
        <v>0</v>
      </c>
      <c r="D2177" s="13" t="s">
        <v>8414</v>
      </c>
      <c r="E2177" s="13"/>
      <c r="F2177" s="2" t="s">
        <v>9530</v>
      </c>
    </row>
    <row r="2178" spans="1:6" x14ac:dyDescent="0.3">
      <c r="A2178" s="13" t="s">
        <v>5448</v>
      </c>
      <c r="B2178" s="13">
        <v>1</v>
      </c>
      <c r="C2178" s="13">
        <v>0</v>
      </c>
      <c r="D2178" s="13" t="s">
        <v>8363</v>
      </c>
      <c r="E2178" s="13" t="s">
        <v>8364</v>
      </c>
      <c r="F2178" s="2" t="s">
        <v>8428</v>
      </c>
    </row>
    <row r="2179" spans="1:6" x14ac:dyDescent="0.3">
      <c r="A2179" s="13" t="s">
        <v>5453</v>
      </c>
      <c r="B2179" s="13">
        <v>1</v>
      </c>
      <c r="C2179" s="13">
        <v>0</v>
      </c>
      <c r="D2179" s="13" t="s">
        <v>8366</v>
      </c>
      <c r="E2179" s="13"/>
      <c r="F2179" s="2" t="s">
        <v>9531</v>
      </c>
    </row>
    <row r="2180" spans="1:6" x14ac:dyDescent="0.3">
      <c r="A2180" s="13" t="s">
        <v>5458</v>
      </c>
      <c r="B2180" s="13">
        <v>0</v>
      </c>
      <c r="C2180" s="13">
        <v>0</v>
      </c>
      <c r="D2180" s="13" t="s">
        <v>8396</v>
      </c>
      <c r="E2180" s="13"/>
      <c r="F2180" s="2" t="s">
        <v>9532</v>
      </c>
    </row>
    <row r="2181" spans="1:6" x14ac:dyDescent="0.3">
      <c r="A2181" s="13" t="s">
        <v>5458</v>
      </c>
      <c r="B2181" s="13">
        <v>0</v>
      </c>
      <c r="C2181" s="13">
        <v>1</v>
      </c>
      <c r="D2181" s="13" t="s">
        <v>8368</v>
      </c>
      <c r="E2181" s="13"/>
      <c r="F2181" s="2" t="s">
        <v>9533</v>
      </c>
    </row>
    <row r="2182" spans="1:6" x14ac:dyDescent="0.3">
      <c r="A2182" s="13" t="s">
        <v>5472</v>
      </c>
      <c r="B2182" s="13">
        <v>0</v>
      </c>
      <c r="C2182" s="13">
        <v>0</v>
      </c>
      <c r="D2182" s="13" t="s">
        <v>8375</v>
      </c>
      <c r="E2182" s="13"/>
      <c r="F2182" s="2" t="s">
        <v>9534</v>
      </c>
    </row>
    <row r="2183" spans="1:6" x14ac:dyDescent="0.3">
      <c r="A2183" s="13" t="s">
        <v>5472</v>
      </c>
      <c r="B2183" s="13">
        <v>0</v>
      </c>
      <c r="C2183" s="13">
        <v>1</v>
      </c>
      <c r="D2183" s="13" t="s">
        <v>8368</v>
      </c>
      <c r="E2183" s="13"/>
      <c r="F2183" s="2" t="s">
        <v>8713</v>
      </c>
    </row>
    <row r="2184" spans="1:6" x14ac:dyDescent="0.3">
      <c r="A2184" s="13" t="s">
        <v>5472</v>
      </c>
      <c r="B2184" s="13">
        <v>1</v>
      </c>
      <c r="C2184" s="13">
        <v>0</v>
      </c>
      <c r="D2184" s="13" t="s">
        <v>8370</v>
      </c>
      <c r="E2184" s="13"/>
      <c r="F2184" s="2" t="s">
        <v>8461</v>
      </c>
    </row>
    <row r="2185" spans="1:6" x14ac:dyDescent="0.3">
      <c r="A2185" s="13" t="s">
        <v>5472</v>
      </c>
      <c r="B2185" s="13">
        <v>1</v>
      </c>
      <c r="C2185" s="13">
        <v>1</v>
      </c>
      <c r="D2185" s="13" t="s">
        <v>8375</v>
      </c>
      <c r="E2185" s="13"/>
      <c r="F2185" s="2" t="s">
        <v>8391</v>
      </c>
    </row>
    <row r="2186" spans="1:6" x14ac:dyDescent="0.3">
      <c r="A2186" s="13" t="s">
        <v>5476</v>
      </c>
      <c r="B2186" s="13">
        <v>2</v>
      </c>
      <c r="C2186" s="13">
        <v>0</v>
      </c>
      <c r="D2186" s="13" t="s">
        <v>8392</v>
      </c>
      <c r="E2186" s="13"/>
      <c r="F2186" s="2" t="s">
        <v>8674</v>
      </c>
    </row>
    <row r="2187" spans="1:6" x14ac:dyDescent="0.3">
      <c r="A2187" s="13" t="s">
        <v>5476</v>
      </c>
      <c r="B2187" s="13">
        <v>2</v>
      </c>
      <c r="C2187" s="13">
        <v>1</v>
      </c>
      <c r="D2187" s="13" t="s">
        <v>8394</v>
      </c>
      <c r="E2187" s="13"/>
      <c r="F2187" s="2" t="s">
        <v>9535</v>
      </c>
    </row>
    <row r="2188" spans="1:6" x14ac:dyDescent="0.3">
      <c r="A2188" s="13" t="s">
        <v>5476</v>
      </c>
      <c r="B2188" s="13">
        <v>2</v>
      </c>
      <c r="C2188" s="13">
        <v>2</v>
      </c>
      <c r="D2188" s="13" t="s">
        <v>8396</v>
      </c>
      <c r="E2188" s="13"/>
      <c r="F2188" s="2" t="s">
        <v>8519</v>
      </c>
    </row>
    <row r="2189" spans="1:6" x14ac:dyDescent="0.3">
      <c r="A2189" s="13" t="s">
        <v>5476</v>
      </c>
      <c r="B2189" s="13">
        <v>2</v>
      </c>
      <c r="C2189" s="13">
        <v>3</v>
      </c>
      <c r="D2189" s="13" t="s">
        <v>8396</v>
      </c>
      <c r="E2189" s="13"/>
      <c r="F2189" s="2" t="s">
        <v>8615</v>
      </c>
    </row>
    <row r="2190" spans="1:6" x14ac:dyDescent="0.3">
      <c r="A2190" s="13" t="s">
        <v>5476</v>
      </c>
      <c r="B2190" s="13">
        <v>3</v>
      </c>
      <c r="C2190" s="13">
        <v>0</v>
      </c>
      <c r="D2190" s="13" t="s">
        <v>6228</v>
      </c>
      <c r="E2190" s="13"/>
      <c r="F2190" s="2" t="s">
        <v>8588</v>
      </c>
    </row>
    <row r="2191" spans="1:6" x14ac:dyDescent="0.3">
      <c r="A2191" s="13" t="s">
        <v>5476</v>
      </c>
      <c r="B2191" s="13">
        <v>3</v>
      </c>
      <c r="C2191" s="13">
        <v>1</v>
      </c>
      <c r="D2191" s="13" t="s">
        <v>8368</v>
      </c>
      <c r="E2191" s="13"/>
      <c r="F2191" s="2" t="s">
        <v>9536</v>
      </c>
    </row>
    <row r="2192" spans="1:6" ht="33" customHeight="1" x14ac:dyDescent="0.3">
      <c r="A2192" s="13" t="s">
        <v>5481</v>
      </c>
      <c r="B2192" s="13">
        <v>0</v>
      </c>
      <c r="C2192" s="13">
        <v>0</v>
      </c>
      <c r="D2192" s="13" t="s">
        <v>8448</v>
      </c>
      <c r="E2192" s="13"/>
      <c r="F2192" s="2" t="s">
        <v>9537</v>
      </c>
    </row>
    <row r="2193" spans="1:6" ht="33" customHeight="1" x14ac:dyDescent="0.3">
      <c r="A2193" s="13" t="s">
        <v>5481</v>
      </c>
      <c r="B2193" s="13">
        <v>0</v>
      </c>
      <c r="C2193" s="13">
        <v>1</v>
      </c>
      <c r="D2193" s="13" t="s">
        <v>8448</v>
      </c>
      <c r="E2193" s="13"/>
      <c r="F2193" s="2" t="s">
        <v>9538</v>
      </c>
    </row>
    <row r="2194" spans="1:6" x14ac:dyDescent="0.3">
      <c r="A2194" s="13" t="s">
        <v>5481</v>
      </c>
      <c r="B2194" s="13">
        <v>0</v>
      </c>
      <c r="C2194" s="13">
        <v>2</v>
      </c>
      <c r="D2194" s="13" t="s">
        <v>8448</v>
      </c>
      <c r="E2194" s="13"/>
      <c r="F2194" s="2" t="s">
        <v>9539</v>
      </c>
    </row>
    <row r="2195" spans="1:6" x14ac:dyDescent="0.3">
      <c r="A2195" s="13" t="s">
        <v>5487</v>
      </c>
      <c r="B2195" s="13">
        <v>0</v>
      </c>
      <c r="C2195" s="13">
        <v>0</v>
      </c>
      <c r="D2195" s="13" t="s">
        <v>8363</v>
      </c>
      <c r="E2195" s="13" t="s">
        <v>6228</v>
      </c>
      <c r="F2195" s="2" t="s">
        <v>9540</v>
      </c>
    </row>
    <row r="2196" spans="1:6" x14ac:dyDescent="0.3">
      <c r="A2196" s="13" t="s">
        <v>5487</v>
      </c>
      <c r="B2196" s="13">
        <v>1</v>
      </c>
      <c r="C2196" s="13">
        <v>0</v>
      </c>
      <c r="D2196" s="13" t="s">
        <v>8363</v>
      </c>
      <c r="E2196" s="13" t="s">
        <v>8364</v>
      </c>
      <c r="F2196" s="2" t="s">
        <v>8390</v>
      </c>
    </row>
    <row r="2197" spans="1:6" x14ac:dyDescent="0.3">
      <c r="A2197" s="13" t="s">
        <v>5493</v>
      </c>
      <c r="B2197" s="13">
        <v>0</v>
      </c>
      <c r="C2197" s="13">
        <v>0</v>
      </c>
      <c r="D2197" s="13" t="s">
        <v>8363</v>
      </c>
      <c r="E2197" s="13" t="s">
        <v>8364</v>
      </c>
      <c r="F2197" s="2" t="s">
        <v>8992</v>
      </c>
    </row>
    <row r="2198" spans="1:6" x14ac:dyDescent="0.3">
      <c r="A2198" s="13" t="s">
        <v>5493</v>
      </c>
      <c r="B2198" s="13">
        <v>1</v>
      </c>
      <c r="C2198" s="13">
        <v>0</v>
      </c>
      <c r="D2198" s="13" t="s">
        <v>8515</v>
      </c>
      <c r="E2198" s="13" t="s">
        <v>6228</v>
      </c>
      <c r="F2198" s="2" t="s">
        <v>8541</v>
      </c>
    </row>
    <row r="2199" spans="1:6" x14ac:dyDescent="0.3">
      <c r="A2199" s="13" t="s">
        <v>5493</v>
      </c>
      <c r="B2199" s="13">
        <v>2</v>
      </c>
      <c r="C2199" s="13">
        <v>0</v>
      </c>
      <c r="D2199" s="13" t="s">
        <v>8370</v>
      </c>
      <c r="E2199" s="13"/>
      <c r="F2199" s="2" t="s">
        <v>8371</v>
      </c>
    </row>
    <row r="2200" spans="1:6" x14ac:dyDescent="0.3">
      <c r="A2200" s="13" t="s">
        <v>5493</v>
      </c>
      <c r="B2200" s="13">
        <v>2</v>
      </c>
      <c r="C2200" s="13">
        <v>1</v>
      </c>
      <c r="D2200" s="13" t="s">
        <v>8375</v>
      </c>
      <c r="E2200" s="13"/>
      <c r="F2200" s="2" t="s">
        <v>8391</v>
      </c>
    </row>
    <row r="2201" spans="1:6" x14ac:dyDescent="0.3">
      <c r="A2201" s="13" t="s">
        <v>5500</v>
      </c>
      <c r="B2201" s="13">
        <v>0</v>
      </c>
      <c r="C2201" s="13">
        <v>0</v>
      </c>
      <c r="D2201" s="13" t="s">
        <v>6228</v>
      </c>
      <c r="E2201" s="13"/>
      <c r="F2201" s="2" t="s">
        <v>8379</v>
      </c>
    </row>
    <row r="2202" spans="1:6" x14ac:dyDescent="0.3">
      <c r="A2202" s="13" t="s">
        <v>5500</v>
      </c>
      <c r="B2202" s="13">
        <v>0</v>
      </c>
      <c r="C2202" s="13">
        <v>1</v>
      </c>
      <c r="D2202" s="13" t="s">
        <v>6228</v>
      </c>
      <c r="E2202" s="13"/>
      <c r="F2202" s="2" t="s">
        <v>9541</v>
      </c>
    </row>
    <row r="2203" spans="1:6" x14ac:dyDescent="0.3">
      <c r="A2203" s="13" t="s">
        <v>5500</v>
      </c>
      <c r="B2203" s="13">
        <v>0</v>
      </c>
      <c r="C2203" s="13">
        <v>2</v>
      </c>
      <c r="D2203" s="13" t="s">
        <v>8363</v>
      </c>
      <c r="E2203" s="13" t="s">
        <v>8364</v>
      </c>
      <c r="F2203" s="2" t="s">
        <v>8390</v>
      </c>
    </row>
    <row r="2204" spans="1:6" x14ac:dyDescent="0.3">
      <c r="A2204" s="13" t="s">
        <v>5500</v>
      </c>
      <c r="B2204" s="13">
        <v>1</v>
      </c>
      <c r="C2204" s="13">
        <v>0</v>
      </c>
      <c r="D2204" s="13" t="s">
        <v>6255</v>
      </c>
      <c r="E2204" s="13"/>
      <c r="F2204" s="2" t="s">
        <v>9542</v>
      </c>
    </row>
    <row r="2205" spans="1:6" x14ac:dyDescent="0.3">
      <c r="A2205" s="13" t="s">
        <v>5505</v>
      </c>
      <c r="B2205" s="13">
        <v>1</v>
      </c>
      <c r="C2205" s="13">
        <v>0</v>
      </c>
      <c r="D2205" s="13" t="s">
        <v>8363</v>
      </c>
      <c r="E2205" s="13" t="s">
        <v>8364</v>
      </c>
      <c r="F2205" s="2" t="s">
        <v>9221</v>
      </c>
    </row>
    <row r="2206" spans="1:6" x14ac:dyDescent="0.3">
      <c r="A2206" s="13" t="s">
        <v>5505</v>
      </c>
      <c r="B2206" s="13">
        <v>1</v>
      </c>
      <c r="C2206" s="13">
        <v>1</v>
      </c>
      <c r="D2206" s="13" t="s">
        <v>8448</v>
      </c>
      <c r="E2206" s="13"/>
      <c r="F2206" s="2" t="s">
        <v>9543</v>
      </c>
    </row>
    <row r="2207" spans="1:6" ht="66" customHeight="1" x14ac:dyDescent="0.3">
      <c r="A2207" s="13" t="s">
        <v>5510</v>
      </c>
      <c r="B2207" s="13">
        <v>0</v>
      </c>
      <c r="C2207" s="13">
        <v>0</v>
      </c>
      <c r="D2207" s="13" t="s">
        <v>8448</v>
      </c>
      <c r="E2207" s="13"/>
      <c r="F2207" s="2" t="s">
        <v>9544</v>
      </c>
    </row>
    <row r="2208" spans="1:6" x14ac:dyDescent="0.3">
      <c r="A2208" s="13" t="s">
        <v>5515</v>
      </c>
      <c r="B2208" s="13">
        <v>1</v>
      </c>
      <c r="C2208" s="13">
        <v>0</v>
      </c>
      <c r="D2208" s="13" t="s">
        <v>6228</v>
      </c>
      <c r="E2208" s="13"/>
      <c r="F2208" s="2" t="s">
        <v>8800</v>
      </c>
    </row>
    <row r="2209" spans="1:6" x14ac:dyDescent="0.3">
      <c r="A2209" s="13" t="s">
        <v>5520</v>
      </c>
      <c r="B2209" s="13">
        <v>1</v>
      </c>
      <c r="C2209" s="13">
        <v>0</v>
      </c>
      <c r="D2209" s="13" t="s">
        <v>8363</v>
      </c>
      <c r="E2209" s="13" t="s">
        <v>8364</v>
      </c>
      <c r="F2209" s="2" t="s">
        <v>8428</v>
      </c>
    </row>
    <row r="2210" spans="1:6" x14ac:dyDescent="0.3">
      <c r="A2210" s="13" t="s">
        <v>5520</v>
      </c>
      <c r="B2210" s="13">
        <v>2</v>
      </c>
      <c r="C2210" s="13">
        <v>0</v>
      </c>
      <c r="D2210" s="13" t="s">
        <v>8363</v>
      </c>
      <c r="E2210" s="13" t="s">
        <v>8364</v>
      </c>
      <c r="F2210" s="2" t="s">
        <v>8390</v>
      </c>
    </row>
    <row r="2211" spans="1:6" ht="33" customHeight="1" x14ac:dyDescent="0.3">
      <c r="A2211" s="13" t="s">
        <v>5524</v>
      </c>
      <c r="B2211" s="13">
        <v>0</v>
      </c>
      <c r="C2211" s="13">
        <v>0</v>
      </c>
      <c r="D2211" s="13" t="s">
        <v>8394</v>
      </c>
      <c r="E2211" s="13"/>
      <c r="F2211" s="2" t="s">
        <v>9545</v>
      </c>
    </row>
    <row r="2212" spans="1:6" x14ac:dyDescent="0.3">
      <c r="A2212" s="13" t="s">
        <v>5524</v>
      </c>
      <c r="B2212" s="13">
        <v>0</v>
      </c>
      <c r="C2212" s="13">
        <v>1</v>
      </c>
      <c r="D2212" s="13" t="s">
        <v>8396</v>
      </c>
      <c r="E2212" s="13"/>
      <c r="F2212" s="2" t="s">
        <v>9061</v>
      </c>
    </row>
    <row r="2213" spans="1:6" x14ac:dyDescent="0.3">
      <c r="A2213" s="13" t="s">
        <v>5524</v>
      </c>
      <c r="B2213" s="13">
        <v>0</v>
      </c>
      <c r="C2213" s="13">
        <v>2</v>
      </c>
      <c r="D2213" s="13" t="s">
        <v>8368</v>
      </c>
      <c r="E2213" s="13"/>
      <c r="F2213" s="2" t="s">
        <v>8436</v>
      </c>
    </row>
    <row r="2214" spans="1:6" ht="33" customHeight="1" x14ac:dyDescent="0.3">
      <c r="A2214" s="13" t="s">
        <v>5524</v>
      </c>
      <c r="B2214" s="13">
        <v>1</v>
      </c>
      <c r="C2214" s="13">
        <v>0</v>
      </c>
      <c r="D2214" s="13" t="s">
        <v>8394</v>
      </c>
      <c r="E2214" s="13"/>
      <c r="F2214" s="2" t="s">
        <v>9545</v>
      </c>
    </row>
    <row r="2215" spans="1:6" x14ac:dyDescent="0.3">
      <c r="A2215" s="13" t="s">
        <v>5524</v>
      </c>
      <c r="B2215" s="13">
        <v>1</v>
      </c>
      <c r="C2215" s="13">
        <v>1</v>
      </c>
      <c r="D2215" s="13" t="s">
        <v>8396</v>
      </c>
      <c r="E2215" s="13"/>
      <c r="F2215" s="2" t="s">
        <v>9061</v>
      </c>
    </row>
    <row r="2216" spans="1:6" x14ac:dyDescent="0.3">
      <c r="A2216" s="13" t="s">
        <v>5524</v>
      </c>
      <c r="B2216" s="13">
        <v>1</v>
      </c>
      <c r="C2216" s="13">
        <v>2</v>
      </c>
      <c r="D2216" s="13" t="s">
        <v>8368</v>
      </c>
      <c r="E2216" s="13"/>
      <c r="F2216" s="2" t="s">
        <v>8436</v>
      </c>
    </row>
    <row r="2217" spans="1:6" x14ac:dyDescent="0.3">
      <c r="A2217" s="13" t="s">
        <v>5529</v>
      </c>
      <c r="B2217" s="13">
        <v>0</v>
      </c>
      <c r="C2217" s="13">
        <v>0</v>
      </c>
      <c r="D2217" s="13" t="s">
        <v>8515</v>
      </c>
      <c r="E2217" s="13" t="s">
        <v>6228</v>
      </c>
      <c r="F2217" s="2" t="s">
        <v>8541</v>
      </c>
    </row>
    <row r="2218" spans="1:6" x14ac:dyDescent="0.3">
      <c r="A2218" s="13" t="s">
        <v>5529</v>
      </c>
      <c r="B2218" s="13">
        <v>1</v>
      </c>
      <c r="C2218" s="13">
        <v>0</v>
      </c>
      <c r="D2218" s="13" t="s">
        <v>8515</v>
      </c>
      <c r="E2218" s="13" t="s">
        <v>6228</v>
      </c>
      <c r="F2218" s="2" t="s">
        <v>8541</v>
      </c>
    </row>
    <row r="2219" spans="1:6" x14ac:dyDescent="0.3">
      <c r="A2219" s="13" t="s">
        <v>5529</v>
      </c>
      <c r="B2219" s="13">
        <v>2</v>
      </c>
      <c r="C2219" s="13">
        <v>0</v>
      </c>
      <c r="D2219" s="13" t="s">
        <v>8381</v>
      </c>
      <c r="E2219" s="13"/>
      <c r="F2219" s="2" t="s">
        <v>8639</v>
      </c>
    </row>
    <row r="2220" spans="1:6" x14ac:dyDescent="0.3">
      <c r="A2220" s="13" t="s">
        <v>5534</v>
      </c>
      <c r="B2220" s="13">
        <v>0</v>
      </c>
      <c r="C2220" s="13">
        <v>0</v>
      </c>
      <c r="D2220" s="13" t="s">
        <v>8801</v>
      </c>
      <c r="E2220" s="13"/>
      <c r="F2220" s="2" t="s">
        <v>9546</v>
      </c>
    </row>
    <row r="2221" spans="1:6" x14ac:dyDescent="0.3">
      <c r="A2221" s="13" t="s">
        <v>5534</v>
      </c>
      <c r="B2221" s="13">
        <v>0</v>
      </c>
      <c r="C2221" s="13">
        <v>1</v>
      </c>
      <c r="D2221" s="13" t="s">
        <v>8392</v>
      </c>
      <c r="E2221" s="13"/>
      <c r="F2221" s="2" t="s">
        <v>8655</v>
      </c>
    </row>
    <row r="2222" spans="1:6" x14ac:dyDescent="0.3">
      <c r="A2222" s="13" t="s">
        <v>5534</v>
      </c>
      <c r="B2222" s="13">
        <v>0</v>
      </c>
      <c r="C2222" s="13">
        <v>2</v>
      </c>
      <c r="D2222" s="13" t="s">
        <v>8394</v>
      </c>
      <c r="E2222" s="13"/>
      <c r="F2222" s="2" t="s">
        <v>9547</v>
      </c>
    </row>
    <row r="2223" spans="1:6" x14ac:dyDescent="0.3">
      <c r="A2223" s="13" t="s">
        <v>5534</v>
      </c>
      <c r="B2223" s="13">
        <v>0</v>
      </c>
      <c r="C2223" s="13">
        <v>3</v>
      </c>
      <c r="D2223" s="13" t="s">
        <v>8396</v>
      </c>
      <c r="E2223" s="13"/>
      <c r="F2223" s="2" t="s">
        <v>8519</v>
      </c>
    </row>
    <row r="2224" spans="1:6" x14ac:dyDescent="0.3">
      <c r="A2224" s="13" t="s">
        <v>5534</v>
      </c>
      <c r="B2224" s="13">
        <v>0</v>
      </c>
      <c r="C2224" s="13">
        <v>4</v>
      </c>
      <c r="D2224" s="13" t="s">
        <v>8396</v>
      </c>
      <c r="E2224" s="13"/>
      <c r="F2224" s="2" t="s">
        <v>8657</v>
      </c>
    </row>
    <row r="2225" spans="1:6" x14ac:dyDescent="0.3">
      <c r="A2225" s="13" t="s">
        <v>5539</v>
      </c>
      <c r="B2225" s="13">
        <v>0</v>
      </c>
      <c r="C2225" s="13">
        <v>0</v>
      </c>
      <c r="D2225" s="13" t="s">
        <v>6228</v>
      </c>
      <c r="E2225" s="13"/>
      <c r="F2225" s="2" t="s">
        <v>8638</v>
      </c>
    </row>
    <row r="2226" spans="1:6" ht="33" customHeight="1" x14ac:dyDescent="0.3">
      <c r="A2226" s="13" t="s">
        <v>5539</v>
      </c>
      <c r="B2226" s="13">
        <v>0</v>
      </c>
      <c r="C2226" s="13">
        <v>1</v>
      </c>
      <c r="D2226" s="13" t="s">
        <v>8368</v>
      </c>
      <c r="E2226" s="13"/>
      <c r="F2226" s="2" t="s">
        <v>9548</v>
      </c>
    </row>
    <row r="2227" spans="1:6" x14ac:dyDescent="0.3">
      <c r="A2227" s="13" t="s">
        <v>5544</v>
      </c>
      <c r="B2227" s="13">
        <v>1</v>
      </c>
      <c r="C2227" s="13">
        <v>0</v>
      </c>
      <c r="D2227" s="13" t="s">
        <v>9549</v>
      </c>
      <c r="E2227" s="13"/>
      <c r="F2227" s="2"/>
    </row>
    <row r="2228" spans="1:6" x14ac:dyDescent="0.3">
      <c r="A2228" s="13" t="s">
        <v>5544</v>
      </c>
      <c r="B2228" s="13">
        <v>1</v>
      </c>
      <c r="C2228" s="13">
        <v>1</v>
      </c>
      <c r="D2228" s="13" t="s">
        <v>8368</v>
      </c>
      <c r="E2228" s="13"/>
      <c r="F2228" s="2" t="s">
        <v>9364</v>
      </c>
    </row>
    <row r="2229" spans="1:6" x14ac:dyDescent="0.3">
      <c r="A2229" s="13" t="s">
        <v>5554</v>
      </c>
      <c r="B2229" s="13">
        <v>1</v>
      </c>
      <c r="C2229" s="13">
        <v>0</v>
      </c>
      <c r="D2229" s="13" t="s">
        <v>8363</v>
      </c>
      <c r="E2229" s="13" t="s">
        <v>8364</v>
      </c>
      <c r="F2229" s="2" t="s">
        <v>8390</v>
      </c>
    </row>
    <row r="2230" spans="1:6" x14ac:dyDescent="0.3">
      <c r="A2230" s="13" t="s">
        <v>5559</v>
      </c>
      <c r="B2230" s="13">
        <v>0</v>
      </c>
      <c r="C2230" s="13">
        <v>0</v>
      </c>
      <c r="D2230" s="13" t="s">
        <v>8392</v>
      </c>
      <c r="E2230" s="13"/>
      <c r="F2230" s="2" t="s">
        <v>9550</v>
      </c>
    </row>
    <row r="2231" spans="1:6" x14ac:dyDescent="0.3">
      <c r="A2231" s="13" t="s">
        <v>5559</v>
      </c>
      <c r="B2231" s="13">
        <v>0</v>
      </c>
      <c r="C2231" s="13">
        <v>1</v>
      </c>
      <c r="D2231" s="13" t="s">
        <v>8394</v>
      </c>
      <c r="E2231" s="13"/>
      <c r="F2231" s="2" t="s">
        <v>9551</v>
      </c>
    </row>
    <row r="2232" spans="1:6" x14ac:dyDescent="0.3">
      <c r="A2232" s="13" t="s">
        <v>5559</v>
      </c>
      <c r="B2232" s="13">
        <v>0</v>
      </c>
      <c r="C2232" s="13">
        <v>2</v>
      </c>
      <c r="D2232" s="13" t="s">
        <v>8396</v>
      </c>
      <c r="E2232" s="13"/>
      <c r="F2232" s="2" t="s">
        <v>8519</v>
      </c>
    </row>
    <row r="2233" spans="1:6" x14ac:dyDescent="0.3">
      <c r="A2233" s="13" t="s">
        <v>5559</v>
      </c>
      <c r="B2233" s="13">
        <v>0</v>
      </c>
      <c r="C2233" s="13">
        <v>3</v>
      </c>
      <c r="D2233" s="13" t="s">
        <v>8394</v>
      </c>
      <c r="E2233" s="13"/>
      <c r="F2233" s="2" t="s">
        <v>9552</v>
      </c>
    </row>
    <row r="2234" spans="1:6" x14ac:dyDescent="0.3">
      <c r="A2234" s="13" t="s">
        <v>5559</v>
      </c>
      <c r="B2234" s="13">
        <v>0</v>
      </c>
      <c r="C2234" s="13">
        <v>4</v>
      </c>
      <c r="D2234" s="13" t="s">
        <v>8396</v>
      </c>
      <c r="E2234" s="13"/>
      <c r="F2234" s="2" t="s">
        <v>9553</v>
      </c>
    </row>
    <row r="2235" spans="1:6" x14ac:dyDescent="0.3">
      <c r="A2235" s="13" t="s">
        <v>5559</v>
      </c>
      <c r="B2235" s="13">
        <v>0</v>
      </c>
      <c r="C2235" s="13">
        <v>5</v>
      </c>
      <c r="D2235" s="13" t="s">
        <v>8396</v>
      </c>
      <c r="E2235" s="13"/>
      <c r="F2235" s="2" t="s">
        <v>8885</v>
      </c>
    </row>
    <row r="2236" spans="1:6" ht="33" customHeight="1" x14ac:dyDescent="0.3">
      <c r="A2236" s="13" t="s">
        <v>5559</v>
      </c>
      <c r="B2236" s="13">
        <v>0</v>
      </c>
      <c r="C2236" s="13">
        <v>6</v>
      </c>
      <c r="D2236" s="13" t="s">
        <v>8368</v>
      </c>
      <c r="E2236" s="13"/>
      <c r="F2236" s="2" t="s">
        <v>9554</v>
      </c>
    </row>
    <row r="2237" spans="1:6" x14ac:dyDescent="0.3">
      <c r="A2237" s="13" t="s">
        <v>5564</v>
      </c>
      <c r="B2237" s="13">
        <v>1</v>
      </c>
      <c r="C2237" s="13">
        <v>0</v>
      </c>
      <c r="D2237" s="13" t="s">
        <v>9247</v>
      </c>
      <c r="E2237" s="13"/>
      <c r="F2237" s="2" t="s">
        <v>9555</v>
      </c>
    </row>
    <row r="2238" spans="1:6" x14ac:dyDescent="0.3">
      <c r="A2238" s="13" t="s">
        <v>5569</v>
      </c>
      <c r="B2238" s="13">
        <v>0</v>
      </c>
      <c r="C2238" s="13">
        <v>0</v>
      </c>
      <c r="D2238" s="13" t="s">
        <v>6228</v>
      </c>
      <c r="E2238" s="13"/>
      <c r="F2238" s="2" t="s">
        <v>8379</v>
      </c>
    </row>
    <row r="2239" spans="1:6" x14ac:dyDescent="0.3">
      <c r="A2239" s="13" t="s">
        <v>5569</v>
      </c>
      <c r="B2239" s="13">
        <v>1</v>
      </c>
      <c r="C2239" s="13">
        <v>0</v>
      </c>
      <c r="D2239" s="13" t="s">
        <v>8474</v>
      </c>
      <c r="E2239" s="13"/>
      <c r="F2239" s="2" t="s">
        <v>9031</v>
      </c>
    </row>
    <row r="2240" spans="1:6" x14ac:dyDescent="0.3">
      <c r="A2240" s="13" t="s">
        <v>5574</v>
      </c>
      <c r="B2240" s="13">
        <v>1</v>
      </c>
      <c r="C2240" s="13">
        <v>0</v>
      </c>
      <c r="D2240" s="13" t="s">
        <v>9549</v>
      </c>
      <c r="E2240" s="13"/>
      <c r="F2240" s="2"/>
    </row>
    <row r="2241" spans="1:6" x14ac:dyDescent="0.3">
      <c r="A2241" s="13" t="s">
        <v>5574</v>
      </c>
      <c r="B2241" s="13">
        <v>1</v>
      </c>
      <c r="C2241" s="13">
        <v>1</v>
      </c>
      <c r="D2241" s="13" t="s">
        <v>8368</v>
      </c>
      <c r="E2241" s="13"/>
      <c r="F2241" s="2" t="s">
        <v>9556</v>
      </c>
    </row>
    <row r="2242" spans="1:6" x14ac:dyDescent="0.3">
      <c r="A2242" s="13" t="s">
        <v>5579</v>
      </c>
      <c r="B2242" s="13">
        <v>1</v>
      </c>
      <c r="C2242" s="13">
        <v>0</v>
      </c>
      <c r="D2242" s="13" t="s">
        <v>8394</v>
      </c>
      <c r="E2242" s="13"/>
      <c r="F2242" s="2" t="s">
        <v>8586</v>
      </c>
    </row>
    <row r="2243" spans="1:6" x14ac:dyDescent="0.3">
      <c r="A2243" s="13" t="s">
        <v>5579</v>
      </c>
      <c r="B2243" s="13">
        <v>1</v>
      </c>
      <c r="C2243" s="13">
        <v>1</v>
      </c>
      <c r="D2243" s="13" t="s">
        <v>8396</v>
      </c>
      <c r="E2243" s="13"/>
      <c r="F2243" s="2" t="s">
        <v>8566</v>
      </c>
    </row>
    <row r="2244" spans="1:6" x14ac:dyDescent="0.3">
      <c r="A2244" s="13" t="s">
        <v>5579</v>
      </c>
      <c r="B2244" s="13">
        <v>1</v>
      </c>
      <c r="C2244" s="13">
        <v>2</v>
      </c>
      <c r="D2244" s="13" t="s">
        <v>8587</v>
      </c>
      <c r="E2244" s="13"/>
      <c r="F2244" s="2"/>
    </row>
    <row r="2245" spans="1:6" x14ac:dyDescent="0.3">
      <c r="A2245" s="13" t="s">
        <v>5584</v>
      </c>
      <c r="B2245" s="13">
        <v>0</v>
      </c>
      <c r="C2245" s="13">
        <v>0</v>
      </c>
      <c r="D2245" s="13" t="s">
        <v>6228</v>
      </c>
      <c r="E2245" s="13"/>
      <c r="F2245" s="2" t="s">
        <v>8638</v>
      </c>
    </row>
    <row r="2246" spans="1:6" x14ac:dyDescent="0.3">
      <c r="A2246" s="13" t="s">
        <v>5584</v>
      </c>
      <c r="B2246" s="13">
        <v>1</v>
      </c>
      <c r="C2246" s="13">
        <v>0</v>
      </c>
      <c r="D2246" s="13" t="s">
        <v>8403</v>
      </c>
      <c r="E2246" s="13"/>
      <c r="F2246" s="2" t="s">
        <v>8868</v>
      </c>
    </row>
    <row r="2247" spans="1:6" x14ac:dyDescent="0.3">
      <c r="A2247" s="13" t="s">
        <v>5589</v>
      </c>
      <c r="B2247" s="13">
        <v>0</v>
      </c>
      <c r="C2247" s="13">
        <v>0</v>
      </c>
      <c r="D2247" s="13" t="s">
        <v>8370</v>
      </c>
      <c r="E2247" s="13"/>
      <c r="F2247" s="2" t="s">
        <v>8461</v>
      </c>
    </row>
    <row r="2248" spans="1:6" x14ac:dyDescent="0.3">
      <c r="A2248" s="13" t="s">
        <v>5589</v>
      </c>
      <c r="B2248" s="13">
        <v>0</v>
      </c>
      <c r="C2248" s="13">
        <v>1</v>
      </c>
      <c r="D2248" s="13" t="s">
        <v>8375</v>
      </c>
      <c r="E2248" s="13"/>
      <c r="F2248" s="2" t="s">
        <v>8536</v>
      </c>
    </row>
    <row r="2249" spans="1:6" x14ac:dyDescent="0.3">
      <c r="A2249" s="13" t="s">
        <v>5589</v>
      </c>
      <c r="B2249" s="13">
        <v>0</v>
      </c>
      <c r="C2249" s="13">
        <v>2</v>
      </c>
      <c r="D2249" s="13" t="s">
        <v>8366</v>
      </c>
      <c r="E2249" s="13"/>
      <c r="F2249" s="2" t="s">
        <v>9557</v>
      </c>
    </row>
    <row r="2250" spans="1:6" x14ac:dyDescent="0.3">
      <c r="A2250" s="13" t="s">
        <v>5595</v>
      </c>
      <c r="B2250" s="13">
        <v>0</v>
      </c>
      <c r="C2250" s="13">
        <v>0</v>
      </c>
      <c r="D2250" s="13" t="s">
        <v>8827</v>
      </c>
      <c r="E2250" s="13"/>
      <c r="F2250" s="2" t="s">
        <v>8371</v>
      </c>
    </row>
    <row r="2251" spans="1:6" x14ac:dyDescent="0.3">
      <c r="A2251" s="13" t="s">
        <v>5595</v>
      </c>
      <c r="B2251" s="13">
        <v>0</v>
      </c>
      <c r="C2251" s="13">
        <v>1</v>
      </c>
      <c r="D2251" s="13" t="s">
        <v>8400</v>
      </c>
      <c r="E2251" s="13" t="s">
        <v>6228</v>
      </c>
      <c r="F2251" s="2" t="s">
        <v>9558</v>
      </c>
    </row>
    <row r="2252" spans="1:6" x14ac:dyDescent="0.3">
      <c r="A2252" s="13" t="s">
        <v>5595</v>
      </c>
      <c r="B2252" s="13">
        <v>0</v>
      </c>
      <c r="C2252" s="13">
        <v>2</v>
      </c>
      <c r="D2252" s="13" t="s">
        <v>8368</v>
      </c>
      <c r="E2252" s="13"/>
      <c r="F2252" s="2" t="s">
        <v>9559</v>
      </c>
    </row>
    <row r="2253" spans="1:6" x14ac:dyDescent="0.3">
      <c r="A2253" s="13" t="s">
        <v>5601</v>
      </c>
      <c r="B2253" s="13">
        <v>1</v>
      </c>
      <c r="C2253" s="13">
        <v>0</v>
      </c>
      <c r="D2253" s="13" t="s">
        <v>8363</v>
      </c>
      <c r="E2253" s="13" t="s">
        <v>8364</v>
      </c>
      <c r="F2253" s="2" t="s">
        <v>8992</v>
      </c>
    </row>
    <row r="2254" spans="1:6" x14ac:dyDescent="0.3">
      <c r="A2254" s="13" t="s">
        <v>5601</v>
      </c>
      <c r="B2254" s="13">
        <v>2</v>
      </c>
      <c r="C2254" s="13">
        <v>0</v>
      </c>
      <c r="D2254" s="13" t="s">
        <v>8370</v>
      </c>
      <c r="E2254" s="13"/>
      <c r="F2254" s="2" t="s">
        <v>8461</v>
      </c>
    </row>
    <row r="2255" spans="1:6" x14ac:dyDescent="0.3">
      <c r="A2255" s="13" t="s">
        <v>5601</v>
      </c>
      <c r="B2255" s="13">
        <v>2</v>
      </c>
      <c r="C2255" s="13">
        <v>1</v>
      </c>
      <c r="D2255" s="13" t="s">
        <v>8375</v>
      </c>
      <c r="E2255" s="13"/>
      <c r="F2255" s="2" t="s">
        <v>8391</v>
      </c>
    </row>
    <row r="2256" spans="1:6" ht="33" customHeight="1" x14ac:dyDescent="0.3">
      <c r="A2256" s="13" t="s">
        <v>5607</v>
      </c>
      <c r="B2256" s="13">
        <v>0</v>
      </c>
      <c r="C2256" s="13">
        <v>0</v>
      </c>
      <c r="D2256" s="13" t="s">
        <v>8448</v>
      </c>
      <c r="E2256" s="13"/>
      <c r="F2256" s="2" t="s">
        <v>9560</v>
      </c>
    </row>
    <row r="2257" spans="1:6" x14ac:dyDescent="0.3">
      <c r="A2257" s="13" t="s">
        <v>5607</v>
      </c>
      <c r="B2257" s="13">
        <v>1</v>
      </c>
      <c r="C2257" s="13">
        <v>0</v>
      </c>
      <c r="D2257" s="13" t="s">
        <v>8363</v>
      </c>
      <c r="E2257" s="13" t="s">
        <v>8364</v>
      </c>
      <c r="F2257" s="2" t="s">
        <v>9254</v>
      </c>
    </row>
    <row r="2258" spans="1:6" x14ac:dyDescent="0.3">
      <c r="A2258" s="13" t="s">
        <v>5607</v>
      </c>
      <c r="B2258" s="13">
        <v>2</v>
      </c>
      <c r="C2258" s="13">
        <v>0</v>
      </c>
      <c r="D2258" s="13" t="s">
        <v>8370</v>
      </c>
      <c r="E2258" s="13"/>
      <c r="F2258" s="2" t="s">
        <v>8371</v>
      </c>
    </row>
    <row r="2259" spans="1:6" x14ac:dyDescent="0.3">
      <c r="A2259" s="13" t="s">
        <v>5607</v>
      </c>
      <c r="B2259" s="13">
        <v>2</v>
      </c>
      <c r="C2259" s="13">
        <v>1</v>
      </c>
      <c r="D2259" s="13" t="s">
        <v>8448</v>
      </c>
      <c r="E2259" s="13"/>
      <c r="F2259" s="2" t="s">
        <v>9561</v>
      </c>
    </row>
    <row r="2260" spans="1:6" x14ac:dyDescent="0.3">
      <c r="A2260" s="13" t="s">
        <v>5612</v>
      </c>
      <c r="B2260" s="13">
        <v>0</v>
      </c>
      <c r="C2260" s="13">
        <v>0</v>
      </c>
      <c r="D2260" s="13" t="s">
        <v>8363</v>
      </c>
      <c r="E2260" s="13" t="s">
        <v>6253</v>
      </c>
      <c r="F2260" s="2" t="s">
        <v>8994</v>
      </c>
    </row>
    <row r="2261" spans="1:6" ht="49.5" customHeight="1" x14ac:dyDescent="0.3">
      <c r="A2261" s="13" t="s">
        <v>5612</v>
      </c>
      <c r="B2261" s="13">
        <v>0</v>
      </c>
      <c r="C2261" s="13">
        <v>1</v>
      </c>
      <c r="D2261" s="13" t="s">
        <v>8368</v>
      </c>
      <c r="E2261" s="13"/>
      <c r="F2261" s="2" t="s">
        <v>9562</v>
      </c>
    </row>
    <row r="2262" spans="1:6" ht="82.5" customHeight="1" x14ac:dyDescent="0.3">
      <c r="A2262" s="13" t="s">
        <v>5617</v>
      </c>
      <c r="B2262" s="13">
        <v>0</v>
      </c>
      <c r="C2262" s="13">
        <v>0</v>
      </c>
      <c r="D2262" s="13" t="s">
        <v>8451</v>
      </c>
      <c r="E2262" s="13"/>
      <c r="F2262" s="2" t="s">
        <v>9563</v>
      </c>
    </row>
    <row r="2263" spans="1:6" x14ac:dyDescent="0.3">
      <c r="A2263" s="13" t="s">
        <v>5622</v>
      </c>
      <c r="B2263" s="13">
        <v>0</v>
      </c>
      <c r="C2263" s="13">
        <v>0</v>
      </c>
      <c r="D2263" s="13" t="s">
        <v>8363</v>
      </c>
      <c r="E2263" s="13" t="s">
        <v>8364</v>
      </c>
      <c r="F2263" s="2" t="s">
        <v>9221</v>
      </c>
    </row>
    <row r="2264" spans="1:6" x14ac:dyDescent="0.3">
      <c r="A2264" s="13" t="s">
        <v>5622</v>
      </c>
      <c r="B2264" s="13">
        <v>1</v>
      </c>
      <c r="C2264" s="13">
        <v>0</v>
      </c>
      <c r="D2264" s="13" t="s">
        <v>8363</v>
      </c>
      <c r="E2264" s="13" t="s">
        <v>8364</v>
      </c>
      <c r="F2264" s="2" t="s">
        <v>9564</v>
      </c>
    </row>
    <row r="2265" spans="1:6" x14ac:dyDescent="0.3">
      <c r="A2265" s="13" t="s">
        <v>5627</v>
      </c>
      <c r="B2265" s="13">
        <v>1</v>
      </c>
      <c r="C2265" s="13">
        <v>0</v>
      </c>
      <c r="D2265" s="13" t="s">
        <v>8363</v>
      </c>
      <c r="E2265" s="13" t="s">
        <v>6253</v>
      </c>
      <c r="F2265" s="2" t="s">
        <v>8796</v>
      </c>
    </row>
    <row r="2266" spans="1:6" x14ac:dyDescent="0.3">
      <c r="A2266" s="13" t="s">
        <v>5627</v>
      </c>
      <c r="B2266" s="13">
        <v>2</v>
      </c>
      <c r="C2266" s="13">
        <v>0</v>
      </c>
      <c r="D2266" s="13" t="s">
        <v>8363</v>
      </c>
      <c r="E2266" s="13" t="s">
        <v>6253</v>
      </c>
      <c r="F2266" s="2" t="s">
        <v>8796</v>
      </c>
    </row>
    <row r="2267" spans="1:6" x14ac:dyDescent="0.3">
      <c r="A2267" s="13" t="s">
        <v>5632</v>
      </c>
      <c r="B2267" s="13">
        <v>0</v>
      </c>
      <c r="C2267" s="13">
        <v>0</v>
      </c>
      <c r="D2267" s="13" t="s">
        <v>8363</v>
      </c>
      <c r="E2267" s="13" t="s">
        <v>8364</v>
      </c>
      <c r="F2267" s="2" t="s">
        <v>8540</v>
      </c>
    </row>
    <row r="2268" spans="1:6" x14ac:dyDescent="0.3">
      <c r="A2268" s="13" t="s">
        <v>5637</v>
      </c>
      <c r="B2268" s="13">
        <v>2</v>
      </c>
      <c r="C2268" s="13">
        <v>0</v>
      </c>
      <c r="D2268" s="13" t="s">
        <v>9190</v>
      </c>
      <c r="E2268" s="13"/>
      <c r="F2268" s="2" t="s">
        <v>8412</v>
      </c>
    </row>
    <row r="2269" spans="1:6" x14ac:dyDescent="0.3">
      <c r="A2269" s="13" t="s">
        <v>5637</v>
      </c>
      <c r="B2269" s="13">
        <v>3</v>
      </c>
      <c r="C2269" s="13">
        <v>0</v>
      </c>
      <c r="D2269" s="13" t="s">
        <v>8370</v>
      </c>
      <c r="E2269" s="13"/>
      <c r="F2269" s="2" t="s">
        <v>8371</v>
      </c>
    </row>
    <row r="2270" spans="1:6" x14ac:dyDescent="0.3">
      <c r="A2270" s="13" t="s">
        <v>5641</v>
      </c>
      <c r="B2270" s="13">
        <v>2</v>
      </c>
      <c r="C2270" s="13">
        <v>0</v>
      </c>
      <c r="D2270" s="13" t="s">
        <v>8370</v>
      </c>
      <c r="E2270" s="13"/>
      <c r="F2270" s="2" t="s">
        <v>8371</v>
      </c>
    </row>
    <row r="2271" spans="1:6" x14ac:dyDescent="0.3">
      <c r="A2271" s="13" t="s">
        <v>5647</v>
      </c>
      <c r="B2271" s="13">
        <v>0</v>
      </c>
      <c r="C2271" s="13">
        <v>0</v>
      </c>
      <c r="D2271" s="13" t="s">
        <v>8370</v>
      </c>
      <c r="E2271" s="13"/>
      <c r="F2271" s="2" t="s">
        <v>8371</v>
      </c>
    </row>
    <row r="2272" spans="1:6" x14ac:dyDescent="0.3">
      <c r="A2272" s="13" t="s">
        <v>5647</v>
      </c>
      <c r="B2272" s="13">
        <v>0</v>
      </c>
      <c r="C2272" s="13">
        <v>1</v>
      </c>
      <c r="D2272" s="13" t="s">
        <v>8375</v>
      </c>
      <c r="E2272" s="13"/>
      <c r="F2272" s="2" t="s">
        <v>8391</v>
      </c>
    </row>
    <row r="2273" spans="1:6" x14ac:dyDescent="0.3">
      <c r="A2273" s="13" t="s">
        <v>5652</v>
      </c>
      <c r="B2273" s="13">
        <v>1</v>
      </c>
      <c r="C2273" s="13">
        <v>0</v>
      </c>
      <c r="D2273" s="13" t="s">
        <v>8363</v>
      </c>
      <c r="E2273" s="13" t="s">
        <v>8364</v>
      </c>
      <c r="F2273" s="2" t="s">
        <v>9565</v>
      </c>
    </row>
    <row r="2274" spans="1:6" x14ac:dyDescent="0.3">
      <c r="A2274" s="13" t="s">
        <v>5652</v>
      </c>
      <c r="B2274" s="13">
        <v>2</v>
      </c>
      <c r="C2274" s="13">
        <v>0</v>
      </c>
      <c r="D2274" s="13" t="s">
        <v>8370</v>
      </c>
      <c r="E2274" s="13"/>
      <c r="F2274" s="2" t="s">
        <v>8371</v>
      </c>
    </row>
    <row r="2275" spans="1:6" x14ac:dyDescent="0.3">
      <c r="A2275" s="13" t="s">
        <v>5657</v>
      </c>
      <c r="B2275" s="13">
        <v>1</v>
      </c>
      <c r="C2275" s="13">
        <v>0</v>
      </c>
      <c r="D2275" s="13" t="s">
        <v>8363</v>
      </c>
      <c r="E2275" s="13" t="s">
        <v>8364</v>
      </c>
      <c r="F2275" s="2" t="s">
        <v>8472</v>
      </c>
    </row>
    <row r="2276" spans="1:6" x14ac:dyDescent="0.3">
      <c r="A2276" s="13" t="s">
        <v>5657</v>
      </c>
      <c r="B2276" s="13">
        <v>2</v>
      </c>
      <c r="C2276" s="13">
        <v>0</v>
      </c>
      <c r="D2276" s="13" t="s">
        <v>8392</v>
      </c>
      <c r="E2276" s="13"/>
      <c r="F2276" s="2" t="s">
        <v>8674</v>
      </c>
    </row>
    <row r="2277" spans="1:6" x14ac:dyDescent="0.3">
      <c r="A2277" s="13" t="s">
        <v>5657</v>
      </c>
      <c r="B2277" s="13">
        <v>2</v>
      </c>
      <c r="C2277" s="13">
        <v>1</v>
      </c>
      <c r="D2277" s="13" t="s">
        <v>8394</v>
      </c>
      <c r="E2277" s="13"/>
      <c r="F2277" s="2" t="s">
        <v>9566</v>
      </c>
    </row>
    <row r="2278" spans="1:6" x14ac:dyDescent="0.3">
      <c r="A2278" s="13" t="s">
        <v>5657</v>
      </c>
      <c r="B2278" s="13">
        <v>2</v>
      </c>
      <c r="C2278" s="13">
        <v>2</v>
      </c>
      <c r="D2278" s="13" t="s">
        <v>8396</v>
      </c>
      <c r="E2278" s="13"/>
      <c r="F2278" s="2" t="s">
        <v>8519</v>
      </c>
    </row>
    <row r="2279" spans="1:6" x14ac:dyDescent="0.3">
      <c r="A2279" s="13" t="s">
        <v>5657</v>
      </c>
      <c r="B2279" s="13">
        <v>2</v>
      </c>
      <c r="C2279" s="13">
        <v>3</v>
      </c>
      <c r="D2279" s="13" t="s">
        <v>8396</v>
      </c>
      <c r="E2279" s="13"/>
      <c r="F2279" s="2" t="s">
        <v>8615</v>
      </c>
    </row>
    <row r="2280" spans="1:6" x14ac:dyDescent="0.3">
      <c r="A2280" s="13" t="s">
        <v>5662</v>
      </c>
      <c r="B2280" s="13">
        <v>1</v>
      </c>
      <c r="C2280" s="13">
        <v>0</v>
      </c>
      <c r="D2280" s="13" t="s">
        <v>8370</v>
      </c>
      <c r="E2280" s="13"/>
      <c r="F2280" s="2" t="s">
        <v>8371</v>
      </c>
    </row>
    <row r="2281" spans="1:6" x14ac:dyDescent="0.3">
      <c r="A2281" s="13" t="s">
        <v>5662</v>
      </c>
      <c r="B2281" s="13">
        <v>2</v>
      </c>
      <c r="C2281" s="13">
        <v>0</v>
      </c>
      <c r="D2281" s="13" t="s">
        <v>8363</v>
      </c>
      <c r="E2281" s="13" t="s">
        <v>8364</v>
      </c>
      <c r="F2281" s="2" t="s">
        <v>8540</v>
      </c>
    </row>
    <row r="2282" spans="1:6" ht="165" customHeight="1" x14ac:dyDescent="0.3">
      <c r="A2282" s="13" t="s">
        <v>5667</v>
      </c>
      <c r="B2282" s="13">
        <v>0</v>
      </c>
      <c r="C2282" s="13">
        <v>0</v>
      </c>
      <c r="D2282" s="13" t="s">
        <v>8448</v>
      </c>
      <c r="E2282" s="13"/>
      <c r="F2282" s="2" t="s">
        <v>9567</v>
      </c>
    </row>
    <row r="2283" spans="1:6" x14ac:dyDescent="0.3">
      <c r="A2283" s="13" t="s">
        <v>5667</v>
      </c>
      <c r="B2283" s="13">
        <v>1</v>
      </c>
      <c r="C2283" s="13">
        <v>0</v>
      </c>
      <c r="D2283" s="13" t="s">
        <v>8512</v>
      </c>
      <c r="E2283" s="13"/>
      <c r="F2283" s="2" t="s">
        <v>6337</v>
      </c>
    </row>
    <row r="2284" spans="1:6" x14ac:dyDescent="0.3">
      <c r="A2284" s="13" t="s">
        <v>5673</v>
      </c>
      <c r="B2284" s="13">
        <v>1</v>
      </c>
      <c r="C2284" s="13">
        <v>0</v>
      </c>
      <c r="D2284" s="13" t="s">
        <v>8366</v>
      </c>
      <c r="E2284" s="13"/>
      <c r="F2284" s="2" t="s">
        <v>9568</v>
      </c>
    </row>
    <row r="2285" spans="1:6" x14ac:dyDescent="0.3">
      <c r="A2285" s="13" t="s">
        <v>5678</v>
      </c>
      <c r="B2285" s="13">
        <v>0</v>
      </c>
      <c r="C2285" s="13">
        <v>0</v>
      </c>
      <c r="D2285" s="13" t="s">
        <v>6228</v>
      </c>
      <c r="E2285" s="13"/>
      <c r="F2285" s="2" t="s">
        <v>8588</v>
      </c>
    </row>
    <row r="2286" spans="1:6" x14ac:dyDescent="0.3">
      <c r="A2286" s="13" t="s">
        <v>5678</v>
      </c>
      <c r="B2286" s="13">
        <v>0</v>
      </c>
      <c r="C2286" s="13">
        <v>1</v>
      </c>
      <c r="D2286" s="13" t="s">
        <v>8368</v>
      </c>
      <c r="E2286" s="13"/>
      <c r="F2286" s="2" t="s">
        <v>9569</v>
      </c>
    </row>
    <row r="2287" spans="1:6" x14ac:dyDescent="0.3">
      <c r="A2287" s="13" t="s">
        <v>5683</v>
      </c>
      <c r="B2287" s="13">
        <v>0</v>
      </c>
      <c r="C2287" s="13">
        <v>0</v>
      </c>
      <c r="D2287" s="13" t="s">
        <v>8370</v>
      </c>
      <c r="E2287" s="13"/>
      <c r="F2287" s="2" t="s">
        <v>8371</v>
      </c>
    </row>
    <row r="2288" spans="1:6" x14ac:dyDescent="0.3">
      <c r="A2288" s="13" t="s">
        <v>5683</v>
      </c>
      <c r="B2288" s="13">
        <v>1</v>
      </c>
      <c r="C2288" s="13">
        <v>0</v>
      </c>
      <c r="D2288" s="13" t="s">
        <v>8448</v>
      </c>
      <c r="E2288" s="13"/>
      <c r="F2288" s="2" t="s">
        <v>9570</v>
      </c>
    </row>
    <row r="2289" spans="1:6" x14ac:dyDescent="0.3">
      <c r="A2289" s="13" t="s">
        <v>5683</v>
      </c>
      <c r="B2289" s="13">
        <v>2</v>
      </c>
      <c r="C2289" s="13">
        <v>0</v>
      </c>
      <c r="D2289" s="13" t="s">
        <v>6228</v>
      </c>
      <c r="E2289" s="13"/>
      <c r="F2289" s="2" t="s">
        <v>8588</v>
      </c>
    </row>
    <row r="2290" spans="1:6" x14ac:dyDescent="0.3">
      <c r="A2290" s="13" t="s">
        <v>5683</v>
      </c>
      <c r="B2290" s="13">
        <v>2</v>
      </c>
      <c r="C2290" s="13">
        <v>1</v>
      </c>
      <c r="D2290" s="13" t="s">
        <v>8368</v>
      </c>
      <c r="E2290" s="13"/>
      <c r="F2290" s="2" t="s">
        <v>9571</v>
      </c>
    </row>
    <row r="2291" spans="1:6" x14ac:dyDescent="0.3">
      <c r="A2291" s="13" t="s">
        <v>5688</v>
      </c>
      <c r="B2291" s="13">
        <v>0</v>
      </c>
      <c r="C2291" s="13">
        <v>0</v>
      </c>
      <c r="D2291" s="13" t="s">
        <v>6228</v>
      </c>
      <c r="E2291" s="13"/>
      <c r="F2291" s="2" t="s">
        <v>8372</v>
      </c>
    </row>
    <row r="2292" spans="1:6" ht="33" customHeight="1" x14ac:dyDescent="0.3">
      <c r="A2292" s="13" t="s">
        <v>5688</v>
      </c>
      <c r="B2292" s="13">
        <v>1</v>
      </c>
      <c r="C2292" s="13">
        <v>0</v>
      </c>
      <c r="D2292" s="13" t="s">
        <v>8448</v>
      </c>
      <c r="E2292" s="13"/>
      <c r="F2292" s="2" t="s">
        <v>9572</v>
      </c>
    </row>
    <row r="2293" spans="1:6" x14ac:dyDescent="0.3">
      <c r="A2293" s="13" t="s">
        <v>5692</v>
      </c>
      <c r="B2293" s="13">
        <v>0</v>
      </c>
      <c r="C2293" s="13">
        <v>0</v>
      </c>
      <c r="D2293" s="13" t="s">
        <v>8363</v>
      </c>
      <c r="E2293" s="13" t="s">
        <v>8364</v>
      </c>
      <c r="F2293" s="2" t="s">
        <v>9573</v>
      </c>
    </row>
    <row r="2294" spans="1:6" x14ac:dyDescent="0.3">
      <c r="A2294" s="13" t="s">
        <v>5697</v>
      </c>
      <c r="B2294" s="13">
        <v>2</v>
      </c>
      <c r="C2294" s="13">
        <v>0</v>
      </c>
      <c r="D2294" s="13" t="s">
        <v>8370</v>
      </c>
      <c r="E2294" s="13"/>
      <c r="F2294" s="2" t="s">
        <v>8371</v>
      </c>
    </row>
    <row r="2295" spans="1:6" x14ac:dyDescent="0.3">
      <c r="A2295" s="13" t="s">
        <v>5702</v>
      </c>
      <c r="B2295" s="13">
        <v>0</v>
      </c>
      <c r="C2295" s="13">
        <v>0</v>
      </c>
      <c r="D2295" s="13" t="s">
        <v>8392</v>
      </c>
      <c r="E2295" s="13"/>
      <c r="F2295" s="2" t="s">
        <v>9574</v>
      </c>
    </row>
    <row r="2296" spans="1:6" x14ac:dyDescent="0.3">
      <c r="A2296" s="13" t="s">
        <v>5702</v>
      </c>
      <c r="B2296" s="13">
        <v>0</v>
      </c>
      <c r="C2296" s="13">
        <v>1</v>
      </c>
      <c r="D2296" s="13" t="s">
        <v>8394</v>
      </c>
      <c r="E2296" s="13"/>
      <c r="F2296" s="2" t="s">
        <v>9575</v>
      </c>
    </row>
    <row r="2297" spans="1:6" x14ac:dyDescent="0.3">
      <c r="A2297" s="13" t="s">
        <v>5702</v>
      </c>
      <c r="B2297" s="13">
        <v>0</v>
      </c>
      <c r="C2297" s="13">
        <v>2</v>
      </c>
      <c r="D2297" s="13" t="s">
        <v>8396</v>
      </c>
      <c r="E2297" s="13"/>
      <c r="F2297" s="2" t="s">
        <v>8519</v>
      </c>
    </row>
    <row r="2298" spans="1:6" x14ac:dyDescent="0.3">
      <c r="A2298" s="13" t="s">
        <v>5702</v>
      </c>
      <c r="B2298" s="13">
        <v>0</v>
      </c>
      <c r="C2298" s="13">
        <v>3</v>
      </c>
      <c r="D2298" s="13" t="s">
        <v>8396</v>
      </c>
      <c r="E2298" s="13"/>
      <c r="F2298" s="2" t="s">
        <v>8615</v>
      </c>
    </row>
    <row r="2299" spans="1:6" ht="33" customHeight="1" x14ac:dyDescent="0.3">
      <c r="A2299" s="13" t="s">
        <v>5702</v>
      </c>
      <c r="B2299" s="13">
        <v>0</v>
      </c>
      <c r="C2299" s="13">
        <v>4</v>
      </c>
      <c r="D2299" s="13" t="s">
        <v>8368</v>
      </c>
      <c r="E2299" s="13"/>
      <c r="F2299" s="2" t="s">
        <v>9576</v>
      </c>
    </row>
    <row r="2300" spans="1:6" x14ac:dyDescent="0.3">
      <c r="A2300" s="13" t="s">
        <v>5702</v>
      </c>
      <c r="B2300" s="13">
        <v>1</v>
      </c>
      <c r="C2300" s="13">
        <v>0</v>
      </c>
      <c r="D2300" s="13" t="s">
        <v>6228</v>
      </c>
      <c r="E2300" s="13"/>
      <c r="F2300" s="2" t="s">
        <v>8373</v>
      </c>
    </row>
    <row r="2301" spans="1:6" x14ac:dyDescent="0.3">
      <c r="A2301" s="13" t="s">
        <v>5706</v>
      </c>
      <c r="B2301" s="13">
        <v>0</v>
      </c>
      <c r="C2301" s="13">
        <v>0</v>
      </c>
      <c r="D2301" s="13" t="s">
        <v>8370</v>
      </c>
      <c r="E2301" s="13"/>
      <c r="F2301" s="2" t="s">
        <v>8371</v>
      </c>
    </row>
    <row r="2302" spans="1:6" x14ac:dyDescent="0.3">
      <c r="A2302" s="13" t="s">
        <v>5706</v>
      </c>
      <c r="B2302" s="13">
        <v>0</v>
      </c>
      <c r="C2302" s="13">
        <v>1</v>
      </c>
      <c r="D2302" s="13" t="s">
        <v>8375</v>
      </c>
      <c r="E2302" s="13"/>
      <c r="F2302" s="2" t="s">
        <v>8391</v>
      </c>
    </row>
    <row r="2303" spans="1:6" x14ac:dyDescent="0.3">
      <c r="A2303" s="13" t="s">
        <v>5710</v>
      </c>
      <c r="B2303" s="13">
        <v>0</v>
      </c>
      <c r="C2303" s="13">
        <v>0</v>
      </c>
      <c r="D2303" s="13" t="s">
        <v>8388</v>
      </c>
      <c r="E2303" s="13"/>
      <c r="F2303" s="2" t="s">
        <v>9577</v>
      </c>
    </row>
    <row r="2304" spans="1:6" ht="33" customHeight="1" x14ac:dyDescent="0.3">
      <c r="A2304" s="13" t="s">
        <v>5715</v>
      </c>
      <c r="B2304" s="13">
        <v>0</v>
      </c>
      <c r="C2304" s="13">
        <v>0</v>
      </c>
      <c r="D2304" s="13" t="s">
        <v>8394</v>
      </c>
      <c r="E2304" s="13"/>
      <c r="F2304" s="2" t="s">
        <v>9578</v>
      </c>
    </row>
    <row r="2305" spans="1:6" x14ac:dyDescent="0.3">
      <c r="A2305" s="13" t="s">
        <v>5715</v>
      </c>
      <c r="B2305" s="13">
        <v>0</v>
      </c>
      <c r="C2305" s="13">
        <v>1</v>
      </c>
      <c r="D2305" s="13" t="s">
        <v>8396</v>
      </c>
      <c r="E2305" s="13"/>
      <c r="F2305" s="2" t="s">
        <v>8566</v>
      </c>
    </row>
    <row r="2306" spans="1:6" x14ac:dyDescent="0.3">
      <c r="A2306" s="13" t="s">
        <v>5715</v>
      </c>
      <c r="B2306" s="13">
        <v>0</v>
      </c>
      <c r="C2306" s="13">
        <v>2</v>
      </c>
      <c r="D2306" s="13" t="s">
        <v>8368</v>
      </c>
      <c r="E2306" s="13"/>
      <c r="F2306" s="2" t="s">
        <v>9579</v>
      </c>
    </row>
    <row r="2307" spans="1:6" x14ac:dyDescent="0.3">
      <c r="A2307" s="13" t="s">
        <v>5715</v>
      </c>
      <c r="B2307" s="13">
        <v>1</v>
      </c>
      <c r="C2307" s="13">
        <v>0</v>
      </c>
      <c r="D2307" s="13" t="s">
        <v>8370</v>
      </c>
      <c r="E2307" s="13"/>
      <c r="F2307" s="2" t="s">
        <v>8371</v>
      </c>
    </row>
    <row r="2308" spans="1:6" x14ac:dyDescent="0.3">
      <c r="A2308" s="13" t="s">
        <v>5720</v>
      </c>
      <c r="B2308" s="13">
        <v>0</v>
      </c>
      <c r="C2308" s="13">
        <v>0</v>
      </c>
      <c r="D2308" s="13" t="s">
        <v>6228</v>
      </c>
      <c r="E2308" s="13"/>
      <c r="F2308" s="2" t="s">
        <v>8372</v>
      </c>
    </row>
    <row r="2309" spans="1:6" x14ac:dyDescent="0.3">
      <c r="A2309" s="13" t="s">
        <v>5720</v>
      </c>
      <c r="B2309" s="13">
        <v>1</v>
      </c>
      <c r="C2309" s="13">
        <v>0</v>
      </c>
      <c r="D2309" s="13" t="s">
        <v>8407</v>
      </c>
      <c r="E2309" s="13"/>
      <c r="F2309" s="2" t="s">
        <v>8609</v>
      </c>
    </row>
    <row r="2310" spans="1:6" x14ac:dyDescent="0.3">
      <c r="A2310" s="13" t="s">
        <v>5720</v>
      </c>
      <c r="B2310" s="13">
        <v>1</v>
      </c>
      <c r="C2310" s="13">
        <v>1</v>
      </c>
      <c r="D2310" s="13" t="s">
        <v>8368</v>
      </c>
      <c r="E2310" s="13"/>
      <c r="F2310" s="2" t="s">
        <v>9580</v>
      </c>
    </row>
    <row r="2311" spans="1:6" x14ac:dyDescent="0.3">
      <c r="A2311" s="13" t="s">
        <v>5725</v>
      </c>
      <c r="B2311" s="13">
        <v>0</v>
      </c>
      <c r="C2311" s="13">
        <v>0</v>
      </c>
      <c r="D2311" s="13" t="s">
        <v>8392</v>
      </c>
      <c r="E2311" s="13"/>
      <c r="F2311" s="2" t="s">
        <v>8760</v>
      </c>
    </row>
    <row r="2312" spans="1:6" x14ac:dyDescent="0.3">
      <c r="A2312" s="13" t="s">
        <v>5725</v>
      </c>
      <c r="B2312" s="13">
        <v>0</v>
      </c>
      <c r="C2312" s="13">
        <v>1</v>
      </c>
      <c r="D2312" s="13" t="s">
        <v>8394</v>
      </c>
      <c r="E2312" s="13"/>
      <c r="F2312" s="2" t="s">
        <v>9355</v>
      </c>
    </row>
    <row r="2313" spans="1:6" x14ac:dyDescent="0.3">
      <c r="A2313" s="13" t="s">
        <v>5725</v>
      </c>
      <c r="B2313" s="13">
        <v>0</v>
      </c>
      <c r="C2313" s="13">
        <v>2</v>
      </c>
      <c r="D2313" s="13" t="s">
        <v>8396</v>
      </c>
      <c r="E2313" s="13"/>
      <c r="F2313" s="2" t="s">
        <v>8519</v>
      </c>
    </row>
    <row r="2314" spans="1:6" x14ac:dyDescent="0.3">
      <c r="A2314" s="13" t="s">
        <v>5725</v>
      </c>
      <c r="B2314" s="13">
        <v>0</v>
      </c>
      <c r="C2314" s="13">
        <v>3</v>
      </c>
      <c r="D2314" s="13" t="s">
        <v>8396</v>
      </c>
      <c r="E2314" s="13"/>
      <c r="F2314" s="2" t="s">
        <v>8615</v>
      </c>
    </row>
    <row r="2315" spans="1:6" ht="99" customHeight="1" x14ac:dyDescent="0.3">
      <c r="A2315" s="13" t="s">
        <v>5729</v>
      </c>
      <c r="B2315" s="13">
        <v>0</v>
      </c>
      <c r="C2315" s="13">
        <v>0</v>
      </c>
      <c r="D2315" s="13" t="s">
        <v>9226</v>
      </c>
      <c r="E2315" s="13"/>
      <c r="F2315" s="2" t="s">
        <v>9581</v>
      </c>
    </row>
    <row r="2316" spans="1:6" x14ac:dyDescent="0.3">
      <c r="A2316" s="13" t="s">
        <v>5734</v>
      </c>
      <c r="B2316" s="13">
        <v>0</v>
      </c>
      <c r="C2316" s="13">
        <v>0</v>
      </c>
      <c r="D2316" s="13" t="s">
        <v>8400</v>
      </c>
      <c r="E2316" s="13"/>
      <c r="F2316" s="2" t="s">
        <v>9582</v>
      </c>
    </row>
    <row r="2317" spans="1:6" x14ac:dyDescent="0.3">
      <c r="A2317" s="13" t="s">
        <v>5734</v>
      </c>
      <c r="B2317" s="13">
        <v>1</v>
      </c>
      <c r="C2317" s="13">
        <v>0</v>
      </c>
      <c r="D2317" s="13" t="s">
        <v>8366</v>
      </c>
      <c r="E2317" s="13"/>
      <c r="F2317" s="2" t="s">
        <v>9583</v>
      </c>
    </row>
    <row r="2318" spans="1:6" x14ac:dyDescent="0.3">
      <c r="A2318" s="13" t="s">
        <v>5734</v>
      </c>
      <c r="B2318" s="13">
        <v>2</v>
      </c>
      <c r="C2318" s="13">
        <v>0</v>
      </c>
      <c r="D2318" s="13" t="s">
        <v>8403</v>
      </c>
      <c r="E2318" s="13"/>
      <c r="F2318" s="2" t="s">
        <v>9584</v>
      </c>
    </row>
    <row r="2319" spans="1:6" x14ac:dyDescent="0.3">
      <c r="A2319" s="13" t="s">
        <v>5739</v>
      </c>
      <c r="B2319" s="13">
        <v>0</v>
      </c>
      <c r="C2319" s="13">
        <v>0</v>
      </c>
      <c r="D2319" s="13" t="s">
        <v>8363</v>
      </c>
      <c r="E2319" s="13" t="s">
        <v>8364</v>
      </c>
      <c r="F2319" s="2" t="s">
        <v>8992</v>
      </c>
    </row>
    <row r="2320" spans="1:6" ht="33" customHeight="1" x14ac:dyDescent="0.3">
      <c r="A2320" s="13" t="s">
        <v>5739</v>
      </c>
      <c r="B2320" s="13">
        <v>1</v>
      </c>
      <c r="C2320" s="13">
        <v>0</v>
      </c>
      <c r="D2320" s="13" t="s">
        <v>8414</v>
      </c>
      <c r="E2320" s="13"/>
      <c r="F2320" s="2" t="s">
        <v>9585</v>
      </c>
    </row>
    <row r="2321" spans="1:6" x14ac:dyDescent="0.3">
      <c r="A2321" s="13" t="s">
        <v>5745</v>
      </c>
      <c r="B2321" s="13">
        <v>0</v>
      </c>
      <c r="C2321" s="13">
        <v>0</v>
      </c>
      <c r="D2321" s="13" t="s">
        <v>8375</v>
      </c>
      <c r="E2321" s="13"/>
      <c r="F2321" s="2" t="s">
        <v>8376</v>
      </c>
    </row>
    <row r="2322" spans="1:6" x14ac:dyDescent="0.3">
      <c r="A2322" s="13" t="s">
        <v>5745</v>
      </c>
      <c r="B2322" s="13">
        <v>0</v>
      </c>
      <c r="C2322" s="13">
        <v>1</v>
      </c>
      <c r="D2322" s="13" t="s">
        <v>8368</v>
      </c>
      <c r="E2322" s="13"/>
      <c r="F2322" s="2" t="s">
        <v>9586</v>
      </c>
    </row>
    <row r="2323" spans="1:6" x14ac:dyDescent="0.3">
      <c r="A2323" s="13" t="s">
        <v>5745</v>
      </c>
      <c r="B2323" s="13">
        <v>1</v>
      </c>
      <c r="C2323" s="13">
        <v>0</v>
      </c>
      <c r="D2323" s="13" t="s">
        <v>8827</v>
      </c>
      <c r="E2323" s="13"/>
      <c r="F2323" s="2" t="s">
        <v>8371</v>
      </c>
    </row>
    <row r="2324" spans="1:6" x14ac:dyDescent="0.3">
      <c r="A2324" s="13" t="s">
        <v>5745</v>
      </c>
      <c r="B2324" s="13">
        <v>2</v>
      </c>
      <c r="C2324" s="13">
        <v>0</v>
      </c>
      <c r="D2324" s="13" t="s">
        <v>8407</v>
      </c>
      <c r="E2324" s="13"/>
      <c r="F2324" s="2" t="s">
        <v>8609</v>
      </c>
    </row>
    <row r="2325" spans="1:6" ht="33" customHeight="1" x14ac:dyDescent="0.3">
      <c r="A2325" s="13" t="s">
        <v>5745</v>
      </c>
      <c r="B2325" s="13">
        <v>2</v>
      </c>
      <c r="C2325" s="13">
        <v>1</v>
      </c>
      <c r="D2325" s="13" t="s">
        <v>8368</v>
      </c>
      <c r="E2325" s="13"/>
      <c r="F2325" s="2" t="s">
        <v>9587</v>
      </c>
    </row>
    <row r="2326" spans="1:6" x14ac:dyDescent="0.3">
      <c r="A2326" s="13" t="s">
        <v>5750</v>
      </c>
      <c r="B2326" s="13">
        <v>1</v>
      </c>
      <c r="C2326" s="13">
        <v>0</v>
      </c>
      <c r="D2326" s="13" t="s">
        <v>6228</v>
      </c>
      <c r="E2326" s="13"/>
      <c r="F2326" s="2" t="s">
        <v>9048</v>
      </c>
    </row>
    <row r="2327" spans="1:6" ht="33" customHeight="1" x14ac:dyDescent="0.3">
      <c r="A2327" s="13" t="s">
        <v>5750</v>
      </c>
      <c r="B2327" s="13">
        <v>2</v>
      </c>
      <c r="C2327" s="13">
        <v>0</v>
      </c>
      <c r="D2327" s="13" t="s">
        <v>8394</v>
      </c>
      <c r="E2327" s="13"/>
      <c r="F2327" s="2" t="s">
        <v>9588</v>
      </c>
    </row>
    <row r="2328" spans="1:6" x14ac:dyDescent="0.3">
      <c r="A2328" s="13" t="s">
        <v>5750</v>
      </c>
      <c r="B2328" s="13">
        <v>2</v>
      </c>
      <c r="C2328" s="13">
        <v>1</v>
      </c>
      <c r="D2328" s="13" t="s">
        <v>8396</v>
      </c>
      <c r="E2328" s="13"/>
      <c r="F2328" s="2" t="s">
        <v>9061</v>
      </c>
    </row>
    <row r="2329" spans="1:6" ht="49.5" customHeight="1" x14ac:dyDescent="0.3">
      <c r="A2329" s="13" t="s">
        <v>5750</v>
      </c>
      <c r="B2329" s="13">
        <v>2</v>
      </c>
      <c r="C2329" s="13">
        <v>2</v>
      </c>
      <c r="D2329" s="13" t="s">
        <v>8414</v>
      </c>
      <c r="E2329" s="13"/>
      <c r="F2329" s="2" t="s">
        <v>9589</v>
      </c>
    </row>
    <row r="2330" spans="1:6" x14ac:dyDescent="0.3">
      <c r="A2330" s="13" t="s">
        <v>5755</v>
      </c>
      <c r="B2330" s="13">
        <v>1</v>
      </c>
      <c r="C2330" s="13">
        <v>0</v>
      </c>
      <c r="D2330" s="13" t="s">
        <v>8582</v>
      </c>
      <c r="E2330" s="13"/>
      <c r="F2330" s="2" t="s">
        <v>8697</v>
      </c>
    </row>
    <row r="2331" spans="1:6" x14ac:dyDescent="0.3">
      <c r="A2331" s="13" t="s">
        <v>5760</v>
      </c>
      <c r="B2331" s="13">
        <v>0</v>
      </c>
      <c r="C2331" s="13">
        <v>0</v>
      </c>
      <c r="D2331" s="13" t="s">
        <v>8363</v>
      </c>
      <c r="E2331" s="13" t="s">
        <v>8364</v>
      </c>
      <c r="F2331" s="2" t="s">
        <v>8754</v>
      </c>
    </row>
    <row r="2332" spans="1:6" x14ac:dyDescent="0.3">
      <c r="A2332" s="13" t="s">
        <v>5760</v>
      </c>
      <c r="B2332" s="13">
        <v>1</v>
      </c>
      <c r="C2332" s="13">
        <v>0</v>
      </c>
      <c r="D2332" s="13" t="s">
        <v>8363</v>
      </c>
      <c r="E2332" s="13" t="s">
        <v>6228</v>
      </c>
      <c r="F2332" s="2" t="s">
        <v>9590</v>
      </c>
    </row>
    <row r="2333" spans="1:6" x14ac:dyDescent="0.3">
      <c r="A2333" s="13" t="s">
        <v>5760</v>
      </c>
      <c r="B2333" s="13">
        <v>1</v>
      </c>
      <c r="C2333" s="13">
        <v>1</v>
      </c>
      <c r="D2333" s="13" t="s">
        <v>8368</v>
      </c>
      <c r="E2333" s="13"/>
      <c r="F2333" s="2" t="s">
        <v>9591</v>
      </c>
    </row>
    <row r="2334" spans="1:6" x14ac:dyDescent="0.3">
      <c r="A2334" s="13" t="s">
        <v>5765</v>
      </c>
      <c r="B2334" s="13">
        <v>0</v>
      </c>
      <c r="C2334" s="13">
        <v>0</v>
      </c>
      <c r="D2334" s="13" t="s">
        <v>8363</v>
      </c>
      <c r="E2334" s="13" t="s">
        <v>6228</v>
      </c>
      <c r="F2334" s="2" t="s">
        <v>9592</v>
      </c>
    </row>
    <row r="2335" spans="1:6" x14ac:dyDescent="0.3">
      <c r="A2335" s="13" t="s">
        <v>5765</v>
      </c>
      <c r="B2335" s="13">
        <v>0</v>
      </c>
      <c r="C2335" s="13">
        <v>1</v>
      </c>
      <c r="D2335" s="13" t="s">
        <v>8368</v>
      </c>
      <c r="E2335" s="13"/>
      <c r="F2335" s="2" t="s">
        <v>9593</v>
      </c>
    </row>
    <row r="2336" spans="1:6" x14ac:dyDescent="0.3">
      <c r="A2336" s="13" t="s">
        <v>5772</v>
      </c>
      <c r="B2336" s="13">
        <v>0</v>
      </c>
      <c r="C2336" s="13">
        <v>0</v>
      </c>
      <c r="D2336" s="13" t="s">
        <v>8381</v>
      </c>
      <c r="E2336" s="13"/>
      <c r="F2336" s="2" t="s">
        <v>9594</v>
      </c>
    </row>
    <row r="2337" spans="1:6" x14ac:dyDescent="0.3">
      <c r="A2337" s="13" t="s">
        <v>5772</v>
      </c>
      <c r="B2337" s="13">
        <v>0</v>
      </c>
      <c r="C2337" s="13">
        <v>1</v>
      </c>
      <c r="D2337" s="13" t="s">
        <v>8368</v>
      </c>
      <c r="E2337" s="13"/>
      <c r="F2337" s="2" t="s">
        <v>9595</v>
      </c>
    </row>
    <row r="2338" spans="1:6" x14ac:dyDescent="0.3">
      <c r="A2338" s="13" t="s">
        <v>5777</v>
      </c>
      <c r="B2338" s="13">
        <v>1</v>
      </c>
      <c r="C2338" s="13">
        <v>0</v>
      </c>
      <c r="D2338" s="13" t="s">
        <v>9596</v>
      </c>
      <c r="E2338" s="13"/>
      <c r="F2338" s="2" t="s">
        <v>8440</v>
      </c>
    </row>
    <row r="2339" spans="1:6" x14ac:dyDescent="0.3">
      <c r="A2339" s="13" t="s">
        <v>5777</v>
      </c>
      <c r="B2339" s="13">
        <v>2</v>
      </c>
      <c r="C2339" s="13">
        <v>0</v>
      </c>
      <c r="D2339" s="13" t="s">
        <v>8887</v>
      </c>
      <c r="E2339" s="13"/>
      <c r="F2339" s="2" t="s">
        <v>8461</v>
      </c>
    </row>
    <row r="2340" spans="1:6" x14ac:dyDescent="0.3">
      <c r="A2340" s="13" t="s">
        <v>5782</v>
      </c>
      <c r="B2340" s="13">
        <v>0</v>
      </c>
      <c r="C2340" s="13">
        <v>0</v>
      </c>
      <c r="D2340" s="13" t="s">
        <v>8363</v>
      </c>
      <c r="E2340" s="13" t="s">
        <v>6228</v>
      </c>
      <c r="F2340" s="2" t="s">
        <v>9597</v>
      </c>
    </row>
    <row r="2341" spans="1:6" x14ac:dyDescent="0.3">
      <c r="A2341" s="13" t="s">
        <v>5789</v>
      </c>
      <c r="B2341" s="13">
        <v>1</v>
      </c>
      <c r="C2341" s="13">
        <v>0</v>
      </c>
      <c r="D2341" s="13" t="s">
        <v>8370</v>
      </c>
      <c r="E2341" s="13"/>
      <c r="F2341" s="2" t="s">
        <v>8371</v>
      </c>
    </row>
    <row r="2342" spans="1:6" x14ac:dyDescent="0.3">
      <c r="A2342" s="13" t="s">
        <v>5793</v>
      </c>
      <c r="B2342" s="13">
        <v>0</v>
      </c>
      <c r="C2342" s="13">
        <v>0</v>
      </c>
      <c r="D2342" s="13" t="s">
        <v>8407</v>
      </c>
      <c r="E2342" s="13"/>
      <c r="F2342" s="2" t="s">
        <v>8609</v>
      </c>
    </row>
    <row r="2343" spans="1:6" x14ac:dyDescent="0.3">
      <c r="A2343" s="13" t="s">
        <v>5793</v>
      </c>
      <c r="B2343" s="13">
        <v>0</v>
      </c>
      <c r="C2343" s="13">
        <v>1</v>
      </c>
      <c r="D2343" s="13" t="s">
        <v>8368</v>
      </c>
      <c r="E2343" s="13"/>
      <c r="F2343" s="2" t="s">
        <v>9482</v>
      </c>
    </row>
    <row r="2344" spans="1:6" ht="214.5" customHeight="1" x14ac:dyDescent="0.3">
      <c r="A2344" s="13" t="s">
        <v>5798</v>
      </c>
      <c r="B2344" s="13">
        <v>0</v>
      </c>
      <c r="C2344" s="13">
        <v>0</v>
      </c>
      <c r="D2344" s="13" t="s">
        <v>8448</v>
      </c>
      <c r="E2344" s="13"/>
      <c r="F2344" s="2" t="s">
        <v>9598</v>
      </c>
    </row>
    <row r="2345" spans="1:6" x14ac:dyDescent="0.3">
      <c r="A2345" s="13" t="s">
        <v>5804</v>
      </c>
      <c r="B2345" s="13">
        <v>0</v>
      </c>
      <c r="C2345" s="13">
        <v>0</v>
      </c>
      <c r="D2345" s="13" t="s">
        <v>8375</v>
      </c>
      <c r="E2345" s="13"/>
      <c r="F2345" s="2" t="s">
        <v>8391</v>
      </c>
    </row>
    <row r="2346" spans="1:6" x14ac:dyDescent="0.3">
      <c r="A2346" s="13" t="s">
        <v>5804</v>
      </c>
      <c r="B2346" s="13">
        <v>1</v>
      </c>
      <c r="C2346" s="13">
        <v>0</v>
      </c>
      <c r="D2346" s="13" t="s">
        <v>8363</v>
      </c>
      <c r="E2346" s="13" t="s">
        <v>6228</v>
      </c>
      <c r="F2346" s="2" t="s">
        <v>8428</v>
      </c>
    </row>
    <row r="2347" spans="1:6" ht="33" customHeight="1" x14ac:dyDescent="0.3">
      <c r="A2347" s="13" t="s">
        <v>5804</v>
      </c>
      <c r="B2347" s="13">
        <v>1</v>
      </c>
      <c r="C2347" s="13">
        <v>1</v>
      </c>
      <c r="D2347" s="13" t="s">
        <v>8368</v>
      </c>
      <c r="E2347" s="13"/>
      <c r="F2347" s="2" t="s">
        <v>9599</v>
      </c>
    </row>
    <row r="2348" spans="1:6" x14ac:dyDescent="0.3">
      <c r="A2348" s="13" t="s">
        <v>5810</v>
      </c>
      <c r="B2348" s="13">
        <v>0</v>
      </c>
      <c r="C2348" s="13">
        <v>0</v>
      </c>
      <c r="D2348" s="13" t="s">
        <v>9600</v>
      </c>
      <c r="E2348" s="13"/>
      <c r="F2348" s="2"/>
    </row>
    <row r="2349" spans="1:6" x14ac:dyDescent="0.3">
      <c r="A2349" s="13" t="s">
        <v>5810</v>
      </c>
      <c r="B2349" s="13">
        <v>1</v>
      </c>
      <c r="C2349" s="13">
        <v>0</v>
      </c>
      <c r="D2349" s="13" t="s">
        <v>8363</v>
      </c>
      <c r="E2349" s="13" t="s">
        <v>8364</v>
      </c>
      <c r="F2349" s="2" t="s">
        <v>8645</v>
      </c>
    </row>
    <row r="2350" spans="1:6" ht="33" customHeight="1" x14ac:dyDescent="0.3">
      <c r="A2350" s="13" t="s">
        <v>5810</v>
      </c>
      <c r="B2350" s="13">
        <v>2</v>
      </c>
      <c r="C2350" s="13">
        <v>0</v>
      </c>
      <c r="D2350" s="13" t="s">
        <v>8448</v>
      </c>
      <c r="E2350" s="13"/>
      <c r="F2350" s="2" t="s">
        <v>9601</v>
      </c>
    </row>
    <row r="2351" spans="1:6" x14ac:dyDescent="0.3">
      <c r="A2351" s="13" t="s">
        <v>5810</v>
      </c>
      <c r="B2351" s="13">
        <v>3</v>
      </c>
      <c r="C2351" s="13">
        <v>0</v>
      </c>
      <c r="D2351" s="13" t="s">
        <v>8370</v>
      </c>
      <c r="E2351" s="13"/>
      <c r="F2351" s="2" t="s">
        <v>8371</v>
      </c>
    </row>
    <row r="2352" spans="1:6" x14ac:dyDescent="0.3">
      <c r="A2352" s="13" t="s">
        <v>5810</v>
      </c>
      <c r="B2352" s="13">
        <v>3</v>
      </c>
      <c r="C2352" s="13">
        <v>1</v>
      </c>
      <c r="D2352" s="13" t="s">
        <v>8448</v>
      </c>
      <c r="E2352" s="13"/>
      <c r="F2352" s="2" t="s">
        <v>9602</v>
      </c>
    </row>
    <row r="2353" spans="1:6" x14ac:dyDescent="0.3">
      <c r="A2353" s="13" t="s">
        <v>5817</v>
      </c>
      <c r="B2353" s="13">
        <v>0</v>
      </c>
      <c r="C2353" s="13">
        <v>0</v>
      </c>
      <c r="D2353" s="13" t="s">
        <v>8363</v>
      </c>
      <c r="E2353" s="13" t="s">
        <v>8364</v>
      </c>
      <c r="F2353" s="2" t="s">
        <v>8472</v>
      </c>
    </row>
    <row r="2354" spans="1:6" x14ac:dyDescent="0.3">
      <c r="A2354" s="13" t="s">
        <v>5817</v>
      </c>
      <c r="B2354" s="13">
        <v>1</v>
      </c>
      <c r="C2354" s="13">
        <v>0</v>
      </c>
      <c r="D2354" s="13" t="s">
        <v>8375</v>
      </c>
      <c r="E2354" s="13"/>
      <c r="F2354" s="2" t="s">
        <v>8376</v>
      </c>
    </row>
    <row r="2355" spans="1:6" x14ac:dyDescent="0.3">
      <c r="A2355" s="13" t="s">
        <v>5817</v>
      </c>
      <c r="B2355" s="13">
        <v>1</v>
      </c>
      <c r="C2355" s="13">
        <v>1</v>
      </c>
      <c r="D2355" s="13" t="s">
        <v>8368</v>
      </c>
      <c r="E2355" s="13"/>
      <c r="F2355" s="2" t="s">
        <v>8377</v>
      </c>
    </row>
    <row r="2356" spans="1:6" x14ac:dyDescent="0.3">
      <c r="A2356" s="13" t="s">
        <v>5817</v>
      </c>
      <c r="B2356" s="13">
        <v>2</v>
      </c>
      <c r="C2356" s="13">
        <v>0</v>
      </c>
      <c r="D2356" s="13" t="s">
        <v>8363</v>
      </c>
      <c r="E2356" s="13" t="s">
        <v>8364</v>
      </c>
      <c r="F2356" s="2" t="s">
        <v>8540</v>
      </c>
    </row>
    <row r="2357" spans="1:6" x14ac:dyDescent="0.3">
      <c r="A2357" s="13" t="s">
        <v>5824</v>
      </c>
      <c r="B2357" s="13">
        <v>0</v>
      </c>
      <c r="C2357" s="13">
        <v>0</v>
      </c>
      <c r="D2357" s="13" t="s">
        <v>8370</v>
      </c>
      <c r="E2357" s="13"/>
      <c r="F2357" s="2" t="s">
        <v>8371</v>
      </c>
    </row>
    <row r="2358" spans="1:6" x14ac:dyDescent="0.3">
      <c r="A2358" s="13" t="s">
        <v>5824</v>
      </c>
      <c r="B2358" s="13">
        <v>0</v>
      </c>
      <c r="C2358" s="13">
        <v>1</v>
      </c>
      <c r="D2358" s="13" t="s">
        <v>8375</v>
      </c>
      <c r="E2358" s="13"/>
      <c r="F2358" s="2" t="s">
        <v>8391</v>
      </c>
    </row>
    <row r="2359" spans="1:6" x14ac:dyDescent="0.3">
      <c r="A2359" s="13" t="s">
        <v>5824</v>
      </c>
      <c r="B2359" s="13">
        <v>1</v>
      </c>
      <c r="C2359" s="13">
        <v>0</v>
      </c>
      <c r="D2359" s="13" t="s">
        <v>8363</v>
      </c>
      <c r="E2359" s="13" t="s">
        <v>8364</v>
      </c>
      <c r="F2359" s="2" t="s">
        <v>8472</v>
      </c>
    </row>
    <row r="2360" spans="1:6" x14ac:dyDescent="0.3">
      <c r="A2360" s="13" t="s">
        <v>5824</v>
      </c>
      <c r="B2360" s="13">
        <v>2</v>
      </c>
      <c r="C2360" s="13">
        <v>0</v>
      </c>
      <c r="D2360" s="13" t="s">
        <v>8370</v>
      </c>
      <c r="E2360" s="13"/>
      <c r="F2360" s="2" t="s">
        <v>8371</v>
      </c>
    </row>
    <row r="2361" spans="1:6" x14ac:dyDescent="0.3">
      <c r="A2361" s="13" t="s">
        <v>5824</v>
      </c>
      <c r="B2361" s="13">
        <v>2</v>
      </c>
      <c r="C2361" s="13">
        <v>1</v>
      </c>
      <c r="D2361" s="13" t="s">
        <v>8887</v>
      </c>
      <c r="E2361" s="13"/>
      <c r="F2361" s="2" t="s">
        <v>8681</v>
      </c>
    </row>
    <row r="2362" spans="1:6" x14ac:dyDescent="0.3">
      <c r="A2362" s="13" t="s">
        <v>5824</v>
      </c>
      <c r="B2362" s="13">
        <v>2</v>
      </c>
      <c r="C2362" s="13">
        <v>2</v>
      </c>
      <c r="D2362" s="13" t="s">
        <v>8368</v>
      </c>
      <c r="E2362" s="13"/>
      <c r="F2362" s="2" t="s">
        <v>8436</v>
      </c>
    </row>
    <row r="2363" spans="1:6" x14ac:dyDescent="0.3">
      <c r="A2363" s="13" t="s">
        <v>5831</v>
      </c>
      <c r="B2363" s="13">
        <v>0</v>
      </c>
      <c r="C2363" s="13">
        <v>0</v>
      </c>
      <c r="D2363" s="13" t="s">
        <v>8375</v>
      </c>
      <c r="E2363" s="13"/>
      <c r="F2363" s="2" t="s">
        <v>8391</v>
      </c>
    </row>
    <row r="2364" spans="1:6" x14ac:dyDescent="0.3">
      <c r="A2364" s="13" t="s">
        <v>5831</v>
      </c>
      <c r="B2364" s="13">
        <v>1</v>
      </c>
      <c r="C2364" s="13">
        <v>0</v>
      </c>
      <c r="D2364" s="13" t="s">
        <v>8363</v>
      </c>
      <c r="E2364" s="13" t="s">
        <v>6228</v>
      </c>
      <c r="F2364" s="2" t="s">
        <v>8708</v>
      </c>
    </row>
    <row r="2365" spans="1:6" ht="33" customHeight="1" x14ac:dyDescent="0.3">
      <c r="A2365" s="13" t="s">
        <v>5831</v>
      </c>
      <c r="B2365" s="13">
        <v>1</v>
      </c>
      <c r="C2365" s="13">
        <v>1</v>
      </c>
      <c r="D2365" s="13" t="s">
        <v>8368</v>
      </c>
      <c r="E2365" s="13"/>
      <c r="F2365" s="2" t="s">
        <v>9603</v>
      </c>
    </row>
    <row r="2366" spans="1:6" x14ac:dyDescent="0.3">
      <c r="A2366" s="13" t="s">
        <v>5838</v>
      </c>
      <c r="B2366" s="13">
        <v>0</v>
      </c>
      <c r="C2366" s="13">
        <v>0</v>
      </c>
      <c r="D2366" s="13" t="s">
        <v>8375</v>
      </c>
      <c r="E2366" s="13"/>
      <c r="F2366" s="2" t="s">
        <v>8391</v>
      </c>
    </row>
    <row r="2367" spans="1:6" x14ac:dyDescent="0.3">
      <c r="A2367" s="13" t="s">
        <v>5838</v>
      </c>
      <c r="B2367" s="13">
        <v>1</v>
      </c>
      <c r="C2367" s="13">
        <v>0</v>
      </c>
      <c r="D2367" s="13" t="s">
        <v>8363</v>
      </c>
      <c r="E2367" s="13" t="s">
        <v>8364</v>
      </c>
      <c r="F2367" s="2" t="s">
        <v>9604</v>
      </c>
    </row>
    <row r="2368" spans="1:6" x14ac:dyDescent="0.3">
      <c r="A2368" s="13" t="s">
        <v>5844</v>
      </c>
      <c r="B2368" s="13">
        <v>0</v>
      </c>
      <c r="C2368" s="13">
        <v>0</v>
      </c>
      <c r="D2368" s="13" t="s">
        <v>8375</v>
      </c>
      <c r="E2368" s="13"/>
      <c r="F2368" s="2" t="s">
        <v>8391</v>
      </c>
    </row>
    <row r="2369" spans="1:6" ht="33" customHeight="1" x14ac:dyDescent="0.3">
      <c r="A2369" s="13" t="s">
        <v>5844</v>
      </c>
      <c r="B2369" s="13">
        <v>1</v>
      </c>
      <c r="C2369" s="13">
        <v>0</v>
      </c>
      <c r="D2369" s="13" t="s">
        <v>8394</v>
      </c>
      <c r="E2369" s="13"/>
      <c r="F2369" s="2" t="s">
        <v>9605</v>
      </c>
    </row>
    <row r="2370" spans="1:6" x14ac:dyDescent="0.3">
      <c r="A2370" s="13" t="s">
        <v>5844</v>
      </c>
      <c r="B2370" s="13">
        <v>1</v>
      </c>
      <c r="C2370" s="13">
        <v>1</v>
      </c>
      <c r="D2370" s="13" t="s">
        <v>8396</v>
      </c>
      <c r="E2370" s="13"/>
      <c r="F2370" s="2" t="s">
        <v>9061</v>
      </c>
    </row>
    <row r="2371" spans="1:6" ht="49.5" customHeight="1" x14ac:dyDescent="0.3">
      <c r="A2371" s="13" t="s">
        <v>5844</v>
      </c>
      <c r="B2371" s="13">
        <v>1</v>
      </c>
      <c r="C2371" s="13">
        <v>2</v>
      </c>
      <c r="D2371" s="13" t="s">
        <v>8414</v>
      </c>
      <c r="E2371" s="13"/>
      <c r="F2371" s="2" t="s">
        <v>9589</v>
      </c>
    </row>
  </sheetData>
  <autoFilter ref="A1:F2371" xr:uid="{00000000-0009-0000-0000-000003000000}"/>
  <phoneticPr fontId="3" type="noConversion"/>
  <dataValidations count="1">
    <dataValidation type="list" allowBlank="1" showErrorMessage="1" errorTitle="own 값" error="self(내 쪽) / opp(상대 쪽) / any(양쪽) 중 하나만 입력할 수 있습니다." sqref="E2:E2871" xr:uid="{00000000-0002-0000-0300-000000000000}">
      <formula1>"self,opp,any"</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
  <sheetViews>
    <sheetView workbookViewId="0">
      <pane xSplit="1" ySplit="1" topLeftCell="B2" activePane="bottomRight" state="frozen"/>
      <selection pane="topRight"/>
      <selection pane="bottomLeft"/>
      <selection pane="bottomRight"/>
    </sheetView>
  </sheetViews>
  <sheetFormatPr defaultRowHeight="16.5" x14ac:dyDescent="0.3"/>
  <cols>
    <col min="1" max="1" width="11" customWidth="1"/>
    <col min="2" max="2" width="20" customWidth="1"/>
    <col min="3" max="3" width="60" customWidth="1"/>
  </cols>
  <sheetData>
    <row r="1" spans="1:3" x14ac:dyDescent="0.3">
      <c r="A1" s="9" t="s">
        <v>6128</v>
      </c>
      <c r="B1" s="9" t="s">
        <v>6092</v>
      </c>
      <c r="C1" s="10" t="s">
        <v>9606</v>
      </c>
    </row>
  </sheetData>
  <autoFilter ref="A1:C2" xr:uid="{00000000-0009-0000-0000-000004000000}"/>
  <phoneticPr fontId="3" type="noConversion"/>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pane xSplit="1" ySplit="1" topLeftCell="B2" activePane="bottomRight" state="frozen"/>
      <selection pane="topRight"/>
      <selection pane="bottomLeft"/>
      <selection pane="bottomRight"/>
    </sheetView>
  </sheetViews>
  <sheetFormatPr defaultRowHeight="16.5" x14ac:dyDescent="0.3"/>
  <cols>
    <col min="1" max="1" width="20" customWidth="1"/>
    <col min="2" max="2" width="80" customWidth="1"/>
  </cols>
  <sheetData>
    <row r="1" spans="1:2" x14ac:dyDescent="0.3">
      <c r="A1" s="9" t="s">
        <v>6092</v>
      </c>
      <c r="B1" s="16" t="s">
        <v>9606</v>
      </c>
    </row>
    <row r="2" spans="1:2" x14ac:dyDescent="0.3">
      <c r="A2" s="13" t="s">
        <v>9607</v>
      </c>
      <c r="B2" s="13" t="s">
        <v>6275</v>
      </c>
    </row>
  </sheetData>
  <autoFilter ref="A1:B2" xr:uid="{00000000-0009-0000-0000-000005000000}"/>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3"/>
  <sheetViews>
    <sheetView workbookViewId="0"/>
  </sheetViews>
  <sheetFormatPr defaultRowHeight="16.5" x14ac:dyDescent="0.3"/>
  <cols>
    <col min="1" max="5" width="24" customWidth="1"/>
  </cols>
  <sheetData>
    <row r="1" spans="1:6" x14ac:dyDescent="0.3">
      <c r="A1" s="17" t="s">
        <v>1</v>
      </c>
      <c r="B1" s="17" t="s">
        <v>2</v>
      </c>
      <c r="C1" s="17" t="s">
        <v>6132</v>
      </c>
      <c r="D1" s="17" t="s">
        <v>6152</v>
      </c>
      <c r="E1" s="17" t="s">
        <v>9608</v>
      </c>
      <c r="F1" t="s">
        <v>9609</v>
      </c>
    </row>
    <row r="2" spans="1:6" x14ac:dyDescent="0.3">
      <c r="A2" t="s">
        <v>139</v>
      </c>
      <c r="B2" t="s">
        <v>494</v>
      </c>
      <c r="C2" t="s">
        <v>6232</v>
      </c>
      <c r="D2" t="s">
        <v>8727</v>
      </c>
      <c r="E2" t="s">
        <v>6228</v>
      </c>
    </row>
    <row r="3" spans="1:6" x14ac:dyDescent="0.3">
      <c r="A3" t="s">
        <v>17</v>
      </c>
      <c r="B3" t="s">
        <v>18</v>
      </c>
      <c r="C3" t="s">
        <v>7088</v>
      </c>
      <c r="D3" t="s">
        <v>8584</v>
      </c>
      <c r="E3" t="s">
        <v>6253</v>
      </c>
    </row>
    <row r="4" spans="1:6" x14ac:dyDescent="0.3">
      <c r="A4" t="s">
        <v>127</v>
      </c>
      <c r="B4" t="s">
        <v>3368</v>
      </c>
      <c r="C4" t="s">
        <v>6201</v>
      </c>
      <c r="D4" t="s">
        <v>9032</v>
      </c>
      <c r="E4" t="s">
        <v>8364</v>
      </c>
    </row>
    <row r="5" spans="1:6" x14ac:dyDescent="0.3">
      <c r="A5" t="s">
        <v>5852</v>
      </c>
      <c r="B5" t="s">
        <v>4803</v>
      </c>
      <c r="C5" t="s">
        <v>869</v>
      </c>
      <c r="D5" t="s">
        <v>8580</v>
      </c>
    </row>
    <row r="6" spans="1:6" x14ac:dyDescent="0.3">
      <c r="B6" t="s">
        <v>515</v>
      </c>
      <c r="C6" t="s">
        <v>6215</v>
      </c>
      <c r="D6" t="s">
        <v>8451</v>
      </c>
    </row>
    <row r="7" spans="1:6" x14ac:dyDescent="0.3">
      <c r="B7" t="s">
        <v>525</v>
      </c>
      <c r="C7" t="s">
        <v>127</v>
      </c>
      <c r="D7" t="s">
        <v>9226</v>
      </c>
    </row>
    <row r="8" spans="1:6" x14ac:dyDescent="0.3">
      <c r="B8" t="s">
        <v>144</v>
      </c>
      <c r="C8" t="s">
        <v>6208</v>
      </c>
      <c r="D8" t="s">
        <v>6255</v>
      </c>
    </row>
    <row r="9" spans="1:6" x14ac:dyDescent="0.3">
      <c r="B9" t="s">
        <v>508</v>
      </c>
      <c r="C9" t="s">
        <v>6239</v>
      </c>
      <c r="D9" t="s">
        <v>9489</v>
      </c>
    </row>
    <row r="10" spans="1:6" x14ac:dyDescent="0.3">
      <c r="B10" t="s">
        <v>5297</v>
      </c>
      <c r="C10" t="s">
        <v>6209</v>
      </c>
      <c r="D10" t="s">
        <v>8741</v>
      </c>
    </row>
    <row r="11" spans="1:6" x14ac:dyDescent="0.3">
      <c r="B11" t="s">
        <v>1237</v>
      </c>
      <c r="C11" t="s">
        <v>6498</v>
      </c>
      <c r="D11" t="s">
        <v>9269</v>
      </c>
    </row>
    <row r="12" spans="1:6" x14ac:dyDescent="0.3">
      <c r="B12" t="s">
        <v>1056</v>
      </c>
      <c r="C12" t="s">
        <v>6902</v>
      </c>
      <c r="D12" t="s">
        <v>8407</v>
      </c>
    </row>
    <row r="13" spans="1:6" x14ac:dyDescent="0.3">
      <c r="B13" t="s">
        <v>317</v>
      </c>
      <c r="C13" t="s">
        <v>6322</v>
      </c>
      <c r="D13" t="s">
        <v>8426</v>
      </c>
    </row>
    <row r="14" spans="1:6" x14ac:dyDescent="0.3">
      <c r="B14" t="s">
        <v>4832</v>
      </c>
      <c r="C14" t="s">
        <v>6218</v>
      </c>
      <c r="D14" t="s">
        <v>8375</v>
      </c>
    </row>
    <row r="15" spans="1:6" x14ac:dyDescent="0.3">
      <c r="B15" t="s">
        <v>520</v>
      </c>
      <c r="C15" t="s">
        <v>6488</v>
      </c>
      <c r="D15" t="s">
        <v>8370</v>
      </c>
    </row>
    <row r="16" spans="1:6" x14ac:dyDescent="0.3">
      <c r="B16" t="s">
        <v>3385</v>
      </c>
      <c r="C16" t="s">
        <v>6886</v>
      </c>
      <c r="D16" t="s">
        <v>8378</v>
      </c>
    </row>
    <row r="17" spans="2:4" x14ac:dyDescent="0.3">
      <c r="B17" t="s">
        <v>1960</v>
      </c>
      <c r="C17" t="s">
        <v>6797</v>
      </c>
      <c r="D17" t="s">
        <v>9495</v>
      </c>
    </row>
    <row r="18" spans="2:4" x14ac:dyDescent="0.3">
      <c r="B18" t="s">
        <v>1232</v>
      </c>
      <c r="C18" t="s">
        <v>6732</v>
      </c>
      <c r="D18" t="s">
        <v>8667</v>
      </c>
    </row>
    <row r="19" spans="2:4" x14ac:dyDescent="0.3">
      <c r="B19" t="s">
        <v>1880</v>
      </c>
      <c r="C19" t="s">
        <v>6717</v>
      </c>
      <c r="D19" t="s">
        <v>8661</v>
      </c>
    </row>
    <row r="20" spans="2:4" x14ac:dyDescent="0.3">
      <c r="B20" t="s">
        <v>227</v>
      </c>
      <c r="C20" t="s">
        <v>6433</v>
      </c>
      <c r="D20" t="s">
        <v>8403</v>
      </c>
    </row>
    <row r="21" spans="2:4" x14ac:dyDescent="0.3">
      <c r="B21" t="s">
        <v>4826</v>
      </c>
      <c r="C21" t="s">
        <v>6320</v>
      </c>
      <c r="D21" t="s">
        <v>9268</v>
      </c>
    </row>
    <row r="22" spans="2:4" x14ac:dyDescent="0.3">
      <c r="B22" t="s">
        <v>412</v>
      </c>
      <c r="C22" t="s">
        <v>6192</v>
      </c>
      <c r="D22" t="s">
        <v>8690</v>
      </c>
    </row>
    <row r="23" spans="2:4" x14ac:dyDescent="0.3">
      <c r="B23" t="s">
        <v>5845</v>
      </c>
      <c r="C23" t="s">
        <v>6204</v>
      </c>
      <c r="D23" t="s">
        <v>8952</v>
      </c>
    </row>
    <row r="24" spans="2:4" x14ac:dyDescent="0.3">
      <c r="C24" t="s">
        <v>6998</v>
      </c>
      <c r="D24" t="s">
        <v>8963</v>
      </c>
    </row>
    <row r="25" spans="2:4" x14ac:dyDescent="0.3">
      <c r="C25" t="s">
        <v>6222</v>
      </c>
      <c r="D25" t="s">
        <v>8887</v>
      </c>
    </row>
    <row r="26" spans="2:4" x14ac:dyDescent="0.3">
      <c r="C26" t="s">
        <v>6945</v>
      </c>
      <c r="D26" t="s">
        <v>9389</v>
      </c>
    </row>
    <row r="27" spans="2:4" x14ac:dyDescent="0.3">
      <c r="C27" t="s">
        <v>7022</v>
      </c>
      <c r="D27" t="s">
        <v>8827</v>
      </c>
    </row>
    <row r="28" spans="2:4" x14ac:dyDescent="0.3">
      <c r="C28" t="s">
        <v>6229</v>
      </c>
      <c r="D28" t="s">
        <v>8996</v>
      </c>
    </row>
    <row r="29" spans="2:4" x14ac:dyDescent="0.3">
      <c r="C29" t="s">
        <v>6342</v>
      </c>
      <c r="D29" t="s">
        <v>8659</v>
      </c>
    </row>
    <row r="30" spans="2:4" x14ac:dyDescent="0.3">
      <c r="C30" t="s">
        <v>6225</v>
      </c>
      <c r="D30" t="s">
        <v>8430</v>
      </c>
    </row>
    <row r="31" spans="2:4" x14ac:dyDescent="0.3">
      <c r="C31" t="s">
        <v>6333</v>
      </c>
      <c r="D31" t="s">
        <v>8755</v>
      </c>
    </row>
    <row r="32" spans="2:4" x14ac:dyDescent="0.3">
      <c r="C32" t="s">
        <v>6196</v>
      </c>
      <c r="D32" t="s">
        <v>9371</v>
      </c>
    </row>
    <row r="33" spans="3:4" x14ac:dyDescent="0.3">
      <c r="C33" t="s">
        <v>6707</v>
      </c>
      <c r="D33" t="s">
        <v>8368</v>
      </c>
    </row>
    <row r="34" spans="3:4" x14ac:dyDescent="0.3">
      <c r="C34" t="s">
        <v>6711</v>
      </c>
      <c r="D34" t="s">
        <v>9068</v>
      </c>
    </row>
    <row r="35" spans="3:4" x14ac:dyDescent="0.3">
      <c r="D35" t="s">
        <v>9290</v>
      </c>
    </row>
    <row r="36" spans="3:4" x14ac:dyDescent="0.3">
      <c r="D36" t="s">
        <v>8910</v>
      </c>
    </row>
    <row r="37" spans="3:4" x14ac:dyDescent="0.3">
      <c r="D37" t="s">
        <v>9413</v>
      </c>
    </row>
    <row r="38" spans="3:4" x14ac:dyDescent="0.3">
      <c r="D38" t="s">
        <v>8448</v>
      </c>
    </row>
    <row r="39" spans="3:4" x14ac:dyDescent="0.3">
      <c r="D39" t="s">
        <v>8559</v>
      </c>
    </row>
    <row r="40" spans="3:4" x14ac:dyDescent="0.3">
      <c r="D40" t="s">
        <v>8447</v>
      </c>
    </row>
    <row r="41" spans="3:4" x14ac:dyDescent="0.3">
      <c r="D41" t="s">
        <v>8381</v>
      </c>
    </row>
    <row r="42" spans="3:4" x14ac:dyDescent="0.3">
      <c r="D42" t="s">
        <v>8579</v>
      </c>
    </row>
    <row r="43" spans="3:4" x14ac:dyDescent="0.3">
      <c r="D43" t="s">
        <v>9213</v>
      </c>
    </row>
    <row r="44" spans="3:4" x14ac:dyDescent="0.3">
      <c r="D44" t="s">
        <v>9417</v>
      </c>
    </row>
    <row r="45" spans="3:4" x14ac:dyDescent="0.3">
      <c r="D45" t="s">
        <v>8937</v>
      </c>
    </row>
    <row r="46" spans="3:4" x14ac:dyDescent="0.3">
      <c r="D46" t="s">
        <v>8396</v>
      </c>
    </row>
    <row r="47" spans="3:4" x14ac:dyDescent="0.3">
      <c r="D47" t="s">
        <v>9331</v>
      </c>
    </row>
    <row r="48" spans="3:4" x14ac:dyDescent="0.3">
      <c r="D48" t="s">
        <v>8801</v>
      </c>
    </row>
    <row r="49" spans="4:4" x14ac:dyDescent="0.3">
      <c r="D49" t="s">
        <v>8759</v>
      </c>
    </row>
    <row r="50" spans="4:4" x14ac:dyDescent="0.3">
      <c r="D50" t="s">
        <v>9329</v>
      </c>
    </row>
    <row r="51" spans="4:4" x14ac:dyDescent="0.3">
      <c r="D51" t="s">
        <v>8973</v>
      </c>
    </row>
    <row r="52" spans="4:4" x14ac:dyDescent="0.3">
      <c r="D52" t="s">
        <v>9392</v>
      </c>
    </row>
    <row r="53" spans="4:4" x14ac:dyDescent="0.3">
      <c r="D53" t="s">
        <v>8524</v>
      </c>
    </row>
    <row r="54" spans="4:4" x14ac:dyDescent="0.3">
      <c r="D54" t="s">
        <v>9486</v>
      </c>
    </row>
    <row r="55" spans="4:4" x14ac:dyDescent="0.3">
      <c r="D55" t="s">
        <v>8392</v>
      </c>
    </row>
    <row r="56" spans="4:4" x14ac:dyDescent="0.3">
      <c r="D56" t="s">
        <v>8631</v>
      </c>
    </row>
    <row r="57" spans="4:4" x14ac:dyDescent="0.3">
      <c r="D57" t="s">
        <v>8394</v>
      </c>
    </row>
    <row r="58" spans="4:4" x14ac:dyDescent="0.3">
      <c r="D58" t="s">
        <v>9144</v>
      </c>
    </row>
    <row r="59" spans="4:4" x14ac:dyDescent="0.3">
      <c r="D59" t="s">
        <v>8366</v>
      </c>
    </row>
    <row r="60" spans="4:4" x14ac:dyDescent="0.3">
      <c r="D60" t="s">
        <v>9525</v>
      </c>
    </row>
    <row r="61" spans="4:4" x14ac:dyDescent="0.3">
      <c r="D61" t="s">
        <v>9296</v>
      </c>
    </row>
    <row r="62" spans="4:4" x14ac:dyDescent="0.3">
      <c r="D62" t="s">
        <v>8582</v>
      </c>
    </row>
    <row r="63" spans="4:4" x14ac:dyDescent="0.3">
      <c r="D63" t="s">
        <v>8706</v>
      </c>
    </row>
    <row r="64" spans="4:4" x14ac:dyDescent="0.3">
      <c r="D64" t="s">
        <v>8543</v>
      </c>
    </row>
    <row r="65" spans="4:4" x14ac:dyDescent="0.3">
      <c r="D65" t="s">
        <v>9596</v>
      </c>
    </row>
    <row r="66" spans="4:4" x14ac:dyDescent="0.3">
      <c r="D66" t="s">
        <v>8628</v>
      </c>
    </row>
    <row r="67" spans="4:4" x14ac:dyDescent="0.3">
      <c r="D67" t="s">
        <v>8414</v>
      </c>
    </row>
    <row r="68" spans="4:4" x14ac:dyDescent="0.3">
      <c r="D68" t="s">
        <v>9298</v>
      </c>
    </row>
    <row r="69" spans="4:4" x14ac:dyDescent="0.3">
      <c r="D69" t="s">
        <v>8388</v>
      </c>
    </row>
    <row r="70" spans="4:4" x14ac:dyDescent="0.3">
      <c r="D70" t="s">
        <v>9286</v>
      </c>
    </row>
    <row r="71" spans="4:4" x14ac:dyDescent="0.3">
      <c r="D71" t="s">
        <v>8439</v>
      </c>
    </row>
    <row r="72" spans="4:4" x14ac:dyDescent="0.3">
      <c r="D72" t="s">
        <v>8417</v>
      </c>
    </row>
    <row r="73" spans="4:4" x14ac:dyDescent="0.3">
      <c r="D73" t="s">
        <v>8692</v>
      </c>
    </row>
    <row r="74" spans="4:4" x14ac:dyDescent="0.3">
      <c r="D74" t="s">
        <v>8462</v>
      </c>
    </row>
    <row r="75" spans="4:4" x14ac:dyDescent="0.3">
      <c r="D75" t="s">
        <v>9040</v>
      </c>
    </row>
    <row r="76" spans="4:4" x14ac:dyDescent="0.3">
      <c r="D76" t="s">
        <v>9177</v>
      </c>
    </row>
    <row r="77" spans="4:4" x14ac:dyDescent="0.3">
      <c r="D77" t="s">
        <v>8363</v>
      </c>
    </row>
    <row r="78" spans="4:4" x14ac:dyDescent="0.3">
      <c r="D78" t="s">
        <v>6228</v>
      </c>
    </row>
    <row r="79" spans="4:4" x14ac:dyDescent="0.3">
      <c r="D79" t="s">
        <v>8491</v>
      </c>
    </row>
    <row r="80" spans="4:4" x14ac:dyDescent="0.3">
      <c r="D80" t="s">
        <v>8512</v>
      </c>
    </row>
    <row r="81" spans="4:4" x14ac:dyDescent="0.3">
      <c r="D81" t="s">
        <v>8400</v>
      </c>
    </row>
    <row r="82" spans="4:4" x14ac:dyDescent="0.3">
      <c r="D82" t="s">
        <v>8515</v>
      </c>
    </row>
    <row r="83" spans="4:4" x14ac:dyDescent="0.3">
      <c r="D83" t="s">
        <v>9179</v>
      </c>
    </row>
    <row r="84" spans="4:4" x14ac:dyDescent="0.3">
      <c r="D84" t="s">
        <v>9247</v>
      </c>
    </row>
    <row r="85" spans="4:4" x14ac:dyDescent="0.3">
      <c r="D85" t="s">
        <v>9425</v>
      </c>
    </row>
    <row r="86" spans="4:4" x14ac:dyDescent="0.3">
      <c r="D86" t="s">
        <v>8849</v>
      </c>
    </row>
    <row r="87" spans="4:4" x14ac:dyDescent="0.3">
      <c r="D87" t="s">
        <v>8547</v>
      </c>
    </row>
    <row r="88" spans="4:4" x14ac:dyDescent="0.3">
      <c r="D88" t="s">
        <v>8534</v>
      </c>
    </row>
    <row r="89" spans="4:4" x14ac:dyDescent="0.3">
      <c r="D89" t="s">
        <v>9295</v>
      </c>
    </row>
    <row r="90" spans="4:4" x14ac:dyDescent="0.3">
      <c r="D90" t="s">
        <v>8846</v>
      </c>
    </row>
    <row r="91" spans="4:4" x14ac:dyDescent="0.3">
      <c r="D91" t="s">
        <v>8587</v>
      </c>
    </row>
    <row r="92" spans="4:4" x14ac:dyDescent="0.3">
      <c r="D92" t="s">
        <v>8596</v>
      </c>
    </row>
    <row r="93" spans="4:4" x14ac:dyDescent="0.3">
      <c r="D93" t="s">
        <v>9147</v>
      </c>
    </row>
    <row r="94" spans="4:4" x14ac:dyDescent="0.3">
      <c r="D94" t="s">
        <v>9549</v>
      </c>
    </row>
    <row r="95" spans="4:4" x14ac:dyDescent="0.3">
      <c r="D95" t="s">
        <v>9007</v>
      </c>
    </row>
    <row r="96" spans="4:4" x14ac:dyDescent="0.3">
      <c r="D96" t="s">
        <v>9190</v>
      </c>
    </row>
    <row r="97" spans="4:4" x14ac:dyDescent="0.3">
      <c r="D97" t="s">
        <v>9501</v>
      </c>
    </row>
    <row r="98" spans="4:4" x14ac:dyDescent="0.3">
      <c r="D98" t="s">
        <v>8474</v>
      </c>
    </row>
    <row r="99" spans="4:4" x14ac:dyDescent="0.3">
      <c r="D99" t="s">
        <v>8529</v>
      </c>
    </row>
    <row r="100" spans="4:4" x14ac:dyDescent="0.3">
      <c r="D100" t="s">
        <v>9156</v>
      </c>
    </row>
    <row r="101" spans="4:4" x14ac:dyDescent="0.3">
      <c r="D101" t="s">
        <v>8575</v>
      </c>
    </row>
    <row r="102" spans="4:4" x14ac:dyDescent="0.3">
      <c r="D102" t="s">
        <v>8619</v>
      </c>
    </row>
    <row r="103" spans="4:4" x14ac:dyDescent="0.3">
      <c r="D103" t="s">
        <v>9600</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Guide</vt:lpstr>
      <vt:lpstr>Cards</vt:lpstr>
      <vt:lpstr>Abilities</vt:lpstr>
      <vt:lpstr>Ops</vt:lpstr>
      <vt:lpstr>CardExtra</vt:lpstr>
      <vt:lpstr>Meta</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Changhoon Rhee</cp:lastModifiedBy>
  <dcterms:created xsi:type="dcterms:W3CDTF">2026-10-13T01:50:15Z</dcterms:created>
  <dcterms:modified xsi:type="dcterms:W3CDTF">2026-10-14T15:14:59Z</dcterms:modified>
</cp:coreProperties>
</file>