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_HJ\WorkSpace\Project\2023_BigContest\좌표화\"/>
    </mc:Choice>
  </mc:AlternateContent>
  <xr:revisionPtr revIDLastSave="0" documentId="13_ncr:1_{BE83BA22-3F09-4595-BCA4-C552B83A5F64}" xr6:coauthVersionLast="47" xr6:coauthVersionMax="47" xr10:uidLastSave="{00000000-0000-0000-0000-000000000000}"/>
  <bookViews>
    <workbookView xWindow="-120" yWindow="-120" windowWidth="29040" windowHeight="15720" xr2:uid="{13C633C0-3E04-4D18-9CC2-A301F6C0780A}"/>
  </bookViews>
  <sheets>
    <sheet name="1층" sheetId="2" r:id="rId1"/>
    <sheet name="2층" sheetId="3" r:id="rId2"/>
    <sheet name="3층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32" i="2" l="1"/>
  <c r="CO38" i="1"/>
  <c r="CO37" i="1"/>
  <c r="CO36" i="1"/>
  <c r="CO35" i="1"/>
  <c r="CO39" i="1"/>
  <c r="CO40" i="1"/>
  <c r="CO34" i="1"/>
  <c r="CO33" i="1"/>
  <c r="CO32" i="1"/>
  <c r="CO31" i="1"/>
  <c r="CM36" i="3"/>
  <c r="CM35" i="3"/>
  <c r="CM34" i="3"/>
  <c r="CM33" i="3"/>
  <c r="CM32" i="3"/>
  <c r="CM31" i="3"/>
  <c r="CO30" i="2"/>
  <c r="CO29" i="2"/>
  <c r="CO28" i="2"/>
  <c r="CO27" i="2"/>
  <c r="CO26" i="2"/>
  <c r="CO25" i="2"/>
  <c r="CO24" i="2"/>
  <c r="CO23" i="2"/>
</calcChain>
</file>

<file path=xl/sharedStrings.xml><?xml version="1.0" encoding="utf-8"?>
<sst xmlns="http://schemas.openxmlformats.org/spreadsheetml/2006/main" count="37" uniqueCount="17">
  <si>
    <t>0,0</t>
    <phoneticPr fontId="2" type="noConversion"/>
  </si>
  <si>
    <t>(0,0)</t>
    <phoneticPr fontId="2" type="noConversion"/>
  </si>
  <si>
    <t>1층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</si>
  <si>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</si>
  <si>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</si>
  <si>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</si>
  <si>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</si>
  <si>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</si>
  <si>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</si>
  <si>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</si>
  <si>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</si>
  <si>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2층</t>
    <phoneticPr fontId="1" type="noConversion"/>
  </si>
  <si>
    <t>BOX</t>
    <phoneticPr fontId="1" type="noConversion"/>
  </si>
  <si>
    <t>3층</t>
    <phoneticPr fontId="1" type="noConversion"/>
  </si>
  <si>
    <t>M</t>
    <phoneticPr fontId="1" type="noConversion"/>
  </si>
  <si>
    <t>N</t>
    <phoneticPr fontId="1" type="noConversion"/>
  </si>
  <si>
    <t>합창석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</si>
</sst>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21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37" xfId="0" applyBorder="1">
      <alignment vertical="center"/>
    </xf>
    <xf numFmtId="0" fontId="0" fillId="8" borderId="32" xfId="0" applyFill="1" applyBorder="1">
      <alignment vertical="center"/>
    </xf>
    <xf numFmtId="0" fontId="0" fillId="8" borderId="25" xfId="0" applyFill="1" applyBorder="1">
      <alignment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27" xfId="0" applyFill="1" applyBorder="1">
      <alignment vertical="center"/>
    </xf>
    <xf numFmtId="0" fontId="0" fillId="8" borderId="26" xfId="0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6D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2E55-E965-432C-B121-A22F0949DDBD}">
  <dimension ref="B1:CO56"/>
  <sheetViews>
    <sheetView tabSelected="1" zoomScale="70" zoomScaleNormal="70" workbookViewId="0">
      <selection activeCell="M13" sqref="M13"/>
    </sheetView>
  </sheetViews>
  <sheetFormatPr defaultColWidth="3.375" defaultRowHeight="15" customHeight="1" x14ac:dyDescent="0.3"/>
  <cols>
    <col min="4" max="4" width="3.375" customWidth="1"/>
    <col min="6" max="6" width="4.5" bestFit="1" customWidth="1"/>
    <col min="7" max="10" width="4.5" customWidth="1"/>
    <col min="11" max="22" width="3.375" customWidth="1"/>
    <col min="55" max="67" width="4.5" bestFit="1" customWidth="1"/>
    <col min="68" max="83" width="4.5" customWidth="1"/>
    <col min="84" max="84" width="4.5" bestFit="1" customWidth="1"/>
    <col min="86" max="86" width="4.5" bestFit="1" customWidth="1"/>
    <col min="92" max="92" width="7.125" bestFit="1" customWidth="1"/>
    <col min="93" max="93" width="9.25" bestFit="1" customWidth="1"/>
  </cols>
  <sheetData>
    <row r="1" spans="2:90" ht="15" customHeight="1" thickBot="1" x14ac:dyDescent="0.35">
      <c r="F1" s="35">
        <v>-22</v>
      </c>
      <c r="G1" s="32">
        <v>38</v>
      </c>
      <c r="H1" s="32">
        <v>37</v>
      </c>
      <c r="I1" s="32">
        <v>36</v>
      </c>
      <c r="J1" s="32">
        <v>35</v>
      </c>
      <c r="K1" s="32">
        <v>34</v>
      </c>
      <c r="L1" s="32">
        <v>33</v>
      </c>
      <c r="M1" s="32">
        <v>32</v>
      </c>
      <c r="N1" s="32">
        <v>31</v>
      </c>
      <c r="O1" s="32">
        <v>30</v>
      </c>
      <c r="P1" s="32">
        <v>29</v>
      </c>
      <c r="Q1" s="32">
        <v>28</v>
      </c>
      <c r="R1" s="32">
        <v>27</v>
      </c>
      <c r="S1" s="32">
        <v>26</v>
      </c>
      <c r="T1" s="32">
        <v>25</v>
      </c>
      <c r="U1" s="32">
        <v>24</v>
      </c>
      <c r="V1" s="68">
        <v>23</v>
      </c>
      <c r="W1" s="68">
        <v>22</v>
      </c>
      <c r="X1" s="39">
        <v>21</v>
      </c>
      <c r="Y1" s="68">
        <v>20</v>
      </c>
      <c r="Z1" s="68">
        <v>19</v>
      </c>
      <c r="AA1" s="68">
        <v>18</v>
      </c>
      <c r="AB1" s="68">
        <v>17</v>
      </c>
      <c r="AC1" s="68">
        <v>16</v>
      </c>
      <c r="AD1" s="68">
        <v>15</v>
      </c>
      <c r="AE1" s="68">
        <v>14</v>
      </c>
      <c r="AF1" s="68">
        <v>13</v>
      </c>
      <c r="AG1" s="68">
        <v>12</v>
      </c>
      <c r="AH1" s="68">
        <v>11</v>
      </c>
      <c r="AI1" s="68">
        <v>10</v>
      </c>
      <c r="AJ1" s="68">
        <v>9</v>
      </c>
      <c r="AK1" s="68">
        <v>8</v>
      </c>
      <c r="AL1" s="68">
        <v>7</v>
      </c>
      <c r="AM1" s="68">
        <v>6</v>
      </c>
      <c r="AN1" s="68">
        <v>5</v>
      </c>
      <c r="AO1" s="68">
        <v>4</v>
      </c>
      <c r="AP1" s="68">
        <v>3</v>
      </c>
      <c r="AQ1" s="68">
        <v>2</v>
      </c>
      <c r="AR1" s="68">
        <v>1</v>
      </c>
      <c r="AS1" s="31">
        <v>0</v>
      </c>
      <c r="AT1" s="48">
        <v>-1</v>
      </c>
      <c r="AU1" s="31">
        <v>-2</v>
      </c>
      <c r="AV1" s="48">
        <v>-3</v>
      </c>
      <c r="AW1" s="48">
        <v>-4</v>
      </c>
      <c r="AX1" s="48">
        <v>-5</v>
      </c>
      <c r="AY1" s="48">
        <v>-6</v>
      </c>
      <c r="AZ1" s="48">
        <v>-7</v>
      </c>
      <c r="BA1" s="48">
        <v>-8</v>
      </c>
      <c r="BB1" s="48">
        <v>-9</v>
      </c>
      <c r="BC1" s="48">
        <v>-10</v>
      </c>
      <c r="BD1" s="48">
        <v>-11</v>
      </c>
      <c r="BE1" s="48">
        <v>-12</v>
      </c>
      <c r="BF1" s="48">
        <v>-13</v>
      </c>
      <c r="BG1" s="48">
        <v>-14</v>
      </c>
      <c r="BH1" s="48">
        <v>-15</v>
      </c>
      <c r="BI1" s="48">
        <v>-16</v>
      </c>
      <c r="BJ1" s="48">
        <v>-17</v>
      </c>
      <c r="BK1" s="48">
        <v>-18</v>
      </c>
      <c r="BL1" s="48">
        <v>-19</v>
      </c>
      <c r="BM1" s="48">
        <v>-20</v>
      </c>
      <c r="BN1" s="39">
        <v>-21</v>
      </c>
      <c r="BO1" s="48">
        <v>-22</v>
      </c>
      <c r="BP1" s="48">
        <v>-23</v>
      </c>
      <c r="BQ1" s="33">
        <v>-24</v>
      </c>
      <c r="BR1" s="33">
        <v>-25</v>
      </c>
      <c r="BS1" s="33">
        <v>-26</v>
      </c>
      <c r="BT1" s="33">
        <v>-27</v>
      </c>
      <c r="BU1" s="33">
        <v>-28</v>
      </c>
      <c r="BV1" s="33">
        <v>-29</v>
      </c>
      <c r="BW1" s="33">
        <v>-30</v>
      </c>
      <c r="BX1" s="33">
        <v>-31</v>
      </c>
      <c r="BY1" s="33">
        <v>-32</v>
      </c>
      <c r="BZ1" s="33">
        <v>-33</v>
      </c>
      <c r="CA1" s="33">
        <v>-34</v>
      </c>
      <c r="CB1" s="33">
        <v>-35</v>
      </c>
      <c r="CC1" s="33">
        <v>-36</v>
      </c>
      <c r="CD1" s="33">
        <v>-37</v>
      </c>
      <c r="CE1" s="33">
        <v>-38</v>
      </c>
      <c r="CF1" s="35">
        <v>-22</v>
      </c>
      <c r="CH1" s="35"/>
    </row>
    <row r="2" spans="2:90" ht="15" customHeight="1" thickBot="1" x14ac:dyDescent="0.35">
      <c r="F2" s="35">
        <v>-20</v>
      </c>
      <c r="G2" s="12"/>
      <c r="H2" s="12"/>
      <c r="I2" s="12"/>
      <c r="J2" s="12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22"/>
      <c r="W2" s="123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24"/>
      <c r="BQ2" s="117"/>
      <c r="BR2" s="117"/>
      <c r="BS2" s="117"/>
      <c r="BT2" s="117"/>
      <c r="BU2" s="117"/>
      <c r="BV2" s="117"/>
      <c r="BW2" s="117"/>
      <c r="BX2" s="117"/>
      <c r="BY2" s="117"/>
      <c r="BZ2" s="117"/>
      <c r="CA2" s="117"/>
      <c r="CB2" s="117"/>
      <c r="CC2" s="117"/>
      <c r="CD2" s="117"/>
      <c r="CE2" s="117"/>
      <c r="CF2" s="35">
        <v>-20</v>
      </c>
      <c r="CH2" s="35"/>
    </row>
    <row r="3" spans="2:90" ht="15" customHeight="1" x14ac:dyDescent="0.3">
      <c r="B3" s="10"/>
      <c r="C3" s="11"/>
      <c r="D3" s="11"/>
      <c r="E3" s="11"/>
      <c r="F3" s="35">
        <v>-19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8"/>
      <c r="W3" s="118"/>
      <c r="X3" s="45">
        <v>1</v>
      </c>
      <c r="Y3" s="118"/>
      <c r="Z3" s="15"/>
      <c r="AA3" s="45">
        <v>37</v>
      </c>
      <c r="AB3" s="99">
        <v>36</v>
      </c>
      <c r="AC3" s="119">
        <v>35</v>
      </c>
      <c r="AD3" s="119">
        <v>34</v>
      </c>
      <c r="AE3" s="119">
        <v>33</v>
      </c>
      <c r="AF3" s="99">
        <v>32</v>
      </c>
      <c r="AG3" s="99">
        <v>31</v>
      </c>
      <c r="AH3" s="99">
        <v>30</v>
      </c>
      <c r="AI3" s="99">
        <v>29</v>
      </c>
      <c r="AJ3" s="99">
        <v>28</v>
      </c>
      <c r="AK3" s="99">
        <v>27</v>
      </c>
      <c r="AL3" s="99">
        <v>26</v>
      </c>
      <c r="AM3" s="99">
        <v>25</v>
      </c>
      <c r="AN3" s="99">
        <v>24</v>
      </c>
      <c r="AO3" s="99">
        <v>23</v>
      </c>
      <c r="AP3" s="99">
        <v>22</v>
      </c>
      <c r="AQ3" s="99">
        <v>21</v>
      </c>
      <c r="AR3" s="99">
        <v>20</v>
      </c>
      <c r="AS3" s="99">
        <v>19</v>
      </c>
      <c r="AT3" s="99">
        <v>18</v>
      </c>
      <c r="AU3" s="99">
        <v>17</v>
      </c>
      <c r="AV3" s="99">
        <v>16</v>
      </c>
      <c r="AW3" s="99">
        <v>15</v>
      </c>
      <c r="AX3" s="99">
        <v>14</v>
      </c>
      <c r="AY3" s="99">
        <v>13</v>
      </c>
      <c r="AZ3" s="99">
        <v>12</v>
      </c>
      <c r="BA3" s="99">
        <v>11</v>
      </c>
      <c r="BB3" s="99">
        <v>10</v>
      </c>
      <c r="BC3" s="99">
        <v>9</v>
      </c>
      <c r="BD3" s="99">
        <v>8</v>
      </c>
      <c r="BE3" s="99">
        <v>7</v>
      </c>
      <c r="BF3" s="99">
        <v>6</v>
      </c>
      <c r="BG3" s="99">
        <v>5</v>
      </c>
      <c r="BH3" s="99">
        <v>4</v>
      </c>
      <c r="BI3" s="99">
        <v>3</v>
      </c>
      <c r="BJ3" s="119">
        <v>2</v>
      </c>
      <c r="BK3" s="45">
        <v>1</v>
      </c>
      <c r="BL3" s="118"/>
      <c r="BM3" s="118"/>
      <c r="BN3" s="45">
        <v>1</v>
      </c>
      <c r="BO3" s="118"/>
      <c r="BP3" s="2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35">
        <v>-19</v>
      </c>
      <c r="CH3" s="35"/>
      <c r="CI3" s="11"/>
      <c r="CJ3" s="11"/>
      <c r="CK3" s="11"/>
      <c r="CL3" s="17"/>
    </row>
    <row r="4" spans="2:90" ht="15" customHeight="1" x14ac:dyDescent="0.3">
      <c r="B4" s="18"/>
      <c r="C4" s="12"/>
      <c r="D4" s="12"/>
      <c r="E4" s="12"/>
      <c r="F4" s="35">
        <v>-18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8"/>
      <c r="W4" s="118"/>
      <c r="X4" s="98">
        <v>2</v>
      </c>
      <c r="Y4" s="118"/>
      <c r="Z4" s="118"/>
      <c r="AA4" s="118"/>
      <c r="AB4" s="118"/>
      <c r="AC4" s="45">
        <v>34</v>
      </c>
      <c r="AD4" s="45">
        <v>33</v>
      </c>
      <c r="AE4" s="45">
        <v>32</v>
      </c>
      <c r="AF4" s="45">
        <v>31</v>
      </c>
      <c r="AG4" s="45">
        <v>30</v>
      </c>
      <c r="AH4" s="45">
        <v>29</v>
      </c>
      <c r="AI4" s="45">
        <v>28</v>
      </c>
      <c r="AJ4" s="45">
        <v>27</v>
      </c>
      <c r="AK4" s="45">
        <v>26</v>
      </c>
      <c r="AL4" s="45">
        <v>25</v>
      </c>
      <c r="AM4" s="45">
        <v>24</v>
      </c>
      <c r="AN4" s="45">
        <v>23</v>
      </c>
      <c r="AO4" s="45">
        <v>22</v>
      </c>
      <c r="AP4" s="45">
        <v>21</v>
      </c>
      <c r="AQ4" s="45">
        <v>20</v>
      </c>
      <c r="AR4" s="45">
        <v>19</v>
      </c>
      <c r="AS4" s="45">
        <v>18</v>
      </c>
      <c r="AT4" s="45">
        <v>17</v>
      </c>
      <c r="AU4" s="45">
        <v>16</v>
      </c>
      <c r="AV4" s="45">
        <v>15</v>
      </c>
      <c r="AW4" s="45">
        <v>14</v>
      </c>
      <c r="AX4" s="45">
        <v>13</v>
      </c>
      <c r="AY4" s="45">
        <v>12</v>
      </c>
      <c r="AZ4" s="45">
        <v>11</v>
      </c>
      <c r="BA4" s="45">
        <v>10</v>
      </c>
      <c r="BB4" s="45">
        <v>9</v>
      </c>
      <c r="BC4" s="45">
        <v>8</v>
      </c>
      <c r="BD4" s="45">
        <v>7</v>
      </c>
      <c r="BE4" s="45">
        <v>6</v>
      </c>
      <c r="BF4" s="45">
        <v>5</v>
      </c>
      <c r="BG4" s="45">
        <v>4</v>
      </c>
      <c r="BH4" s="102">
        <v>3</v>
      </c>
      <c r="BI4" s="102">
        <v>2</v>
      </c>
      <c r="BJ4" s="45">
        <v>1</v>
      </c>
      <c r="BK4" s="118"/>
      <c r="BL4" s="118"/>
      <c r="BM4" s="118"/>
      <c r="BN4" s="98">
        <v>2</v>
      </c>
      <c r="BO4" s="118"/>
      <c r="BP4" s="2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35">
        <v>-18</v>
      </c>
      <c r="CH4" s="35"/>
      <c r="CI4" s="12"/>
      <c r="CJ4" s="12"/>
      <c r="CK4" s="12"/>
      <c r="CL4" s="20"/>
    </row>
    <row r="5" spans="2:90" ht="15" customHeight="1" x14ac:dyDescent="0.3">
      <c r="B5" s="18"/>
      <c r="C5" s="12"/>
      <c r="D5" s="12"/>
      <c r="E5" s="12"/>
      <c r="F5" s="35">
        <v>-17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8"/>
      <c r="W5" s="118"/>
      <c r="X5" s="45">
        <v>3</v>
      </c>
      <c r="Y5" s="45">
        <v>1</v>
      </c>
      <c r="Z5" s="118"/>
      <c r="AA5" s="118"/>
      <c r="AB5" s="118"/>
      <c r="AC5" s="118"/>
      <c r="AD5" s="118"/>
      <c r="AE5" s="45">
        <v>31</v>
      </c>
      <c r="AF5" s="45">
        <v>30</v>
      </c>
      <c r="AG5" s="45">
        <v>29</v>
      </c>
      <c r="AH5" s="45">
        <v>28</v>
      </c>
      <c r="AI5" s="45">
        <v>27</v>
      </c>
      <c r="AJ5" s="45">
        <v>26</v>
      </c>
      <c r="AK5" s="45">
        <v>25</v>
      </c>
      <c r="AL5" s="45">
        <v>24</v>
      </c>
      <c r="AM5" s="45">
        <v>23</v>
      </c>
      <c r="AN5" s="45">
        <v>22</v>
      </c>
      <c r="AO5" s="45">
        <v>21</v>
      </c>
      <c r="AP5" s="45">
        <v>20</v>
      </c>
      <c r="AQ5" s="45">
        <v>19</v>
      </c>
      <c r="AR5" s="45">
        <v>18</v>
      </c>
      <c r="AS5" s="45">
        <v>17</v>
      </c>
      <c r="AT5" s="45">
        <v>16</v>
      </c>
      <c r="AU5" s="45">
        <v>15</v>
      </c>
      <c r="AV5" s="45">
        <v>14</v>
      </c>
      <c r="AW5" s="45">
        <v>13</v>
      </c>
      <c r="AX5" s="45">
        <v>12</v>
      </c>
      <c r="AY5" s="45">
        <v>11</v>
      </c>
      <c r="AZ5" s="45">
        <v>10</v>
      </c>
      <c r="BA5" s="45">
        <v>9</v>
      </c>
      <c r="BB5" s="45">
        <v>8</v>
      </c>
      <c r="BC5" s="45">
        <v>7</v>
      </c>
      <c r="BD5" s="45">
        <v>6</v>
      </c>
      <c r="BE5" s="45">
        <v>5</v>
      </c>
      <c r="BF5" s="45">
        <v>4</v>
      </c>
      <c r="BG5" s="102">
        <v>3</v>
      </c>
      <c r="BH5" s="45">
        <v>2</v>
      </c>
      <c r="BI5" s="45">
        <v>1</v>
      </c>
      <c r="BJ5" s="118"/>
      <c r="BK5" s="118"/>
      <c r="BL5" s="118"/>
      <c r="BM5" s="101">
        <v>1</v>
      </c>
      <c r="BN5" s="45">
        <v>3</v>
      </c>
      <c r="BO5" s="118"/>
      <c r="BP5" s="2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35">
        <v>-17</v>
      </c>
      <c r="CH5" s="35"/>
      <c r="CI5" s="12"/>
      <c r="CJ5" s="12"/>
      <c r="CK5" s="12"/>
      <c r="CL5" s="20"/>
    </row>
    <row r="6" spans="2:90" ht="15" customHeight="1" x14ac:dyDescent="0.3">
      <c r="B6" s="18"/>
      <c r="C6" s="12"/>
      <c r="D6" s="12"/>
      <c r="E6" s="12"/>
      <c r="F6" s="35">
        <v>-16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8"/>
      <c r="W6" s="118"/>
      <c r="X6" s="45">
        <v>4</v>
      </c>
      <c r="Y6" s="45">
        <v>2</v>
      </c>
      <c r="Z6" s="118"/>
      <c r="AA6" s="118"/>
      <c r="AB6" s="118"/>
      <c r="AC6" s="118"/>
      <c r="AD6" s="118"/>
      <c r="AE6" s="118"/>
      <c r="AF6" s="45">
        <v>28</v>
      </c>
      <c r="AG6" s="45">
        <v>27</v>
      </c>
      <c r="AH6" s="45">
        <v>26</v>
      </c>
      <c r="AI6" s="45">
        <v>25</v>
      </c>
      <c r="AJ6" s="45">
        <v>24</v>
      </c>
      <c r="AK6" s="45">
        <v>23</v>
      </c>
      <c r="AL6" s="45">
        <v>22</v>
      </c>
      <c r="AM6" s="45">
        <v>21</v>
      </c>
      <c r="AN6" s="45">
        <v>20</v>
      </c>
      <c r="AO6" s="45">
        <v>19</v>
      </c>
      <c r="AP6" s="45">
        <v>18</v>
      </c>
      <c r="AQ6" s="45">
        <v>17</v>
      </c>
      <c r="AR6" s="45">
        <v>16</v>
      </c>
      <c r="AS6" s="45">
        <v>15</v>
      </c>
      <c r="AT6" s="45">
        <v>14</v>
      </c>
      <c r="AU6" s="45">
        <v>13</v>
      </c>
      <c r="AV6" s="45">
        <v>12</v>
      </c>
      <c r="AW6" s="45">
        <v>11</v>
      </c>
      <c r="AX6" s="45">
        <v>10</v>
      </c>
      <c r="AY6" s="45">
        <v>9</v>
      </c>
      <c r="AZ6" s="45">
        <v>8</v>
      </c>
      <c r="BA6" s="45">
        <v>7</v>
      </c>
      <c r="BB6" s="45">
        <v>6</v>
      </c>
      <c r="BC6" s="45">
        <v>5</v>
      </c>
      <c r="BD6" s="45">
        <v>4</v>
      </c>
      <c r="BE6" s="45">
        <v>3</v>
      </c>
      <c r="BF6" s="45">
        <v>2</v>
      </c>
      <c r="BG6" s="45">
        <v>1</v>
      </c>
      <c r="BH6" s="118"/>
      <c r="BI6" s="118"/>
      <c r="BJ6" s="118"/>
      <c r="BK6" s="118"/>
      <c r="BL6" s="118"/>
      <c r="BM6" s="101">
        <v>2</v>
      </c>
      <c r="BN6" s="45">
        <v>4</v>
      </c>
      <c r="BO6" s="118"/>
      <c r="BP6" s="2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35">
        <v>-16</v>
      </c>
      <c r="CH6" s="35"/>
      <c r="CI6" s="12"/>
      <c r="CJ6" s="12"/>
      <c r="CK6" s="12"/>
      <c r="CL6" s="20"/>
    </row>
    <row r="7" spans="2:90" ht="15" customHeight="1" x14ac:dyDescent="0.3">
      <c r="B7" s="18"/>
      <c r="C7" s="12"/>
      <c r="D7" s="12"/>
      <c r="E7" s="12"/>
      <c r="F7" s="35">
        <v>-15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8"/>
      <c r="W7" s="118"/>
      <c r="X7" s="45">
        <v>5</v>
      </c>
      <c r="Y7" s="45">
        <v>3</v>
      </c>
      <c r="Z7" s="45">
        <v>1</v>
      </c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45">
        <v>1</v>
      </c>
      <c r="BM7" s="101">
        <v>3</v>
      </c>
      <c r="BN7" s="45">
        <v>5</v>
      </c>
      <c r="BO7" s="118"/>
      <c r="BP7" s="2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35">
        <v>-15</v>
      </c>
      <c r="CH7" s="35"/>
      <c r="CI7" s="12"/>
      <c r="CJ7" s="12"/>
      <c r="CK7" s="12"/>
      <c r="CL7" s="20"/>
    </row>
    <row r="8" spans="2:90" ht="15" customHeight="1" thickBot="1" x14ac:dyDescent="0.35">
      <c r="B8" s="18"/>
      <c r="C8" s="12"/>
      <c r="D8" s="12"/>
      <c r="E8" s="12"/>
      <c r="F8" s="35">
        <v>-14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8"/>
      <c r="W8" s="118"/>
      <c r="X8" s="45">
        <v>6</v>
      </c>
      <c r="Y8" s="45">
        <v>4</v>
      </c>
      <c r="Z8" s="45">
        <v>2</v>
      </c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45">
        <v>2</v>
      </c>
      <c r="BM8" s="101">
        <v>4</v>
      </c>
      <c r="BN8" s="45">
        <v>6</v>
      </c>
      <c r="BO8" s="118"/>
      <c r="BP8" s="2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35">
        <v>-14</v>
      </c>
      <c r="CH8" s="35"/>
      <c r="CI8" s="12"/>
      <c r="CJ8" s="12"/>
      <c r="CK8" s="12"/>
      <c r="CL8" s="20"/>
    </row>
    <row r="9" spans="2:90" ht="15" customHeight="1" x14ac:dyDescent="0.3">
      <c r="B9" s="18"/>
      <c r="C9" s="12"/>
      <c r="D9" s="12"/>
      <c r="E9" s="12"/>
      <c r="F9" s="35">
        <v>-13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8"/>
      <c r="W9" s="118"/>
      <c r="X9" s="45">
        <v>7</v>
      </c>
      <c r="Y9" s="45">
        <v>5</v>
      </c>
      <c r="Z9" s="45">
        <v>3</v>
      </c>
      <c r="AA9" s="118"/>
      <c r="AB9" s="118"/>
      <c r="AC9" s="118"/>
      <c r="AD9" s="118"/>
      <c r="AE9" s="10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7"/>
      <c r="BH9" s="118"/>
      <c r="BI9" s="118"/>
      <c r="BJ9" s="118"/>
      <c r="BK9" s="118"/>
      <c r="BL9" s="45">
        <v>3</v>
      </c>
      <c r="BM9" s="101">
        <v>5</v>
      </c>
      <c r="BN9" s="45">
        <v>7</v>
      </c>
      <c r="BO9" s="118"/>
      <c r="BP9" s="2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35">
        <v>-13</v>
      </c>
      <c r="CH9" s="35"/>
      <c r="CI9" s="12"/>
      <c r="CJ9" s="12"/>
      <c r="CK9" s="12"/>
      <c r="CL9" s="20"/>
    </row>
    <row r="10" spans="2:90" ht="15" customHeight="1" x14ac:dyDescent="0.3">
      <c r="B10" s="18"/>
      <c r="C10" s="12"/>
      <c r="D10" s="12"/>
      <c r="E10" s="12"/>
      <c r="F10" s="35">
        <v>-12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8"/>
      <c r="W10" s="118"/>
      <c r="X10" s="45">
        <v>8</v>
      </c>
      <c r="Y10" s="45">
        <v>6</v>
      </c>
      <c r="Z10" s="45">
        <v>4</v>
      </c>
      <c r="AA10" s="118"/>
      <c r="AB10" s="118"/>
      <c r="AC10" s="118"/>
      <c r="AD10" s="118"/>
      <c r="AE10" s="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20"/>
      <c r="BH10" s="118"/>
      <c r="BI10" s="118"/>
      <c r="BJ10" s="118"/>
      <c r="BK10" s="118"/>
      <c r="BL10" s="45">
        <v>4</v>
      </c>
      <c r="BM10" s="101">
        <v>6</v>
      </c>
      <c r="BN10" s="45">
        <v>8</v>
      </c>
      <c r="BO10" s="118"/>
      <c r="BP10" s="2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35">
        <v>-12</v>
      </c>
      <c r="CH10" s="35"/>
      <c r="CI10" s="12"/>
      <c r="CJ10" s="12"/>
      <c r="CK10" s="12"/>
      <c r="CL10" s="20"/>
    </row>
    <row r="11" spans="2:90" ht="15" customHeight="1" x14ac:dyDescent="0.3">
      <c r="B11" s="18"/>
      <c r="C11" s="12"/>
      <c r="D11" s="12"/>
      <c r="E11" s="12"/>
      <c r="F11" s="35">
        <v>-11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8"/>
      <c r="W11" s="118"/>
      <c r="X11" s="45">
        <v>9</v>
      </c>
      <c r="Y11" s="45">
        <v>7</v>
      </c>
      <c r="Z11" s="45">
        <v>5</v>
      </c>
      <c r="AA11" s="118"/>
      <c r="AB11" s="118"/>
      <c r="AC11" s="118"/>
      <c r="AD11" s="118"/>
      <c r="AE11" s="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20"/>
      <c r="BH11" s="118"/>
      <c r="BI11" s="118"/>
      <c r="BJ11" s="118"/>
      <c r="BK11" s="118"/>
      <c r="BL11" s="45">
        <v>5</v>
      </c>
      <c r="BM11" s="101">
        <v>7</v>
      </c>
      <c r="BN11" s="45">
        <v>9</v>
      </c>
      <c r="BO11" s="118"/>
      <c r="BP11" s="2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35">
        <v>-11</v>
      </c>
      <c r="CH11" s="35"/>
      <c r="CI11" s="12"/>
      <c r="CJ11" s="12"/>
      <c r="CK11" s="12"/>
      <c r="CL11" s="20"/>
    </row>
    <row r="12" spans="2:90" ht="15" customHeight="1" x14ac:dyDescent="0.3">
      <c r="B12" s="18"/>
      <c r="C12" s="12"/>
      <c r="D12" s="12"/>
      <c r="E12" s="12"/>
      <c r="F12" s="35">
        <v>-10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8"/>
      <c r="W12" s="118"/>
      <c r="X12" s="45">
        <v>10</v>
      </c>
      <c r="Y12" s="45">
        <v>8</v>
      </c>
      <c r="Z12" s="45">
        <v>6</v>
      </c>
      <c r="AA12" s="118"/>
      <c r="AB12" s="118"/>
      <c r="AC12" s="118"/>
      <c r="AD12" s="118"/>
      <c r="AE12" s="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20"/>
      <c r="BH12" s="118"/>
      <c r="BI12" s="118"/>
      <c r="BJ12" s="118"/>
      <c r="BK12" s="118"/>
      <c r="BL12" s="45">
        <v>6</v>
      </c>
      <c r="BM12" s="101">
        <v>8</v>
      </c>
      <c r="BN12" s="45">
        <v>10</v>
      </c>
      <c r="BO12" s="118"/>
      <c r="BP12" s="2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35">
        <v>-10</v>
      </c>
      <c r="CH12" s="35"/>
      <c r="CI12" s="12"/>
      <c r="CJ12" s="12"/>
      <c r="CK12" s="12"/>
      <c r="CL12" s="20"/>
    </row>
    <row r="13" spans="2:90" ht="15" customHeight="1" x14ac:dyDescent="0.3">
      <c r="B13" s="18"/>
      <c r="C13" s="12"/>
      <c r="D13" s="12"/>
      <c r="E13" s="12"/>
      <c r="F13" s="35">
        <v>-9</v>
      </c>
      <c r="G13" s="12"/>
      <c r="H13" s="12"/>
      <c r="I13" s="12"/>
      <c r="J13" s="12"/>
      <c r="K13" s="12"/>
      <c r="L13" s="12"/>
      <c r="M13" s="12"/>
      <c r="N13" s="12"/>
      <c r="P13" s="12"/>
      <c r="Q13" s="12"/>
      <c r="R13" s="12"/>
      <c r="S13" s="12"/>
      <c r="T13" s="12"/>
      <c r="U13" s="12"/>
      <c r="V13" s="18"/>
      <c r="W13" s="118"/>
      <c r="X13" s="45">
        <v>11</v>
      </c>
      <c r="Y13" s="45">
        <v>9</v>
      </c>
      <c r="Z13" s="45">
        <v>7</v>
      </c>
      <c r="AA13" s="118"/>
      <c r="AB13" s="118"/>
      <c r="AC13" s="118"/>
      <c r="AD13" s="118"/>
      <c r="AE13" s="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20"/>
      <c r="BH13" s="118"/>
      <c r="BI13" s="118"/>
      <c r="BJ13" s="118"/>
      <c r="BK13" s="118"/>
      <c r="BL13" s="45">
        <v>7</v>
      </c>
      <c r="BM13" s="101">
        <v>9</v>
      </c>
      <c r="BN13" s="45">
        <v>11</v>
      </c>
      <c r="BO13" s="118"/>
      <c r="BP13" s="20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35">
        <v>-9</v>
      </c>
      <c r="CH13" s="35"/>
      <c r="CI13" s="12"/>
      <c r="CJ13" s="12"/>
      <c r="CK13" s="12"/>
      <c r="CL13" s="20"/>
    </row>
    <row r="14" spans="2:90" ht="15" customHeight="1" x14ac:dyDescent="0.3">
      <c r="B14" s="18"/>
      <c r="C14" s="12"/>
      <c r="D14" s="12"/>
      <c r="E14" s="12"/>
      <c r="F14" s="35">
        <v>-8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5"/>
      <c r="W14" s="13"/>
      <c r="X14" s="45">
        <v>12</v>
      </c>
      <c r="Y14" s="45">
        <v>10</v>
      </c>
      <c r="Z14" s="45">
        <v>8</v>
      </c>
      <c r="AA14" s="118"/>
      <c r="AB14" s="118"/>
      <c r="AC14" s="118"/>
      <c r="AD14" s="118"/>
      <c r="AE14" s="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20"/>
      <c r="BH14" s="118"/>
      <c r="BI14" s="118"/>
      <c r="BJ14" s="118"/>
      <c r="BK14" s="118"/>
      <c r="BL14" s="45">
        <v>8</v>
      </c>
      <c r="BM14" s="101">
        <v>10</v>
      </c>
      <c r="BN14" s="45">
        <v>12</v>
      </c>
      <c r="BO14" s="118"/>
      <c r="BP14" s="126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35">
        <v>-8</v>
      </c>
      <c r="CH14" s="35"/>
      <c r="CI14" s="12"/>
      <c r="CJ14" s="12"/>
      <c r="CK14" s="12"/>
      <c r="CL14" s="20"/>
    </row>
    <row r="15" spans="2:90" ht="15" customHeight="1" x14ac:dyDescent="0.3">
      <c r="B15" s="18"/>
      <c r="C15" s="12"/>
      <c r="D15" s="12"/>
      <c r="E15" s="12"/>
      <c r="F15" s="35">
        <v>-7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8"/>
      <c r="W15" s="45">
        <v>1</v>
      </c>
      <c r="X15" s="45">
        <v>13</v>
      </c>
      <c r="Y15" s="45">
        <v>11</v>
      </c>
      <c r="Z15" s="45">
        <v>9</v>
      </c>
      <c r="AA15" s="118"/>
      <c r="AB15" s="118"/>
      <c r="AC15" s="118"/>
      <c r="AD15" s="118"/>
      <c r="AE15" s="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20"/>
      <c r="BH15" s="118"/>
      <c r="BI15" s="118"/>
      <c r="BJ15" s="118"/>
      <c r="BK15" s="118"/>
      <c r="BL15" s="45">
        <v>9</v>
      </c>
      <c r="BM15" s="45">
        <v>11</v>
      </c>
      <c r="BN15" s="120">
        <v>13</v>
      </c>
      <c r="BO15" s="45">
        <v>1</v>
      </c>
      <c r="BP15" s="20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35">
        <v>-7</v>
      </c>
      <c r="CH15" s="35"/>
      <c r="CI15" s="12"/>
      <c r="CJ15" s="12"/>
      <c r="CK15" s="12"/>
      <c r="CL15" s="20"/>
    </row>
    <row r="16" spans="2:90" ht="15" customHeight="1" x14ac:dyDescent="0.3">
      <c r="B16" s="18"/>
      <c r="C16" s="12"/>
      <c r="D16" s="12"/>
      <c r="E16" s="12"/>
      <c r="F16" s="35">
        <v>-6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8"/>
      <c r="W16" s="45">
        <v>2</v>
      </c>
      <c r="X16" s="45">
        <v>14</v>
      </c>
      <c r="Y16" s="45">
        <v>12</v>
      </c>
      <c r="Z16" s="45">
        <v>10</v>
      </c>
      <c r="AA16" s="118"/>
      <c r="AB16" s="118"/>
      <c r="AC16" s="118"/>
      <c r="AD16" s="118"/>
      <c r="AE16" s="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20"/>
      <c r="BH16" s="118"/>
      <c r="BI16" s="118"/>
      <c r="BJ16" s="118"/>
      <c r="BK16" s="118"/>
      <c r="BL16" s="45">
        <v>10</v>
      </c>
      <c r="BM16" s="45">
        <v>12</v>
      </c>
      <c r="BN16" s="45">
        <v>14</v>
      </c>
      <c r="BO16" s="98">
        <v>2</v>
      </c>
      <c r="BP16" s="20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35">
        <v>-6</v>
      </c>
      <c r="CH16" s="35"/>
      <c r="CI16" s="12"/>
      <c r="CJ16" s="12"/>
      <c r="CK16" s="12"/>
      <c r="CL16" s="20"/>
    </row>
    <row r="17" spans="2:93" ht="15" customHeight="1" x14ac:dyDescent="0.3">
      <c r="B17" s="18"/>
      <c r="C17" s="12"/>
      <c r="D17" s="12"/>
      <c r="E17" s="12"/>
      <c r="F17" s="35">
        <v>-5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8"/>
      <c r="W17" s="45">
        <v>3</v>
      </c>
      <c r="X17" s="45">
        <v>15</v>
      </c>
      <c r="Y17" s="45">
        <v>13</v>
      </c>
      <c r="Z17" s="45">
        <v>11</v>
      </c>
      <c r="AA17" s="118"/>
      <c r="AB17" s="118"/>
      <c r="AC17" s="118"/>
      <c r="AD17" s="118"/>
      <c r="AE17" s="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20"/>
      <c r="BH17" s="118"/>
      <c r="BI17" s="118"/>
      <c r="BJ17" s="118"/>
      <c r="BK17" s="118"/>
      <c r="BL17" s="45">
        <v>11</v>
      </c>
      <c r="BM17" s="45">
        <v>13</v>
      </c>
      <c r="BN17" s="45">
        <v>15</v>
      </c>
      <c r="BO17" s="45">
        <v>3</v>
      </c>
      <c r="BP17" s="20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35">
        <v>-5</v>
      </c>
      <c r="CH17" s="35"/>
      <c r="CI17" s="12"/>
      <c r="CJ17" s="12"/>
      <c r="CK17" s="12"/>
      <c r="CL17" s="20"/>
    </row>
    <row r="18" spans="2:93" ht="15" customHeight="1" x14ac:dyDescent="0.3">
      <c r="B18" s="18"/>
      <c r="C18" s="12"/>
      <c r="D18" s="12"/>
      <c r="E18" s="12"/>
      <c r="F18" s="35">
        <v>-4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8"/>
      <c r="W18" s="45">
        <v>4</v>
      </c>
      <c r="X18" s="45">
        <v>16</v>
      </c>
      <c r="Y18" s="45">
        <v>14</v>
      </c>
      <c r="Z18" s="45">
        <v>12</v>
      </c>
      <c r="AA18" s="118"/>
      <c r="AB18" s="118"/>
      <c r="AC18" s="118"/>
      <c r="AD18" s="118"/>
      <c r="AE18" s="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20"/>
      <c r="BH18" s="118"/>
      <c r="BI18" s="118"/>
      <c r="BJ18" s="118"/>
      <c r="BK18" s="118"/>
      <c r="BL18" s="45">
        <v>12</v>
      </c>
      <c r="BM18" s="45">
        <v>14</v>
      </c>
      <c r="BN18" s="45">
        <v>16</v>
      </c>
      <c r="BO18" s="45">
        <v>4</v>
      </c>
      <c r="BP18" s="20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35">
        <v>-4</v>
      </c>
      <c r="CH18" s="35"/>
      <c r="CI18" s="12"/>
      <c r="CJ18" s="12"/>
      <c r="CK18" s="12"/>
      <c r="CL18" s="20"/>
    </row>
    <row r="19" spans="2:93" ht="15" customHeight="1" x14ac:dyDescent="0.3">
      <c r="B19" s="18"/>
      <c r="C19" s="12"/>
      <c r="D19" s="12"/>
      <c r="E19" s="12"/>
      <c r="F19" s="35">
        <v>-3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8"/>
      <c r="W19" s="45">
        <v>5</v>
      </c>
      <c r="X19" s="45">
        <v>17</v>
      </c>
      <c r="Y19" s="45">
        <v>15</v>
      </c>
      <c r="Z19" s="45">
        <v>13</v>
      </c>
      <c r="AA19" s="118"/>
      <c r="AB19" s="118"/>
      <c r="AC19" s="118"/>
      <c r="AD19" s="118"/>
      <c r="AE19" s="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20"/>
      <c r="BH19" s="118"/>
      <c r="BI19" s="118"/>
      <c r="BJ19" s="118"/>
      <c r="BK19" s="118"/>
      <c r="BL19" s="45">
        <v>13</v>
      </c>
      <c r="BM19" s="45">
        <v>15</v>
      </c>
      <c r="BN19" s="45">
        <v>17</v>
      </c>
      <c r="BO19" s="45">
        <v>5</v>
      </c>
      <c r="BP19" s="20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35">
        <v>-3</v>
      </c>
      <c r="CH19" s="35"/>
      <c r="CI19" s="12"/>
      <c r="CJ19" s="12"/>
      <c r="CK19" s="12"/>
      <c r="CL19" s="20"/>
    </row>
    <row r="20" spans="2:93" ht="15" customHeight="1" x14ac:dyDescent="0.3">
      <c r="B20" s="18"/>
      <c r="C20" s="12"/>
      <c r="D20" s="12"/>
      <c r="E20" s="12"/>
      <c r="F20" s="35">
        <v>-2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8"/>
      <c r="W20" s="45">
        <v>6</v>
      </c>
      <c r="X20" s="45">
        <v>18</v>
      </c>
      <c r="Y20" s="45">
        <v>16</v>
      </c>
      <c r="Z20" s="45">
        <v>14</v>
      </c>
      <c r="AA20" s="118"/>
      <c r="AB20" s="118"/>
      <c r="AC20" s="118"/>
      <c r="AD20" s="118"/>
      <c r="AE20" s="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20"/>
      <c r="BH20" s="118"/>
      <c r="BI20" s="118"/>
      <c r="BJ20" s="118"/>
      <c r="BK20" s="118"/>
      <c r="BL20" s="45">
        <v>14</v>
      </c>
      <c r="BM20" s="45">
        <v>16</v>
      </c>
      <c r="BN20" s="45">
        <v>18</v>
      </c>
      <c r="BO20" s="45">
        <v>6</v>
      </c>
      <c r="BP20" s="20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35">
        <v>-2</v>
      </c>
      <c r="CH20" s="35"/>
      <c r="CI20" s="12"/>
      <c r="CJ20" s="12"/>
      <c r="CK20" s="12"/>
      <c r="CL20" s="20"/>
    </row>
    <row r="21" spans="2:93" ht="15" customHeight="1" x14ac:dyDescent="0.3">
      <c r="B21" s="18"/>
      <c r="C21" s="12"/>
      <c r="D21" s="12"/>
      <c r="E21" s="12"/>
      <c r="F21" s="35">
        <v>-1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45">
        <v>7</v>
      </c>
      <c r="X21" s="45">
        <v>19</v>
      </c>
      <c r="Y21" s="45">
        <v>17</v>
      </c>
      <c r="Z21" s="45">
        <v>15</v>
      </c>
      <c r="AA21" s="118"/>
      <c r="AB21" s="118"/>
      <c r="AC21" s="118"/>
      <c r="AD21" s="118"/>
      <c r="AE21" s="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20"/>
      <c r="BH21" s="118"/>
      <c r="BI21" s="118"/>
      <c r="BJ21" s="118"/>
      <c r="BK21" s="118"/>
      <c r="BL21" s="102">
        <v>15</v>
      </c>
      <c r="BM21" s="45">
        <v>17</v>
      </c>
      <c r="BN21" s="45">
        <v>19</v>
      </c>
      <c r="BO21" s="45">
        <v>7</v>
      </c>
      <c r="BP21" s="20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35">
        <v>-1</v>
      </c>
      <c r="CH21" s="35"/>
      <c r="CI21" s="12"/>
      <c r="CJ21" s="12"/>
      <c r="CK21" s="12"/>
      <c r="CL21" s="20"/>
    </row>
    <row r="22" spans="2:93" ht="15" customHeight="1" thickBot="1" x14ac:dyDescent="0.35">
      <c r="B22" s="18"/>
      <c r="C22" s="12"/>
      <c r="D22" s="12"/>
      <c r="E22" s="12"/>
      <c r="F22" s="35">
        <v>0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8"/>
      <c r="W22" s="45">
        <v>8</v>
      </c>
      <c r="X22" s="45">
        <v>20</v>
      </c>
      <c r="Y22" s="45">
        <v>18</v>
      </c>
      <c r="Z22" s="45">
        <v>16</v>
      </c>
      <c r="AA22" s="118"/>
      <c r="AB22" s="118"/>
      <c r="AC22" s="118"/>
      <c r="AD22" s="118"/>
      <c r="AE22" s="25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115">
        <v>0</v>
      </c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7"/>
      <c r="BH22" s="118"/>
      <c r="BI22" s="118"/>
      <c r="BJ22" s="118"/>
      <c r="BK22" s="118"/>
      <c r="BL22" s="45">
        <v>16</v>
      </c>
      <c r="BM22" s="121">
        <v>18</v>
      </c>
      <c r="BN22" s="45">
        <v>20</v>
      </c>
      <c r="BO22" s="45">
        <v>8</v>
      </c>
      <c r="BP22" s="20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35">
        <v>0</v>
      </c>
      <c r="CH22" s="35"/>
      <c r="CI22" s="12"/>
      <c r="CJ22" s="12"/>
      <c r="CK22" s="12"/>
      <c r="CL22" s="20"/>
      <c r="CN22" t="s">
        <v>2</v>
      </c>
    </row>
    <row r="23" spans="2:93" ht="15" customHeight="1" x14ac:dyDescent="0.3">
      <c r="B23" s="18"/>
      <c r="C23" s="12"/>
      <c r="D23" s="12"/>
      <c r="E23" s="12"/>
      <c r="F23" s="35">
        <v>1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8"/>
      <c r="W23" s="45">
        <v>9</v>
      </c>
      <c r="X23" s="45">
        <v>21</v>
      </c>
      <c r="Y23" s="45">
        <v>19</v>
      </c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45">
        <v>19</v>
      </c>
      <c r="BN23" s="100">
        <v>21</v>
      </c>
      <c r="BO23" s="45">
        <v>9</v>
      </c>
      <c r="BP23" s="20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35">
        <v>1</v>
      </c>
      <c r="CH23" s="35"/>
      <c r="CI23" s="12"/>
      <c r="CJ23" s="12"/>
      <c r="CK23" s="12"/>
      <c r="CL23" s="20"/>
      <c r="CN23" t="s">
        <v>3</v>
      </c>
      <c r="CO23">
        <f>SUM(Z31:Z34,Y35:Y38,X39,W40:W43,V45:V47,U48,T49:T52)</f>
        <v>210</v>
      </c>
    </row>
    <row r="24" spans="2:93" ht="15" customHeight="1" x14ac:dyDescent="0.3">
      <c r="B24" s="18"/>
      <c r="C24" s="12"/>
      <c r="D24" s="12"/>
      <c r="E24" s="12"/>
      <c r="F24" s="35">
        <v>2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8"/>
      <c r="W24" s="45">
        <v>10</v>
      </c>
      <c r="X24" s="45">
        <v>22</v>
      </c>
      <c r="Y24" s="45">
        <v>20</v>
      </c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45">
        <v>20</v>
      </c>
      <c r="BN24" s="100">
        <v>22</v>
      </c>
      <c r="BO24" s="45">
        <v>10</v>
      </c>
      <c r="BP24" s="20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35">
        <v>2</v>
      </c>
      <c r="CH24" s="35"/>
      <c r="CI24" s="12"/>
      <c r="CJ24" s="12"/>
      <c r="CK24" s="12"/>
      <c r="CL24" s="20"/>
      <c r="CN24" t="s">
        <v>4</v>
      </c>
      <c r="CO24">
        <f>SUM(AK31:AK39,AJ40:AJ49,AI50:AI52)</f>
        <v>260</v>
      </c>
    </row>
    <row r="25" spans="2:93" ht="15" customHeight="1" x14ac:dyDescent="0.3">
      <c r="B25" s="18"/>
      <c r="C25" s="12"/>
      <c r="D25" s="12"/>
      <c r="E25" s="12"/>
      <c r="F25" s="35">
        <v>3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8"/>
      <c r="W25" s="45">
        <v>11</v>
      </c>
      <c r="X25" s="45">
        <v>23</v>
      </c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02">
        <v>23</v>
      </c>
      <c r="BO25" s="45">
        <v>11</v>
      </c>
      <c r="BP25" s="20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35">
        <v>3</v>
      </c>
      <c r="CH25" s="35"/>
      <c r="CI25" s="12"/>
      <c r="CJ25" s="12"/>
      <c r="CK25" s="12"/>
      <c r="CL25" s="20"/>
      <c r="CN25" t="s">
        <v>5</v>
      </c>
      <c r="CO25">
        <f>SUM(AX31:AX35,AY36:AY45,AZ46:AZ51,AY52)</f>
        <v>294</v>
      </c>
    </row>
    <row r="26" spans="2:93" ht="15" customHeight="1" x14ac:dyDescent="0.3">
      <c r="B26" s="18"/>
      <c r="C26" s="12"/>
      <c r="D26" s="12"/>
      <c r="E26" s="12"/>
      <c r="F26" s="35">
        <v>4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8"/>
      <c r="W26" s="45">
        <v>12</v>
      </c>
      <c r="X26" s="45">
        <v>24</v>
      </c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45">
        <v>24</v>
      </c>
      <c r="BO26" s="100">
        <v>12</v>
      </c>
      <c r="BP26" s="20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35">
        <v>4</v>
      </c>
      <c r="CH26" s="35"/>
      <c r="CI26" s="12"/>
      <c r="CJ26" s="12"/>
      <c r="CK26" s="12"/>
      <c r="CL26" s="20"/>
      <c r="CN26" t="s">
        <v>6</v>
      </c>
      <c r="CO26">
        <f>SUM(BH31,BI32:BI34,BJ35,BK36:BK40,BL41:BL44,BN45:BN48,BO49:BO52)</f>
        <v>260</v>
      </c>
    </row>
    <row r="27" spans="2:93" ht="15" customHeight="1" thickBot="1" x14ac:dyDescent="0.35">
      <c r="B27" s="18"/>
      <c r="C27" s="12"/>
      <c r="D27" s="12"/>
      <c r="E27" s="12"/>
      <c r="F27" s="35">
        <v>5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7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128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35">
        <v>5</v>
      </c>
      <c r="CH27" s="35"/>
      <c r="CI27" s="12"/>
      <c r="CJ27" s="12"/>
      <c r="CK27" s="12"/>
      <c r="CL27" s="20"/>
      <c r="CN27" t="s">
        <v>7</v>
      </c>
      <c r="CO27">
        <f>SUM(BS31:BS33,BU34,BV35:BV37,BW38,BX39:BX41,BY42:BY43,CA45,BZ46:BZ48,BY49,BX50,BW51:BW52)</f>
        <v>210</v>
      </c>
    </row>
    <row r="28" spans="2:93" ht="15" customHeight="1" x14ac:dyDescent="0.3">
      <c r="B28" s="18"/>
      <c r="C28" s="12"/>
      <c r="D28" s="12"/>
      <c r="E28" s="12"/>
      <c r="F28" s="35">
        <v>6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35">
        <v>6</v>
      </c>
      <c r="CH28" s="35"/>
      <c r="CI28" s="12"/>
      <c r="CJ28" s="12"/>
      <c r="CK28" s="12"/>
      <c r="CL28" s="20"/>
      <c r="CN28" t="s">
        <v>8</v>
      </c>
      <c r="CO28">
        <f>SUM(BL22,BM24,BN26:BO26)</f>
        <v>72</v>
      </c>
    </row>
    <row r="29" spans="2:93" ht="15" customHeight="1" thickBot="1" x14ac:dyDescent="0.35">
      <c r="B29" s="18"/>
      <c r="C29" s="12"/>
      <c r="D29" s="12"/>
      <c r="E29" s="12"/>
      <c r="F29" s="35">
        <v>7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26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F29" s="35">
        <v>7</v>
      </c>
      <c r="CH29" s="35"/>
      <c r="CI29" s="12"/>
      <c r="CJ29" s="12"/>
      <c r="CK29" s="12"/>
      <c r="CL29" s="20"/>
      <c r="CN29" t="s">
        <v>9</v>
      </c>
      <c r="CO29">
        <f>SUM(AA3,AC4,AE5,AF6)</f>
        <v>130</v>
      </c>
    </row>
    <row r="30" spans="2:93" ht="15" customHeight="1" x14ac:dyDescent="0.3">
      <c r="B30" s="18"/>
      <c r="C30" s="12"/>
      <c r="D30" s="12"/>
      <c r="E30" s="12"/>
      <c r="F30" s="35">
        <v>8</v>
      </c>
      <c r="G30" s="32">
        <v>38</v>
      </c>
      <c r="H30" s="32">
        <v>37</v>
      </c>
      <c r="I30" s="32">
        <v>36</v>
      </c>
      <c r="J30" s="32">
        <v>35</v>
      </c>
      <c r="K30" s="32">
        <v>34</v>
      </c>
      <c r="L30" s="32">
        <v>33</v>
      </c>
      <c r="M30" s="32">
        <v>32</v>
      </c>
      <c r="N30" s="32">
        <v>31</v>
      </c>
      <c r="O30" s="32">
        <v>30</v>
      </c>
      <c r="P30" s="32">
        <v>29</v>
      </c>
      <c r="Q30" s="32">
        <v>28</v>
      </c>
      <c r="R30" s="32">
        <v>27</v>
      </c>
      <c r="S30" s="32">
        <v>26</v>
      </c>
      <c r="T30" s="32">
        <v>25</v>
      </c>
      <c r="U30" s="32">
        <v>24</v>
      </c>
      <c r="V30" s="32">
        <v>23</v>
      </c>
      <c r="W30" s="32">
        <v>22</v>
      </c>
      <c r="X30" s="32">
        <v>21</v>
      </c>
      <c r="Y30" s="32">
        <v>20</v>
      </c>
      <c r="Z30" s="32">
        <v>19</v>
      </c>
      <c r="AA30" s="32">
        <v>18</v>
      </c>
      <c r="AB30" s="32">
        <v>17</v>
      </c>
      <c r="AC30" s="32">
        <v>16</v>
      </c>
      <c r="AD30" s="32">
        <v>15</v>
      </c>
      <c r="AE30" s="32">
        <v>14</v>
      </c>
      <c r="AF30" s="32">
        <v>13</v>
      </c>
      <c r="AG30" s="32">
        <v>12</v>
      </c>
      <c r="AH30" s="32">
        <v>11</v>
      </c>
      <c r="AI30" s="32">
        <v>10</v>
      </c>
      <c r="AJ30" s="32">
        <v>9</v>
      </c>
      <c r="AK30" s="32">
        <v>8</v>
      </c>
      <c r="AL30" s="32">
        <v>7</v>
      </c>
      <c r="AM30" s="32">
        <v>6</v>
      </c>
      <c r="AN30" s="32">
        <v>5</v>
      </c>
      <c r="AO30" s="32">
        <v>4</v>
      </c>
      <c r="AP30" s="32">
        <v>3</v>
      </c>
      <c r="AQ30" s="32">
        <v>2</v>
      </c>
      <c r="AR30" s="32">
        <v>1</v>
      </c>
      <c r="AS30" s="31">
        <v>0</v>
      </c>
      <c r="AT30" s="33">
        <v>-1</v>
      </c>
      <c r="AU30" s="31">
        <v>-2</v>
      </c>
      <c r="AV30" s="33">
        <v>-3</v>
      </c>
      <c r="AW30" s="33">
        <v>-4</v>
      </c>
      <c r="AX30" s="33">
        <v>-5</v>
      </c>
      <c r="AY30" s="33">
        <v>-6</v>
      </c>
      <c r="AZ30" s="33">
        <v>-7</v>
      </c>
      <c r="BA30" s="33">
        <v>-8</v>
      </c>
      <c r="BB30" s="33">
        <v>-9</v>
      </c>
      <c r="BC30" s="33">
        <v>-10</v>
      </c>
      <c r="BD30" s="33">
        <v>-11</v>
      </c>
      <c r="BE30" s="33">
        <v>-12</v>
      </c>
      <c r="BF30" s="33">
        <v>-13</v>
      </c>
      <c r="BG30" s="33">
        <v>-14</v>
      </c>
      <c r="BH30" s="33">
        <v>-15</v>
      </c>
      <c r="BI30" s="33">
        <v>-16</v>
      </c>
      <c r="BJ30" s="33">
        <v>-17</v>
      </c>
      <c r="BK30" s="33">
        <v>-18</v>
      </c>
      <c r="BL30" s="33">
        <v>-19</v>
      </c>
      <c r="BM30" s="33">
        <v>-20</v>
      </c>
      <c r="BN30" s="33">
        <v>-21</v>
      </c>
      <c r="BO30" s="33">
        <v>-22</v>
      </c>
      <c r="BP30" s="33">
        <v>-23</v>
      </c>
      <c r="BQ30" s="33">
        <v>-24</v>
      </c>
      <c r="BR30" s="33">
        <v>-25</v>
      </c>
      <c r="BS30" s="33">
        <v>-26</v>
      </c>
      <c r="BT30" s="33">
        <v>-27</v>
      </c>
      <c r="BU30" s="33">
        <v>-28</v>
      </c>
      <c r="BV30" s="33">
        <v>-29</v>
      </c>
      <c r="BW30" s="33">
        <v>-30</v>
      </c>
      <c r="BX30" s="33">
        <v>-31</v>
      </c>
      <c r="BY30" s="33">
        <v>-32</v>
      </c>
      <c r="BZ30" s="33">
        <v>-33</v>
      </c>
      <c r="CA30" s="33">
        <v>-34</v>
      </c>
      <c r="CB30" s="33">
        <v>-35</v>
      </c>
      <c r="CC30" s="33">
        <v>-36</v>
      </c>
      <c r="CD30" s="33">
        <v>-37</v>
      </c>
      <c r="CE30" s="33">
        <v>-38</v>
      </c>
      <c r="CF30" s="35">
        <v>8</v>
      </c>
      <c r="CH30" s="35"/>
      <c r="CI30" s="12"/>
      <c r="CJ30" s="12"/>
      <c r="CK30" s="12"/>
      <c r="CL30" s="20"/>
      <c r="CN30" t="s">
        <v>10</v>
      </c>
      <c r="CO30">
        <f>SUM(W26:X26,Y24,Z22)</f>
        <v>72</v>
      </c>
    </row>
    <row r="31" spans="2:93" ht="15" customHeight="1" x14ac:dyDescent="0.3">
      <c r="B31" s="18"/>
      <c r="C31" s="12"/>
      <c r="D31" s="12"/>
      <c r="E31" s="34">
        <v>1</v>
      </c>
      <c r="F31" s="35">
        <v>9</v>
      </c>
      <c r="G31" s="35"/>
      <c r="H31" s="35"/>
      <c r="I31" s="35"/>
      <c r="J31" s="35"/>
      <c r="K31" s="28"/>
      <c r="L31" s="29"/>
      <c r="M31" s="29"/>
      <c r="N31" s="29"/>
      <c r="O31" s="29"/>
      <c r="P31" s="29"/>
      <c r="Q31" s="29"/>
      <c r="R31" s="45">
        <v>1</v>
      </c>
      <c r="S31" s="45">
        <v>2</v>
      </c>
      <c r="T31" s="45">
        <v>3</v>
      </c>
      <c r="U31" s="45">
        <v>4</v>
      </c>
      <c r="V31" s="45">
        <v>5</v>
      </c>
      <c r="W31" s="45">
        <v>6</v>
      </c>
      <c r="X31" s="45">
        <v>7</v>
      </c>
      <c r="Y31" s="45">
        <v>8</v>
      </c>
      <c r="Z31" s="45">
        <v>9</v>
      </c>
      <c r="AA31" s="29"/>
      <c r="AB31" s="29"/>
      <c r="AC31" s="45">
        <v>1</v>
      </c>
      <c r="AD31" s="45">
        <v>2</v>
      </c>
      <c r="AE31" s="45">
        <v>3</v>
      </c>
      <c r="AF31" s="45">
        <v>4</v>
      </c>
      <c r="AG31" s="45">
        <v>5</v>
      </c>
      <c r="AH31" s="45">
        <v>6</v>
      </c>
      <c r="AI31" s="45">
        <v>7</v>
      </c>
      <c r="AJ31" s="45">
        <v>8</v>
      </c>
      <c r="AK31" s="45">
        <v>9</v>
      </c>
      <c r="AL31" s="29"/>
      <c r="AM31" s="45">
        <v>1</v>
      </c>
      <c r="AN31" s="45">
        <v>2</v>
      </c>
      <c r="AO31" s="45">
        <v>3</v>
      </c>
      <c r="AP31" s="45">
        <v>4</v>
      </c>
      <c r="AQ31" s="45">
        <v>5</v>
      </c>
      <c r="AR31" s="45">
        <v>6</v>
      </c>
      <c r="AS31" s="45">
        <v>7</v>
      </c>
      <c r="AT31" s="45">
        <v>8</v>
      </c>
      <c r="AU31" s="45">
        <v>9</v>
      </c>
      <c r="AV31" s="45">
        <v>10</v>
      </c>
      <c r="AW31" s="45">
        <v>11</v>
      </c>
      <c r="AX31" s="45">
        <v>12</v>
      </c>
      <c r="AY31" s="29"/>
      <c r="AZ31" s="45">
        <v>1</v>
      </c>
      <c r="BA31" s="45">
        <v>2</v>
      </c>
      <c r="BB31" s="45">
        <v>3</v>
      </c>
      <c r="BC31" s="45">
        <v>4</v>
      </c>
      <c r="BD31" s="45">
        <v>5</v>
      </c>
      <c r="BE31" s="45">
        <v>6</v>
      </c>
      <c r="BF31" s="45">
        <v>7</v>
      </c>
      <c r="BG31" s="45">
        <v>8</v>
      </c>
      <c r="BH31" s="45">
        <v>9</v>
      </c>
      <c r="BI31" s="29"/>
      <c r="BJ31" s="29"/>
      <c r="BK31" s="45">
        <v>1</v>
      </c>
      <c r="BL31" s="45">
        <v>2</v>
      </c>
      <c r="BM31" s="45">
        <v>3</v>
      </c>
      <c r="BN31" s="45">
        <v>4</v>
      </c>
      <c r="BO31" s="45">
        <v>5</v>
      </c>
      <c r="BP31" s="45">
        <v>6</v>
      </c>
      <c r="BQ31" s="45">
        <v>7</v>
      </c>
      <c r="BR31" s="45">
        <v>8</v>
      </c>
      <c r="BS31" s="45">
        <v>9</v>
      </c>
      <c r="BT31" s="29"/>
      <c r="BU31" s="29"/>
      <c r="BV31" s="29"/>
      <c r="BW31" s="29"/>
      <c r="BX31" s="29"/>
      <c r="BY31" s="29"/>
      <c r="BZ31" s="29"/>
      <c r="CA31" s="30"/>
      <c r="CB31" s="30"/>
      <c r="CC31" s="30"/>
      <c r="CD31" s="30"/>
      <c r="CE31" s="30"/>
      <c r="CF31" s="35">
        <v>9</v>
      </c>
      <c r="CH31" s="34">
        <v>1</v>
      </c>
      <c r="CI31" s="12"/>
      <c r="CJ31" s="12"/>
      <c r="CK31" s="12"/>
      <c r="CL31" s="20"/>
    </row>
    <row r="32" spans="2:93" ht="15" customHeight="1" x14ac:dyDescent="0.3">
      <c r="B32" s="18"/>
      <c r="C32" s="12"/>
      <c r="D32" s="12"/>
      <c r="E32" s="34">
        <v>2</v>
      </c>
      <c r="F32" s="35">
        <v>10</v>
      </c>
      <c r="G32" s="35"/>
      <c r="H32" s="35"/>
      <c r="I32" s="35"/>
      <c r="J32" s="35"/>
      <c r="K32" s="13"/>
      <c r="L32" s="12"/>
      <c r="M32" s="12"/>
      <c r="N32" s="12"/>
      <c r="O32" s="12"/>
      <c r="P32" s="12"/>
      <c r="Q32" s="12"/>
      <c r="R32" s="45">
        <v>1</v>
      </c>
      <c r="S32" s="45">
        <v>2</v>
      </c>
      <c r="T32" s="45">
        <v>3</v>
      </c>
      <c r="U32" s="45">
        <v>4</v>
      </c>
      <c r="V32" s="45">
        <v>5</v>
      </c>
      <c r="W32" s="45">
        <v>6</v>
      </c>
      <c r="X32" s="45">
        <v>7</v>
      </c>
      <c r="Y32" s="45">
        <v>8</v>
      </c>
      <c r="Z32" s="45">
        <v>9</v>
      </c>
      <c r="AA32" s="12"/>
      <c r="AB32" s="45">
        <v>1</v>
      </c>
      <c r="AC32" s="45">
        <v>2</v>
      </c>
      <c r="AD32" s="45">
        <v>3</v>
      </c>
      <c r="AE32" s="45">
        <v>4</v>
      </c>
      <c r="AF32" s="45">
        <v>5</v>
      </c>
      <c r="AG32" s="45">
        <v>6</v>
      </c>
      <c r="AH32" s="45">
        <v>7</v>
      </c>
      <c r="AI32" s="45">
        <v>8</v>
      </c>
      <c r="AJ32" s="45">
        <v>9</v>
      </c>
      <c r="AK32" s="45">
        <v>10</v>
      </c>
      <c r="AL32" s="12"/>
      <c r="AM32" s="45">
        <v>1</v>
      </c>
      <c r="AN32" s="45">
        <v>2</v>
      </c>
      <c r="AO32" s="45">
        <v>3</v>
      </c>
      <c r="AP32" s="45">
        <v>4</v>
      </c>
      <c r="AQ32" s="45">
        <v>5</v>
      </c>
      <c r="AR32" s="45">
        <v>6</v>
      </c>
      <c r="AS32" s="45">
        <v>7</v>
      </c>
      <c r="AT32" s="45">
        <v>8</v>
      </c>
      <c r="AU32" s="45">
        <v>9</v>
      </c>
      <c r="AV32" s="45">
        <v>10</v>
      </c>
      <c r="AW32" s="45">
        <v>11</v>
      </c>
      <c r="AX32" s="45">
        <v>12</v>
      </c>
      <c r="AY32" s="12"/>
      <c r="AZ32" s="45">
        <v>1</v>
      </c>
      <c r="BA32" s="45">
        <v>2</v>
      </c>
      <c r="BB32" s="45">
        <v>3</v>
      </c>
      <c r="BC32" s="45">
        <v>4</v>
      </c>
      <c r="BD32" s="45">
        <v>5</v>
      </c>
      <c r="BE32" s="45">
        <v>6</v>
      </c>
      <c r="BF32" s="45">
        <v>7</v>
      </c>
      <c r="BG32" s="45">
        <v>8</v>
      </c>
      <c r="BH32" s="45">
        <v>9</v>
      </c>
      <c r="BI32" s="45">
        <v>10</v>
      </c>
      <c r="BJ32" s="12"/>
      <c r="BK32" s="45">
        <v>1</v>
      </c>
      <c r="BL32" s="45">
        <v>2</v>
      </c>
      <c r="BM32" s="45">
        <v>3</v>
      </c>
      <c r="BN32" s="45">
        <v>4</v>
      </c>
      <c r="BO32" s="45">
        <v>5</v>
      </c>
      <c r="BP32" s="45">
        <v>6</v>
      </c>
      <c r="BQ32" s="45">
        <v>7</v>
      </c>
      <c r="BR32" s="45">
        <v>8</v>
      </c>
      <c r="BS32" s="45">
        <v>9</v>
      </c>
      <c r="BT32" s="12"/>
      <c r="BU32" s="12"/>
      <c r="BV32" s="12"/>
      <c r="BW32" s="12"/>
      <c r="BX32" s="12"/>
      <c r="BY32" s="12"/>
      <c r="BZ32" s="12"/>
      <c r="CA32" s="15"/>
      <c r="CB32" s="15"/>
      <c r="CC32" s="15"/>
      <c r="CD32" s="15"/>
      <c r="CE32" s="15"/>
      <c r="CF32" s="35">
        <v>10</v>
      </c>
      <c r="CH32" s="34">
        <v>2</v>
      </c>
      <c r="CI32" s="12"/>
      <c r="CJ32" s="12"/>
      <c r="CK32" s="12"/>
      <c r="CL32" s="20"/>
      <c r="CN32" t="s">
        <v>16</v>
      </c>
      <c r="CO32">
        <f>SUM(BN26:BO26,BM24,BL22,W26:X26,Y24,Z22,AF6,AE5,AC4,AA3)</f>
        <v>274</v>
      </c>
    </row>
    <row r="33" spans="2:90" ht="15" customHeight="1" x14ac:dyDescent="0.3">
      <c r="B33" s="18"/>
      <c r="C33" s="12"/>
      <c r="D33" s="12"/>
      <c r="E33" s="34">
        <v>3</v>
      </c>
      <c r="F33" s="35">
        <v>11</v>
      </c>
      <c r="G33" s="35"/>
      <c r="H33" s="35"/>
      <c r="I33" s="35"/>
      <c r="J33" s="35"/>
      <c r="K33" s="13"/>
      <c r="L33" s="12"/>
      <c r="M33" s="12"/>
      <c r="N33" s="12"/>
      <c r="O33" s="12"/>
      <c r="P33" s="12"/>
      <c r="Q33" s="12"/>
      <c r="R33" s="45">
        <v>1</v>
      </c>
      <c r="S33" s="45">
        <v>2</v>
      </c>
      <c r="T33" s="45">
        <v>3</v>
      </c>
      <c r="U33" s="45">
        <v>4</v>
      </c>
      <c r="V33" s="45">
        <v>5</v>
      </c>
      <c r="W33" s="45">
        <v>6</v>
      </c>
      <c r="X33" s="45">
        <v>7</v>
      </c>
      <c r="Y33" s="45">
        <v>8</v>
      </c>
      <c r="Z33" s="45">
        <v>9</v>
      </c>
      <c r="AA33" s="12"/>
      <c r="AB33" s="45">
        <v>1</v>
      </c>
      <c r="AC33" s="45">
        <v>2</v>
      </c>
      <c r="AD33" s="45">
        <v>3</v>
      </c>
      <c r="AE33" s="45">
        <v>4</v>
      </c>
      <c r="AF33" s="45">
        <v>5</v>
      </c>
      <c r="AG33" s="45">
        <v>6</v>
      </c>
      <c r="AH33" s="45">
        <v>7</v>
      </c>
      <c r="AI33" s="45">
        <v>8</v>
      </c>
      <c r="AJ33" s="45">
        <v>9</v>
      </c>
      <c r="AK33" s="45">
        <v>10</v>
      </c>
      <c r="AL33" s="12"/>
      <c r="AM33" s="45">
        <v>1</v>
      </c>
      <c r="AN33" s="45">
        <v>2</v>
      </c>
      <c r="AO33" s="45">
        <v>3</v>
      </c>
      <c r="AP33" s="45">
        <v>4</v>
      </c>
      <c r="AQ33" s="45">
        <v>5</v>
      </c>
      <c r="AR33" s="45">
        <v>6</v>
      </c>
      <c r="AS33" s="45">
        <v>7</v>
      </c>
      <c r="AT33" s="45">
        <v>8</v>
      </c>
      <c r="AU33" s="45">
        <v>9</v>
      </c>
      <c r="AV33" s="45">
        <v>10</v>
      </c>
      <c r="AW33" s="45">
        <v>11</v>
      </c>
      <c r="AX33" s="45">
        <v>12</v>
      </c>
      <c r="AY33" s="12"/>
      <c r="AZ33" s="45">
        <v>1</v>
      </c>
      <c r="BA33" s="45">
        <v>2</v>
      </c>
      <c r="BB33" s="45">
        <v>3</v>
      </c>
      <c r="BC33" s="45">
        <v>4</v>
      </c>
      <c r="BD33" s="45">
        <v>5</v>
      </c>
      <c r="BE33" s="45">
        <v>6</v>
      </c>
      <c r="BF33" s="45">
        <v>7</v>
      </c>
      <c r="BG33" s="45">
        <v>8</v>
      </c>
      <c r="BH33" s="45">
        <v>9</v>
      </c>
      <c r="BI33" s="45">
        <v>10</v>
      </c>
      <c r="BJ33" s="12"/>
      <c r="BK33" s="45">
        <v>1</v>
      </c>
      <c r="BL33" s="45">
        <v>2</v>
      </c>
      <c r="BM33" s="45">
        <v>3</v>
      </c>
      <c r="BN33" s="45">
        <v>4</v>
      </c>
      <c r="BO33" s="45">
        <v>5</v>
      </c>
      <c r="BP33" s="45">
        <v>6</v>
      </c>
      <c r="BQ33" s="45">
        <v>7</v>
      </c>
      <c r="BR33" s="45">
        <v>8</v>
      </c>
      <c r="BS33" s="45">
        <v>9</v>
      </c>
      <c r="BT33" s="12"/>
      <c r="BU33" s="12"/>
      <c r="BV33" s="12"/>
      <c r="BW33" s="12"/>
      <c r="BX33" s="12"/>
      <c r="BY33" s="12"/>
      <c r="BZ33" s="12"/>
      <c r="CA33" s="15"/>
      <c r="CB33" s="15"/>
      <c r="CC33" s="15"/>
      <c r="CD33" s="15"/>
      <c r="CE33" s="15"/>
      <c r="CF33" s="35">
        <v>11</v>
      </c>
      <c r="CH33" s="34">
        <v>3</v>
      </c>
      <c r="CI33" s="12"/>
      <c r="CJ33" s="12"/>
      <c r="CK33" s="12"/>
      <c r="CL33" s="20"/>
    </row>
    <row r="34" spans="2:90" ht="15" customHeight="1" x14ac:dyDescent="0.3">
      <c r="B34" s="18"/>
      <c r="C34" s="12"/>
      <c r="D34" s="12"/>
      <c r="E34" s="34">
        <v>4</v>
      </c>
      <c r="F34" s="35">
        <v>12</v>
      </c>
      <c r="G34" s="35"/>
      <c r="H34" s="35"/>
      <c r="I34" s="35"/>
      <c r="J34" s="35"/>
      <c r="K34" s="13"/>
      <c r="L34" s="12"/>
      <c r="M34" s="12"/>
      <c r="N34" s="12"/>
      <c r="O34" s="12"/>
      <c r="P34" s="12"/>
      <c r="Q34" s="45">
        <v>1</v>
      </c>
      <c r="R34" s="45">
        <v>2</v>
      </c>
      <c r="S34" s="45">
        <v>3</v>
      </c>
      <c r="T34" s="45">
        <v>4</v>
      </c>
      <c r="U34" s="45">
        <v>5</v>
      </c>
      <c r="V34" s="45">
        <v>6</v>
      </c>
      <c r="W34" s="45">
        <v>7</v>
      </c>
      <c r="X34" s="45">
        <v>8</v>
      </c>
      <c r="Y34" s="45">
        <v>9</v>
      </c>
      <c r="Z34" s="45">
        <v>10</v>
      </c>
      <c r="AA34" s="12"/>
      <c r="AB34" s="45">
        <v>1</v>
      </c>
      <c r="AC34" s="45">
        <v>2</v>
      </c>
      <c r="AD34" s="45">
        <v>3</v>
      </c>
      <c r="AE34" s="45">
        <v>4</v>
      </c>
      <c r="AF34" s="45">
        <v>5</v>
      </c>
      <c r="AG34" s="45">
        <v>6</v>
      </c>
      <c r="AH34" s="45">
        <v>7</v>
      </c>
      <c r="AI34" s="45">
        <v>8</v>
      </c>
      <c r="AJ34" s="45">
        <v>9</v>
      </c>
      <c r="AK34" s="45">
        <v>10</v>
      </c>
      <c r="AL34" s="12"/>
      <c r="AM34" s="45">
        <v>1</v>
      </c>
      <c r="AN34" s="45">
        <v>2</v>
      </c>
      <c r="AO34" s="45">
        <v>3</v>
      </c>
      <c r="AP34" s="45">
        <v>4</v>
      </c>
      <c r="AQ34" s="45">
        <v>5</v>
      </c>
      <c r="AR34" s="45">
        <v>6</v>
      </c>
      <c r="AS34" s="45">
        <v>7</v>
      </c>
      <c r="AT34" s="45">
        <v>8</v>
      </c>
      <c r="AU34" s="45">
        <v>9</v>
      </c>
      <c r="AV34" s="45">
        <v>10</v>
      </c>
      <c r="AW34" s="45">
        <v>11</v>
      </c>
      <c r="AX34" s="45">
        <v>12</v>
      </c>
      <c r="AY34" s="12"/>
      <c r="AZ34" s="45">
        <v>1</v>
      </c>
      <c r="BA34" s="45">
        <v>2</v>
      </c>
      <c r="BB34" s="45">
        <v>3</v>
      </c>
      <c r="BC34" s="45">
        <v>4</v>
      </c>
      <c r="BD34" s="45">
        <v>5</v>
      </c>
      <c r="BE34" s="45">
        <v>6</v>
      </c>
      <c r="BF34" s="45">
        <v>7</v>
      </c>
      <c r="BG34" s="45">
        <v>8</v>
      </c>
      <c r="BH34" s="45">
        <v>9</v>
      </c>
      <c r="BI34" s="45">
        <v>10</v>
      </c>
      <c r="BJ34" s="12"/>
      <c r="BK34" s="12"/>
      <c r="BL34" s="45">
        <v>1</v>
      </c>
      <c r="BM34" s="45">
        <v>2</v>
      </c>
      <c r="BN34" s="45">
        <v>3</v>
      </c>
      <c r="BO34" s="45">
        <v>4</v>
      </c>
      <c r="BP34" s="45">
        <v>5</v>
      </c>
      <c r="BQ34" s="45">
        <v>6</v>
      </c>
      <c r="BR34" s="45">
        <v>7</v>
      </c>
      <c r="BS34" s="45">
        <v>8</v>
      </c>
      <c r="BT34" s="45">
        <v>9</v>
      </c>
      <c r="BU34" s="45">
        <v>10</v>
      </c>
      <c r="BV34" s="12"/>
      <c r="BW34" s="12"/>
      <c r="BX34" s="12"/>
      <c r="BY34" s="12"/>
      <c r="BZ34" s="12"/>
      <c r="CA34" s="15"/>
      <c r="CB34" s="15"/>
      <c r="CC34" s="15"/>
      <c r="CD34" s="15"/>
      <c r="CE34" s="15"/>
      <c r="CF34" s="35">
        <v>12</v>
      </c>
      <c r="CH34" s="34">
        <v>4</v>
      </c>
      <c r="CI34" s="12"/>
      <c r="CJ34" s="12"/>
      <c r="CK34" s="12"/>
      <c r="CL34" s="20"/>
    </row>
    <row r="35" spans="2:90" ht="15" customHeight="1" x14ac:dyDescent="0.3">
      <c r="B35" s="18"/>
      <c r="C35" s="12"/>
      <c r="D35" s="12"/>
      <c r="E35" s="34">
        <v>5</v>
      </c>
      <c r="F35" s="35">
        <v>13</v>
      </c>
      <c r="G35" s="35"/>
      <c r="H35" s="35"/>
      <c r="I35" s="35"/>
      <c r="J35" s="35"/>
      <c r="K35" s="13"/>
      <c r="L35" s="104"/>
      <c r="M35" s="12"/>
      <c r="N35" s="12"/>
      <c r="O35" s="12"/>
      <c r="P35" s="45">
        <v>1</v>
      </c>
      <c r="Q35" s="45">
        <v>2</v>
      </c>
      <c r="R35" s="45">
        <v>3</v>
      </c>
      <c r="S35" s="45">
        <v>4</v>
      </c>
      <c r="T35" s="45">
        <v>5</v>
      </c>
      <c r="U35" s="45">
        <v>6</v>
      </c>
      <c r="V35" s="45">
        <v>7</v>
      </c>
      <c r="W35" s="45">
        <v>8</v>
      </c>
      <c r="X35" s="45">
        <v>9</v>
      </c>
      <c r="Y35" s="45">
        <v>10</v>
      </c>
      <c r="Z35" s="12"/>
      <c r="AA35" s="12"/>
      <c r="AB35" s="45">
        <v>1</v>
      </c>
      <c r="AC35" s="45">
        <v>2</v>
      </c>
      <c r="AD35" s="45">
        <v>3</v>
      </c>
      <c r="AE35" s="45">
        <v>4</v>
      </c>
      <c r="AF35" s="45">
        <v>5</v>
      </c>
      <c r="AG35" s="45">
        <v>6</v>
      </c>
      <c r="AH35" s="45">
        <v>7</v>
      </c>
      <c r="AI35" s="45">
        <v>8</v>
      </c>
      <c r="AJ35" s="45">
        <v>9</v>
      </c>
      <c r="AK35" s="45">
        <v>10</v>
      </c>
      <c r="AL35" s="12"/>
      <c r="AM35" s="45">
        <v>1</v>
      </c>
      <c r="AN35" s="45">
        <v>2</v>
      </c>
      <c r="AO35" s="45">
        <v>3</v>
      </c>
      <c r="AP35" s="45">
        <v>4</v>
      </c>
      <c r="AQ35" s="45">
        <v>5</v>
      </c>
      <c r="AR35" s="45">
        <v>6</v>
      </c>
      <c r="AS35" s="45">
        <v>7</v>
      </c>
      <c r="AT35" s="45">
        <v>8</v>
      </c>
      <c r="AU35" s="45">
        <v>9</v>
      </c>
      <c r="AV35" s="45">
        <v>10</v>
      </c>
      <c r="AW35" s="45">
        <v>11</v>
      </c>
      <c r="AX35" s="45">
        <v>12</v>
      </c>
      <c r="AY35" s="12"/>
      <c r="AZ35" s="12"/>
      <c r="BA35" s="45">
        <v>1</v>
      </c>
      <c r="BB35" s="45">
        <v>2</v>
      </c>
      <c r="BC35" s="45">
        <v>3</v>
      </c>
      <c r="BD35" s="45">
        <v>4</v>
      </c>
      <c r="BE35" s="45">
        <v>5</v>
      </c>
      <c r="BF35" s="45">
        <v>6</v>
      </c>
      <c r="BG35" s="45">
        <v>7</v>
      </c>
      <c r="BH35" s="45">
        <v>8</v>
      </c>
      <c r="BI35" s="45">
        <v>9</v>
      </c>
      <c r="BJ35" s="45">
        <v>10</v>
      </c>
      <c r="BK35" s="12"/>
      <c r="BL35" s="12"/>
      <c r="BM35" s="45">
        <v>1</v>
      </c>
      <c r="BN35" s="45">
        <v>2</v>
      </c>
      <c r="BO35" s="45">
        <v>3</v>
      </c>
      <c r="BP35" s="45">
        <v>4</v>
      </c>
      <c r="BQ35" s="45">
        <v>5</v>
      </c>
      <c r="BR35" s="45">
        <v>6</v>
      </c>
      <c r="BS35" s="45">
        <v>7</v>
      </c>
      <c r="BT35" s="45">
        <v>8</v>
      </c>
      <c r="BU35" s="45">
        <v>9</v>
      </c>
      <c r="BV35" s="45">
        <v>10</v>
      </c>
      <c r="BW35" s="12"/>
      <c r="BX35" s="12"/>
      <c r="BY35" s="12"/>
      <c r="BZ35" s="104"/>
      <c r="CA35" s="15"/>
      <c r="CB35" s="15"/>
      <c r="CC35" s="15"/>
      <c r="CD35" s="15"/>
      <c r="CE35" s="15"/>
      <c r="CF35" s="35">
        <v>13</v>
      </c>
      <c r="CH35" s="34">
        <v>5</v>
      </c>
      <c r="CI35" s="12"/>
      <c r="CJ35" s="12"/>
      <c r="CK35" s="12"/>
      <c r="CL35" s="20"/>
    </row>
    <row r="36" spans="2:90" ht="15" customHeight="1" x14ac:dyDescent="0.3">
      <c r="B36" s="18"/>
      <c r="C36" s="12"/>
      <c r="D36" s="12"/>
      <c r="E36" s="34">
        <v>6</v>
      </c>
      <c r="F36" s="35">
        <v>14</v>
      </c>
      <c r="G36" s="35"/>
      <c r="H36" s="35"/>
      <c r="I36" s="35"/>
      <c r="J36" s="35"/>
      <c r="K36" s="13"/>
      <c r="L36" s="12"/>
      <c r="M36" s="12"/>
      <c r="N36" s="12"/>
      <c r="O36" s="12"/>
      <c r="P36" s="45">
        <v>1</v>
      </c>
      <c r="Q36" s="45">
        <v>2</v>
      </c>
      <c r="R36" s="45">
        <v>3</v>
      </c>
      <c r="S36" s="45">
        <v>4</v>
      </c>
      <c r="T36" s="45">
        <v>5</v>
      </c>
      <c r="U36" s="45">
        <v>6</v>
      </c>
      <c r="V36" s="45">
        <v>7</v>
      </c>
      <c r="W36" s="45">
        <v>8</v>
      </c>
      <c r="X36" s="45">
        <v>9</v>
      </c>
      <c r="Y36" s="45">
        <v>10</v>
      </c>
      <c r="Z36" s="12"/>
      <c r="AA36" s="45">
        <v>1</v>
      </c>
      <c r="AB36" s="45">
        <v>2</v>
      </c>
      <c r="AC36" s="45">
        <v>3</v>
      </c>
      <c r="AD36" s="45">
        <v>4</v>
      </c>
      <c r="AE36" s="45">
        <v>5</v>
      </c>
      <c r="AF36" s="45">
        <v>6</v>
      </c>
      <c r="AG36" s="45">
        <v>7</v>
      </c>
      <c r="AH36" s="45">
        <v>8</v>
      </c>
      <c r="AI36" s="45">
        <v>9</v>
      </c>
      <c r="AJ36" s="45">
        <v>10</v>
      </c>
      <c r="AK36" s="45">
        <v>11</v>
      </c>
      <c r="AL36" s="12"/>
      <c r="AM36" s="45">
        <v>1</v>
      </c>
      <c r="AN36" s="45">
        <v>2</v>
      </c>
      <c r="AO36" s="45">
        <v>3</v>
      </c>
      <c r="AP36" s="45">
        <v>4</v>
      </c>
      <c r="AQ36" s="45">
        <v>5</v>
      </c>
      <c r="AR36" s="45">
        <v>6</v>
      </c>
      <c r="AS36" s="45">
        <v>7</v>
      </c>
      <c r="AT36" s="45">
        <v>8</v>
      </c>
      <c r="AU36" s="45">
        <v>9</v>
      </c>
      <c r="AV36" s="45">
        <v>10</v>
      </c>
      <c r="AW36" s="45">
        <v>11</v>
      </c>
      <c r="AX36" s="45">
        <v>12</v>
      </c>
      <c r="AY36" s="45">
        <v>13</v>
      </c>
      <c r="AZ36" s="12"/>
      <c r="BA36" s="45">
        <v>1</v>
      </c>
      <c r="BB36" s="45">
        <v>2</v>
      </c>
      <c r="BC36" s="45">
        <v>3</v>
      </c>
      <c r="BD36" s="45">
        <v>4</v>
      </c>
      <c r="BE36" s="45">
        <v>5</v>
      </c>
      <c r="BF36" s="45">
        <v>6</v>
      </c>
      <c r="BG36" s="45">
        <v>7</v>
      </c>
      <c r="BH36" s="45">
        <v>8</v>
      </c>
      <c r="BI36" s="45">
        <v>9</v>
      </c>
      <c r="BJ36" s="45">
        <v>10</v>
      </c>
      <c r="BK36" s="45">
        <v>11</v>
      </c>
      <c r="BL36" s="12"/>
      <c r="BM36" s="45">
        <v>1</v>
      </c>
      <c r="BN36" s="45">
        <v>2</v>
      </c>
      <c r="BO36" s="45">
        <v>3</v>
      </c>
      <c r="BP36" s="45">
        <v>4</v>
      </c>
      <c r="BQ36" s="45">
        <v>5</v>
      </c>
      <c r="BR36" s="45">
        <v>6</v>
      </c>
      <c r="BS36" s="45">
        <v>7</v>
      </c>
      <c r="BT36" s="45">
        <v>8</v>
      </c>
      <c r="BU36" s="45">
        <v>9</v>
      </c>
      <c r="BV36" s="45">
        <v>10</v>
      </c>
      <c r="BW36" s="12"/>
      <c r="BX36" s="12"/>
      <c r="BY36" s="12"/>
      <c r="BZ36" s="12"/>
      <c r="CA36" s="15"/>
      <c r="CB36" s="15"/>
      <c r="CC36" s="15"/>
      <c r="CD36" s="15"/>
      <c r="CE36" s="15"/>
      <c r="CF36" s="35">
        <v>14</v>
      </c>
      <c r="CH36" s="34">
        <v>6</v>
      </c>
      <c r="CI36" s="12"/>
      <c r="CJ36" s="12"/>
      <c r="CK36" s="12"/>
      <c r="CL36" s="20"/>
    </row>
    <row r="37" spans="2:90" ht="15" customHeight="1" x14ac:dyDescent="0.3">
      <c r="B37" s="18"/>
      <c r="C37" s="12"/>
      <c r="D37" s="12"/>
      <c r="E37" s="34">
        <v>7</v>
      </c>
      <c r="F37" s="35">
        <v>15</v>
      </c>
      <c r="G37" s="35"/>
      <c r="H37" s="35"/>
      <c r="I37" s="35"/>
      <c r="J37" s="35"/>
      <c r="K37" s="13"/>
      <c r="L37" s="12"/>
      <c r="M37" s="12"/>
      <c r="N37" s="12"/>
      <c r="O37" s="12"/>
      <c r="P37" s="45">
        <v>1</v>
      </c>
      <c r="Q37" s="45">
        <v>2</v>
      </c>
      <c r="R37" s="45">
        <v>3</v>
      </c>
      <c r="S37" s="45">
        <v>4</v>
      </c>
      <c r="T37" s="45">
        <v>5</v>
      </c>
      <c r="U37" s="45">
        <v>6</v>
      </c>
      <c r="V37" s="45">
        <v>7</v>
      </c>
      <c r="W37" s="45">
        <v>8</v>
      </c>
      <c r="X37" s="45">
        <v>9</v>
      </c>
      <c r="Y37" s="45">
        <v>10</v>
      </c>
      <c r="Z37" s="12"/>
      <c r="AA37" s="45">
        <v>1</v>
      </c>
      <c r="AB37" s="45">
        <v>2</v>
      </c>
      <c r="AC37" s="45">
        <v>3</v>
      </c>
      <c r="AD37" s="45">
        <v>4</v>
      </c>
      <c r="AE37" s="45">
        <v>5</v>
      </c>
      <c r="AF37" s="45">
        <v>6</v>
      </c>
      <c r="AG37" s="45">
        <v>7</v>
      </c>
      <c r="AH37" s="45">
        <v>8</v>
      </c>
      <c r="AI37" s="45">
        <v>9</v>
      </c>
      <c r="AJ37" s="45">
        <v>10</v>
      </c>
      <c r="AK37" s="45">
        <v>11</v>
      </c>
      <c r="AL37" s="12"/>
      <c r="AM37" s="45">
        <v>1</v>
      </c>
      <c r="AN37" s="45">
        <v>2</v>
      </c>
      <c r="AO37" s="45">
        <v>3</v>
      </c>
      <c r="AP37" s="45">
        <v>4</v>
      </c>
      <c r="AQ37" s="45">
        <v>5</v>
      </c>
      <c r="AR37" s="45">
        <v>6</v>
      </c>
      <c r="AS37" s="45">
        <v>7</v>
      </c>
      <c r="AT37" s="45">
        <v>8</v>
      </c>
      <c r="AU37" s="45">
        <v>9</v>
      </c>
      <c r="AV37" s="45">
        <v>10</v>
      </c>
      <c r="AW37" s="45">
        <v>11</v>
      </c>
      <c r="AX37" s="45">
        <v>12</v>
      </c>
      <c r="AY37" s="45">
        <v>13</v>
      </c>
      <c r="AZ37" s="12"/>
      <c r="BA37" s="45">
        <v>1</v>
      </c>
      <c r="BB37" s="45">
        <v>2</v>
      </c>
      <c r="BC37" s="45">
        <v>3</v>
      </c>
      <c r="BD37" s="45">
        <v>4</v>
      </c>
      <c r="BE37" s="45">
        <v>5</v>
      </c>
      <c r="BF37" s="45">
        <v>6</v>
      </c>
      <c r="BG37" s="45">
        <v>7</v>
      </c>
      <c r="BH37" s="45">
        <v>8</v>
      </c>
      <c r="BI37" s="45">
        <v>9</v>
      </c>
      <c r="BJ37" s="45">
        <v>10</v>
      </c>
      <c r="BK37" s="45">
        <v>11</v>
      </c>
      <c r="BL37" s="12"/>
      <c r="BM37" s="45">
        <v>1</v>
      </c>
      <c r="BN37" s="45">
        <v>2</v>
      </c>
      <c r="BO37" s="45">
        <v>3</v>
      </c>
      <c r="BP37" s="45">
        <v>4</v>
      </c>
      <c r="BQ37" s="45">
        <v>5</v>
      </c>
      <c r="BR37" s="45">
        <v>6</v>
      </c>
      <c r="BS37" s="45">
        <v>7</v>
      </c>
      <c r="BT37" s="45">
        <v>8</v>
      </c>
      <c r="BU37" s="45">
        <v>9</v>
      </c>
      <c r="BV37" s="45">
        <v>10</v>
      </c>
      <c r="BW37" s="12"/>
      <c r="BX37" s="12"/>
      <c r="BY37" s="12"/>
      <c r="BZ37" s="12"/>
      <c r="CA37" s="15"/>
      <c r="CB37" s="15"/>
      <c r="CC37" s="15"/>
      <c r="CD37" s="15"/>
      <c r="CE37" s="15"/>
      <c r="CF37" s="35">
        <v>15</v>
      </c>
      <c r="CH37" s="34">
        <v>7</v>
      </c>
      <c r="CI37" s="12"/>
      <c r="CJ37" s="12"/>
      <c r="CK37" s="12"/>
      <c r="CL37" s="20"/>
    </row>
    <row r="38" spans="2:90" ht="15" customHeight="1" x14ac:dyDescent="0.3">
      <c r="B38" s="18"/>
      <c r="C38" s="12"/>
      <c r="D38" s="12"/>
      <c r="E38" s="34">
        <v>8</v>
      </c>
      <c r="F38" s="35">
        <v>16</v>
      </c>
      <c r="G38" s="35"/>
      <c r="H38" s="35"/>
      <c r="I38" s="35"/>
      <c r="J38" s="35"/>
      <c r="K38" s="13"/>
      <c r="L38" s="12"/>
      <c r="M38" s="12"/>
      <c r="N38" s="12"/>
      <c r="O38" s="45">
        <v>1</v>
      </c>
      <c r="P38" s="45">
        <v>2</v>
      </c>
      <c r="Q38" s="45">
        <v>3</v>
      </c>
      <c r="R38" s="45">
        <v>4</v>
      </c>
      <c r="S38" s="45">
        <v>5</v>
      </c>
      <c r="T38" s="45">
        <v>6</v>
      </c>
      <c r="U38" s="45">
        <v>7</v>
      </c>
      <c r="V38" s="45">
        <v>8</v>
      </c>
      <c r="W38" s="45">
        <v>9</v>
      </c>
      <c r="X38" s="45">
        <v>10</v>
      </c>
      <c r="Y38" s="45">
        <v>11</v>
      </c>
      <c r="Z38" s="12"/>
      <c r="AA38" s="45">
        <v>1</v>
      </c>
      <c r="AB38" s="45">
        <v>2</v>
      </c>
      <c r="AC38" s="45">
        <v>3</v>
      </c>
      <c r="AD38" s="45">
        <v>4</v>
      </c>
      <c r="AE38" s="45">
        <v>5</v>
      </c>
      <c r="AF38" s="45">
        <v>6</v>
      </c>
      <c r="AG38" s="45">
        <v>7</v>
      </c>
      <c r="AH38" s="45">
        <v>8</v>
      </c>
      <c r="AI38" s="45">
        <v>9</v>
      </c>
      <c r="AJ38" s="45">
        <v>10</v>
      </c>
      <c r="AK38" s="45">
        <v>11</v>
      </c>
      <c r="AL38" s="12"/>
      <c r="AM38" s="45">
        <v>1</v>
      </c>
      <c r="AN38" s="45">
        <v>2</v>
      </c>
      <c r="AO38" s="45">
        <v>3</v>
      </c>
      <c r="AP38" s="45">
        <v>4</v>
      </c>
      <c r="AQ38" s="45">
        <v>5</v>
      </c>
      <c r="AR38" s="45">
        <v>6</v>
      </c>
      <c r="AS38" s="45">
        <v>7</v>
      </c>
      <c r="AT38" s="45">
        <v>8</v>
      </c>
      <c r="AU38" s="45">
        <v>9</v>
      </c>
      <c r="AV38" s="45">
        <v>10</v>
      </c>
      <c r="AW38" s="45">
        <v>11</v>
      </c>
      <c r="AX38" s="45">
        <v>12</v>
      </c>
      <c r="AY38" s="45">
        <v>13</v>
      </c>
      <c r="AZ38" s="12"/>
      <c r="BA38" s="45">
        <v>1</v>
      </c>
      <c r="BB38" s="45">
        <v>2</v>
      </c>
      <c r="BC38" s="45">
        <v>3</v>
      </c>
      <c r="BD38" s="45">
        <v>4</v>
      </c>
      <c r="BE38" s="45">
        <v>5</v>
      </c>
      <c r="BF38" s="45">
        <v>6</v>
      </c>
      <c r="BG38" s="45">
        <v>7</v>
      </c>
      <c r="BH38" s="45">
        <v>8</v>
      </c>
      <c r="BI38" s="45">
        <v>9</v>
      </c>
      <c r="BJ38" s="45">
        <v>10</v>
      </c>
      <c r="BK38" s="45">
        <v>11</v>
      </c>
      <c r="BL38" s="12"/>
      <c r="BM38" s="45">
        <v>1</v>
      </c>
      <c r="BN38" s="45">
        <v>2</v>
      </c>
      <c r="BO38" s="45">
        <v>3</v>
      </c>
      <c r="BP38" s="45">
        <v>4</v>
      </c>
      <c r="BQ38" s="45">
        <v>5</v>
      </c>
      <c r="BR38" s="45">
        <v>6</v>
      </c>
      <c r="BS38" s="45">
        <v>7</v>
      </c>
      <c r="BT38" s="45">
        <v>8</v>
      </c>
      <c r="BU38" s="45">
        <v>9</v>
      </c>
      <c r="BV38" s="45">
        <v>10</v>
      </c>
      <c r="BW38" s="101">
        <v>11</v>
      </c>
      <c r="BX38" s="21"/>
      <c r="BY38" s="12"/>
      <c r="BZ38" s="12"/>
      <c r="CA38" s="15"/>
      <c r="CB38" s="15"/>
      <c r="CC38" s="15"/>
      <c r="CD38" s="15"/>
      <c r="CE38" s="15"/>
      <c r="CF38" s="35">
        <v>16</v>
      </c>
      <c r="CH38" s="34">
        <v>8</v>
      </c>
      <c r="CI38" s="12"/>
      <c r="CJ38" s="12"/>
      <c r="CK38" s="12"/>
      <c r="CL38" s="20"/>
    </row>
    <row r="39" spans="2:90" ht="15" customHeight="1" x14ac:dyDescent="0.3">
      <c r="B39" s="18"/>
      <c r="C39" s="12"/>
      <c r="D39" s="12"/>
      <c r="E39" s="34">
        <v>9</v>
      </c>
      <c r="F39" s="35">
        <v>17</v>
      </c>
      <c r="G39" s="35"/>
      <c r="H39" s="35"/>
      <c r="I39" s="35"/>
      <c r="J39" s="35"/>
      <c r="K39" s="13"/>
      <c r="L39" s="12"/>
      <c r="M39" s="12"/>
      <c r="N39" s="45">
        <v>1</v>
      </c>
      <c r="O39" s="45">
        <v>2</v>
      </c>
      <c r="P39" s="45">
        <v>3</v>
      </c>
      <c r="Q39" s="45">
        <v>4</v>
      </c>
      <c r="R39" s="45">
        <v>5</v>
      </c>
      <c r="S39" s="45">
        <v>6</v>
      </c>
      <c r="T39" s="45">
        <v>7</v>
      </c>
      <c r="U39" s="45">
        <v>8</v>
      </c>
      <c r="V39" s="45">
        <v>9</v>
      </c>
      <c r="W39" s="45">
        <v>10</v>
      </c>
      <c r="X39" s="45">
        <v>11</v>
      </c>
      <c r="Y39" s="12"/>
      <c r="Z39" s="12"/>
      <c r="AA39" s="45">
        <v>1</v>
      </c>
      <c r="AB39" s="45">
        <v>2</v>
      </c>
      <c r="AC39" s="45">
        <v>3</v>
      </c>
      <c r="AD39" s="45">
        <v>4</v>
      </c>
      <c r="AE39" s="45">
        <v>5</v>
      </c>
      <c r="AF39" s="45">
        <v>6</v>
      </c>
      <c r="AG39" s="45">
        <v>7</v>
      </c>
      <c r="AH39" s="45">
        <v>8</v>
      </c>
      <c r="AI39" s="45">
        <v>9</v>
      </c>
      <c r="AJ39" s="45">
        <v>10</v>
      </c>
      <c r="AK39" s="45">
        <v>11</v>
      </c>
      <c r="AL39" s="12"/>
      <c r="AM39" s="45">
        <v>1</v>
      </c>
      <c r="AN39" s="45">
        <v>2</v>
      </c>
      <c r="AO39" s="45">
        <v>3</v>
      </c>
      <c r="AP39" s="45">
        <v>4</v>
      </c>
      <c r="AQ39" s="45">
        <v>5</v>
      </c>
      <c r="AR39" s="45">
        <v>6</v>
      </c>
      <c r="AS39" s="45">
        <v>7</v>
      </c>
      <c r="AT39" s="45">
        <v>8</v>
      </c>
      <c r="AU39" s="45">
        <v>9</v>
      </c>
      <c r="AV39" s="45">
        <v>10</v>
      </c>
      <c r="AW39" s="45">
        <v>11</v>
      </c>
      <c r="AX39" s="45">
        <v>12</v>
      </c>
      <c r="AY39" s="45">
        <v>13</v>
      </c>
      <c r="AZ39" s="12"/>
      <c r="BA39" s="45">
        <v>1</v>
      </c>
      <c r="BB39" s="45">
        <v>2</v>
      </c>
      <c r="BC39" s="45">
        <v>3</v>
      </c>
      <c r="BD39" s="45">
        <v>4</v>
      </c>
      <c r="BE39" s="45">
        <v>5</v>
      </c>
      <c r="BF39" s="45">
        <v>6</v>
      </c>
      <c r="BG39" s="45">
        <v>7</v>
      </c>
      <c r="BH39" s="45">
        <v>8</v>
      </c>
      <c r="BI39" s="45">
        <v>9</v>
      </c>
      <c r="BJ39" s="45">
        <v>10</v>
      </c>
      <c r="BK39" s="102">
        <v>11</v>
      </c>
      <c r="BL39" s="12"/>
      <c r="BM39" s="12"/>
      <c r="BN39" s="45">
        <v>1</v>
      </c>
      <c r="BO39" s="45">
        <v>2</v>
      </c>
      <c r="BP39" s="45">
        <v>3</v>
      </c>
      <c r="BQ39" s="45">
        <v>4</v>
      </c>
      <c r="BR39" s="45">
        <v>5</v>
      </c>
      <c r="BS39" s="45">
        <v>6</v>
      </c>
      <c r="BT39" s="45">
        <v>7</v>
      </c>
      <c r="BU39" s="45">
        <v>8</v>
      </c>
      <c r="BV39" s="45">
        <v>9</v>
      </c>
      <c r="BW39" s="45">
        <v>10</v>
      </c>
      <c r="BX39" s="98">
        <v>11</v>
      </c>
      <c r="BY39" s="12"/>
      <c r="BZ39" s="12"/>
      <c r="CA39" s="15"/>
      <c r="CB39" s="15"/>
      <c r="CC39" s="15"/>
      <c r="CD39" s="15"/>
      <c r="CE39" s="15"/>
      <c r="CF39" s="35">
        <v>17</v>
      </c>
      <c r="CH39" s="34">
        <v>9</v>
      </c>
      <c r="CI39" s="12"/>
      <c r="CJ39" s="12"/>
      <c r="CK39" s="12"/>
      <c r="CL39" s="20"/>
    </row>
    <row r="40" spans="2:90" ht="15" customHeight="1" x14ac:dyDescent="0.3">
      <c r="B40" s="18"/>
      <c r="C40" s="12"/>
      <c r="D40" s="12"/>
      <c r="E40" s="34">
        <v>10</v>
      </c>
      <c r="F40" s="35">
        <v>18</v>
      </c>
      <c r="G40" s="35"/>
      <c r="H40" s="35"/>
      <c r="I40" s="106"/>
      <c r="J40" s="35"/>
      <c r="K40" s="13"/>
      <c r="L40" s="12"/>
      <c r="M40" s="45">
        <v>1</v>
      </c>
      <c r="N40" s="45">
        <v>2</v>
      </c>
      <c r="O40" s="45">
        <v>3</v>
      </c>
      <c r="P40" s="45">
        <v>4</v>
      </c>
      <c r="Q40" s="45">
        <v>5</v>
      </c>
      <c r="R40" s="45">
        <v>6</v>
      </c>
      <c r="S40" s="45">
        <v>7</v>
      </c>
      <c r="T40" s="45">
        <v>8</v>
      </c>
      <c r="U40" s="45">
        <v>9</v>
      </c>
      <c r="V40" s="45">
        <v>10</v>
      </c>
      <c r="W40" s="45">
        <v>11</v>
      </c>
      <c r="X40" s="12"/>
      <c r="Y40" s="12"/>
      <c r="Z40" s="45">
        <v>1</v>
      </c>
      <c r="AA40" s="45">
        <v>2</v>
      </c>
      <c r="AB40" s="45">
        <v>3</v>
      </c>
      <c r="AC40" s="45">
        <v>4</v>
      </c>
      <c r="AD40" s="45">
        <v>5</v>
      </c>
      <c r="AE40" s="45">
        <v>6</v>
      </c>
      <c r="AF40" s="45">
        <v>7</v>
      </c>
      <c r="AG40" s="45">
        <v>8</v>
      </c>
      <c r="AH40" s="45">
        <v>9</v>
      </c>
      <c r="AI40" s="45">
        <v>10</v>
      </c>
      <c r="AJ40" s="45">
        <v>11</v>
      </c>
      <c r="AK40" s="12"/>
      <c r="AL40" s="12"/>
      <c r="AM40" s="45">
        <v>1</v>
      </c>
      <c r="AN40" s="45">
        <v>2</v>
      </c>
      <c r="AO40" s="45">
        <v>3</v>
      </c>
      <c r="AP40" s="45">
        <v>4</v>
      </c>
      <c r="AQ40" s="45">
        <v>5</v>
      </c>
      <c r="AR40" s="45">
        <v>6</v>
      </c>
      <c r="AS40" s="45">
        <v>7</v>
      </c>
      <c r="AT40" s="45">
        <v>8</v>
      </c>
      <c r="AU40" s="45">
        <v>9</v>
      </c>
      <c r="AV40" s="45">
        <v>10</v>
      </c>
      <c r="AW40" s="45">
        <v>11</v>
      </c>
      <c r="AX40" s="45">
        <v>12</v>
      </c>
      <c r="AY40" s="45">
        <v>13</v>
      </c>
      <c r="AZ40" s="12"/>
      <c r="BA40" s="45">
        <v>1</v>
      </c>
      <c r="BB40" s="45">
        <v>2</v>
      </c>
      <c r="BC40" s="45">
        <v>3</v>
      </c>
      <c r="BD40" s="45">
        <v>4</v>
      </c>
      <c r="BE40" s="45">
        <v>5</v>
      </c>
      <c r="BF40" s="45">
        <v>6</v>
      </c>
      <c r="BG40" s="45">
        <v>7</v>
      </c>
      <c r="BH40" s="45">
        <v>8</v>
      </c>
      <c r="BI40" s="45">
        <v>9</v>
      </c>
      <c r="BJ40" s="101">
        <v>10</v>
      </c>
      <c r="BK40" s="45">
        <v>11</v>
      </c>
      <c r="BL40" s="12"/>
      <c r="BM40" s="12"/>
      <c r="BN40" s="45">
        <v>1</v>
      </c>
      <c r="BO40" s="45">
        <v>2</v>
      </c>
      <c r="BP40" s="45">
        <v>3</v>
      </c>
      <c r="BQ40" s="45">
        <v>4</v>
      </c>
      <c r="BR40" s="45">
        <v>5</v>
      </c>
      <c r="BS40" s="45">
        <v>6</v>
      </c>
      <c r="BT40" s="45">
        <v>7</v>
      </c>
      <c r="BU40" s="45">
        <v>8</v>
      </c>
      <c r="BV40" s="45">
        <v>9</v>
      </c>
      <c r="BW40" s="45">
        <v>10</v>
      </c>
      <c r="BX40" s="45">
        <v>11</v>
      </c>
      <c r="BY40" s="12"/>
      <c r="BZ40" s="12"/>
      <c r="CA40" s="15"/>
      <c r="CB40" s="105"/>
      <c r="CC40" s="15"/>
      <c r="CD40" s="15"/>
      <c r="CE40" s="15"/>
      <c r="CF40" s="35">
        <v>18</v>
      </c>
      <c r="CH40" s="34">
        <v>10</v>
      </c>
      <c r="CI40" s="12"/>
      <c r="CJ40" s="12"/>
      <c r="CK40" s="12"/>
      <c r="CL40" s="20"/>
    </row>
    <row r="41" spans="2:90" ht="15" customHeight="1" x14ac:dyDescent="0.3">
      <c r="B41" s="18"/>
      <c r="C41" s="12"/>
      <c r="D41" s="12"/>
      <c r="E41" s="34">
        <v>11</v>
      </c>
      <c r="F41" s="35">
        <v>19</v>
      </c>
      <c r="G41" s="35"/>
      <c r="H41" s="35"/>
      <c r="I41" s="35"/>
      <c r="J41" s="35"/>
      <c r="K41" s="13"/>
      <c r="L41" s="12"/>
      <c r="M41" s="45">
        <v>1</v>
      </c>
      <c r="N41" s="45">
        <v>2</v>
      </c>
      <c r="O41" s="45">
        <v>3</v>
      </c>
      <c r="P41" s="45">
        <v>4</v>
      </c>
      <c r="Q41" s="45">
        <v>5</v>
      </c>
      <c r="R41" s="45">
        <v>6</v>
      </c>
      <c r="S41" s="45">
        <v>7</v>
      </c>
      <c r="T41" s="45">
        <v>8</v>
      </c>
      <c r="U41" s="45">
        <v>9</v>
      </c>
      <c r="V41" s="45">
        <v>10</v>
      </c>
      <c r="W41" s="45">
        <v>11</v>
      </c>
      <c r="X41" s="12"/>
      <c r="Y41" s="45">
        <v>1</v>
      </c>
      <c r="Z41" s="45">
        <v>2</v>
      </c>
      <c r="AA41" s="45">
        <v>3</v>
      </c>
      <c r="AB41" s="45">
        <v>4</v>
      </c>
      <c r="AC41" s="45">
        <v>5</v>
      </c>
      <c r="AD41" s="45">
        <v>6</v>
      </c>
      <c r="AE41" s="45">
        <v>7</v>
      </c>
      <c r="AF41" s="45">
        <v>8</v>
      </c>
      <c r="AG41" s="45">
        <v>9</v>
      </c>
      <c r="AH41" s="45">
        <v>10</v>
      </c>
      <c r="AI41" s="45">
        <v>11</v>
      </c>
      <c r="AJ41" s="45">
        <v>12</v>
      </c>
      <c r="AK41" s="12"/>
      <c r="AL41" s="45">
        <v>1</v>
      </c>
      <c r="AM41" s="45">
        <v>2</v>
      </c>
      <c r="AN41" s="45">
        <v>3</v>
      </c>
      <c r="AO41" s="45">
        <v>4</v>
      </c>
      <c r="AP41" s="45">
        <v>5</v>
      </c>
      <c r="AQ41" s="45">
        <v>6</v>
      </c>
      <c r="AR41" s="45">
        <v>7</v>
      </c>
      <c r="AS41" s="45">
        <v>8</v>
      </c>
      <c r="AT41" s="45">
        <v>9</v>
      </c>
      <c r="AU41" s="45">
        <v>10</v>
      </c>
      <c r="AV41" s="45">
        <v>11</v>
      </c>
      <c r="AW41" s="45">
        <v>12</v>
      </c>
      <c r="AX41" s="45">
        <v>13</v>
      </c>
      <c r="AY41" s="45">
        <v>14</v>
      </c>
      <c r="AZ41" s="12"/>
      <c r="BA41" s="45">
        <v>1</v>
      </c>
      <c r="BB41" s="45">
        <v>2</v>
      </c>
      <c r="BC41" s="45">
        <v>3</v>
      </c>
      <c r="BD41" s="45">
        <v>4</v>
      </c>
      <c r="BE41" s="45">
        <v>5</v>
      </c>
      <c r="BF41" s="45">
        <v>6</v>
      </c>
      <c r="BG41" s="45">
        <v>7</v>
      </c>
      <c r="BH41" s="45">
        <v>8</v>
      </c>
      <c r="BI41" s="45">
        <v>9</v>
      </c>
      <c r="BJ41" s="45">
        <v>10</v>
      </c>
      <c r="BK41" s="98">
        <v>11</v>
      </c>
      <c r="BL41" s="45">
        <v>12</v>
      </c>
      <c r="BM41" s="12"/>
      <c r="BN41" s="45">
        <v>1</v>
      </c>
      <c r="BO41" s="45">
        <v>2</v>
      </c>
      <c r="BP41" s="45">
        <v>3</v>
      </c>
      <c r="BQ41" s="45">
        <v>4</v>
      </c>
      <c r="BR41" s="45">
        <v>5</v>
      </c>
      <c r="BS41" s="45">
        <v>6</v>
      </c>
      <c r="BT41" s="45">
        <v>7</v>
      </c>
      <c r="BU41" s="45">
        <v>8</v>
      </c>
      <c r="BV41" s="45">
        <v>9</v>
      </c>
      <c r="BW41" s="45">
        <v>10</v>
      </c>
      <c r="BX41" s="45">
        <v>11</v>
      </c>
      <c r="BY41" s="12"/>
      <c r="BZ41" s="12"/>
      <c r="CA41" s="15"/>
      <c r="CB41" s="15"/>
      <c r="CC41" s="15"/>
      <c r="CD41" s="15"/>
      <c r="CE41" s="15"/>
      <c r="CF41" s="35">
        <v>19</v>
      </c>
      <c r="CH41" s="34">
        <v>11</v>
      </c>
      <c r="CI41" s="12"/>
      <c r="CJ41" s="12"/>
      <c r="CK41" s="12"/>
      <c r="CL41" s="20"/>
    </row>
    <row r="42" spans="2:90" ht="15" customHeight="1" x14ac:dyDescent="0.3">
      <c r="B42" s="18"/>
      <c r="C42" s="12"/>
      <c r="D42" s="12"/>
      <c r="E42" s="34">
        <v>12</v>
      </c>
      <c r="F42" s="35">
        <v>20</v>
      </c>
      <c r="G42" s="35"/>
      <c r="H42" s="35"/>
      <c r="I42" s="35"/>
      <c r="J42" s="35"/>
      <c r="K42" s="13"/>
      <c r="L42" s="45">
        <v>1</v>
      </c>
      <c r="M42" s="45">
        <v>2</v>
      </c>
      <c r="N42" s="45">
        <v>3</v>
      </c>
      <c r="O42" s="45">
        <v>4</v>
      </c>
      <c r="P42" s="45">
        <v>5</v>
      </c>
      <c r="Q42" s="45">
        <v>6</v>
      </c>
      <c r="R42" s="45">
        <v>7</v>
      </c>
      <c r="S42" s="45">
        <v>8</v>
      </c>
      <c r="T42" s="45">
        <v>9</v>
      </c>
      <c r="U42" s="45">
        <v>10</v>
      </c>
      <c r="V42" s="45">
        <v>11</v>
      </c>
      <c r="W42" s="45">
        <v>12</v>
      </c>
      <c r="X42" s="12"/>
      <c r="Y42" s="45">
        <v>1</v>
      </c>
      <c r="Z42" s="45">
        <v>2</v>
      </c>
      <c r="AA42" s="45">
        <v>3</v>
      </c>
      <c r="AB42" s="45">
        <v>4</v>
      </c>
      <c r="AC42" s="45">
        <v>5</v>
      </c>
      <c r="AD42" s="45">
        <v>6</v>
      </c>
      <c r="AE42" s="45">
        <v>7</v>
      </c>
      <c r="AF42" s="45">
        <v>8</v>
      </c>
      <c r="AG42" s="45">
        <v>9</v>
      </c>
      <c r="AH42" s="45">
        <v>10</v>
      </c>
      <c r="AI42" s="45">
        <v>11</v>
      </c>
      <c r="AJ42" s="45">
        <v>12</v>
      </c>
      <c r="AK42" s="12"/>
      <c r="AL42" s="45">
        <v>1</v>
      </c>
      <c r="AM42" s="45">
        <v>2</v>
      </c>
      <c r="AN42" s="45">
        <v>3</v>
      </c>
      <c r="AO42" s="45">
        <v>4</v>
      </c>
      <c r="AP42" s="45">
        <v>5</v>
      </c>
      <c r="AQ42" s="45">
        <v>6</v>
      </c>
      <c r="AR42" s="45">
        <v>7</v>
      </c>
      <c r="AS42" s="45">
        <v>8</v>
      </c>
      <c r="AT42" s="45">
        <v>9</v>
      </c>
      <c r="AU42" s="45">
        <v>10</v>
      </c>
      <c r="AV42" s="45">
        <v>11</v>
      </c>
      <c r="AW42" s="45">
        <v>12</v>
      </c>
      <c r="AX42" s="45">
        <v>13</v>
      </c>
      <c r="AY42" s="45">
        <v>14</v>
      </c>
      <c r="AZ42" s="12"/>
      <c r="BA42" s="45">
        <v>1</v>
      </c>
      <c r="BB42" s="45">
        <v>2</v>
      </c>
      <c r="BC42" s="45">
        <v>3</v>
      </c>
      <c r="BD42" s="45">
        <v>4</v>
      </c>
      <c r="BE42" s="45">
        <v>5</v>
      </c>
      <c r="BF42" s="45">
        <v>6</v>
      </c>
      <c r="BG42" s="45">
        <v>7</v>
      </c>
      <c r="BH42" s="45">
        <v>8</v>
      </c>
      <c r="BI42" s="45">
        <v>9</v>
      </c>
      <c r="BJ42" s="45">
        <v>10</v>
      </c>
      <c r="BK42" s="45">
        <v>11</v>
      </c>
      <c r="BL42" s="45">
        <v>12</v>
      </c>
      <c r="BM42" s="12"/>
      <c r="BN42" s="45">
        <v>1</v>
      </c>
      <c r="BO42" s="45">
        <v>2</v>
      </c>
      <c r="BP42" s="45">
        <v>3</v>
      </c>
      <c r="BQ42" s="45">
        <v>4</v>
      </c>
      <c r="BR42" s="45">
        <v>5</v>
      </c>
      <c r="BS42" s="45">
        <v>6</v>
      </c>
      <c r="BT42" s="45">
        <v>7</v>
      </c>
      <c r="BU42" s="45">
        <v>8</v>
      </c>
      <c r="BV42" s="45">
        <v>9</v>
      </c>
      <c r="BW42" s="45">
        <v>10</v>
      </c>
      <c r="BX42" s="45">
        <v>11</v>
      </c>
      <c r="BY42" s="45">
        <v>12</v>
      </c>
      <c r="BZ42" s="12"/>
      <c r="CA42" s="15"/>
      <c r="CB42" s="15"/>
      <c r="CC42" s="15"/>
      <c r="CD42" s="15"/>
      <c r="CE42" s="15"/>
      <c r="CF42" s="35">
        <v>20</v>
      </c>
      <c r="CH42" s="34">
        <v>12</v>
      </c>
      <c r="CI42" s="12"/>
      <c r="CJ42" s="12"/>
      <c r="CK42" s="12"/>
      <c r="CL42" s="20"/>
    </row>
    <row r="43" spans="2:90" ht="15" customHeight="1" x14ac:dyDescent="0.3">
      <c r="B43" s="18"/>
      <c r="C43" s="12"/>
      <c r="D43" s="12"/>
      <c r="E43" s="34">
        <v>13</v>
      </c>
      <c r="F43" s="35">
        <v>21</v>
      </c>
      <c r="G43" s="35"/>
      <c r="H43" s="35"/>
      <c r="I43" s="35"/>
      <c r="J43" s="35"/>
      <c r="K43" s="13"/>
      <c r="L43" s="45">
        <v>1</v>
      </c>
      <c r="M43" s="45">
        <v>2</v>
      </c>
      <c r="N43" s="45">
        <v>3</v>
      </c>
      <c r="O43" s="45">
        <v>4</v>
      </c>
      <c r="P43" s="45">
        <v>5</v>
      </c>
      <c r="Q43" s="45">
        <v>6</v>
      </c>
      <c r="R43" s="45">
        <v>7</v>
      </c>
      <c r="S43" s="45">
        <v>8</v>
      </c>
      <c r="T43" s="45">
        <v>9</v>
      </c>
      <c r="U43" s="45">
        <v>10</v>
      </c>
      <c r="V43" s="45">
        <v>11</v>
      </c>
      <c r="W43" s="45">
        <v>12</v>
      </c>
      <c r="X43" s="12"/>
      <c r="Y43" s="45">
        <v>1</v>
      </c>
      <c r="Z43" s="45">
        <v>2</v>
      </c>
      <c r="AA43" s="45">
        <v>3</v>
      </c>
      <c r="AB43" s="45">
        <v>4</v>
      </c>
      <c r="AC43" s="45">
        <v>5</v>
      </c>
      <c r="AD43" s="45">
        <v>6</v>
      </c>
      <c r="AE43" s="45">
        <v>7</v>
      </c>
      <c r="AF43" s="45">
        <v>8</v>
      </c>
      <c r="AG43" s="45">
        <v>9</v>
      </c>
      <c r="AH43" s="45">
        <v>10</v>
      </c>
      <c r="AI43" s="45">
        <v>11</v>
      </c>
      <c r="AJ43" s="45">
        <v>12</v>
      </c>
      <c r="AK43" s="12"/>
      <c r="AL43" s="45">
        <v>1</v>
      </c>
      <c r="AM43" s="45">
        <v>2</v>
      </c>
      <c r="AN43" s="45">
        <v>3</v>
      </c>
      <c r="AO43" s="45">
        <v>4</v>
      </c>
      <c r="AP43" s="45">
        <v>5</v>
      </c>
      <c r="AQ43" s="45">
        <v>6</v>
      </c>
      <c r="AR43" s="45">
        <v>7</v>
      </c>
      <c r="AS43" s="45">
        <v>8</v>
      </c>
      <c r="AT43" s="45">
        <v>9</v>
      </c>
      <c r="AU43" s="45">
        <v>10</v>
      </c>
      <c r="AV43" s="45">
        <v>11</v>
      </c>
      <c r="AW43" s="45">
        <v>12</v>
      </c>
      <c r="AX43" s="45">
        <v>13</v>
      </c>
      <c r="AY43" s="45">
        <v>14</v>
      </c>
      <c r="AZ43" s="12"/>
      <c r="BA43" s="45">
        <v>1</v>
      </c>
      <c r="BB43" s="45">
        <v>2</v>
      </c>
      <c r="BC43" s="45">
        <v>3</v>
      </c>
      <c r="BD43" s="45">
        <v>4</v>
      </c>
      <c r="BE43" s="45">
        <v>5</v>
      </c>
      <c r="BF43" s="45">
        <v>6</v>
      </c>
      <c r="BG43" s="45">
        <v>7</v>
      </c>
      <c r="BH43" s="45">
        <v>8</v>
      </c>
      <c r="BI43" s="45">
        <v>9</v>
      </c>
      <c r="BJ43" s="45">
        <v>10</v>
      </c>
      <c r="BK43" s="45">
        <v>11</v>
      </c>
      <c r="BL43" s="45">
        <v>12</v>
      </c>
      <c r="BM43" s="12"/>
      <c r="BN43" s="45">
        <v>1</v>
      </c>
      <c r="BO43" s="45">
        <v>2</v>
      </c>
      <c r="BP43" s="45">
        <v>3</v>
      </c>
      <c r="BQ43" s="45">
        <v>4</v>
      </c>
      <c r="BR43" s="45">
        <v>5</v>
      </c>
      <c r="BS43" s="45">
        <v>6</v>
      </c>
      <c r="BT43" s="45">
        <v>7</v>
      </c>
      <c r="BU43" s="45">
        <v>8</v>
      </c>
      <c r="BV43" s="45">
        <v>9</v>
      </c>
      <c r="BW43" s="45">
        <v>10</v>
      </c>
      <c r="BX43" s="45">
        <v>11</v>
      </c>
      <c r="BY43" s="45">
        <v>12</v>
      </c>
      <c r="BZ43" s="12"/>
      <c r="CA43" s="15"/>
      <c r="CB43" s="15"/>
      <c r="CC43" s="15"/>
      <c r="CD43" s="15"/>
      <c r="CE43" s="15"/>
      <c r="CF43" s="35">
        <v>21</v>
      </c>
      <c r="CH43" s="34">
        <v>13</v>
      </c>
      <c r="CI43" s="12"/>
      <c r="CJ43" s="12"/>
      <c r="CK43" s="12"/>
      <c r="CL43" s="20"/>
    </row>
    <row r="44" spans="2:90" ht="15" customHeight="1" x14ac:dyDescent="0.3">
      <c r="B44" s="18"/>
      <c r="C44" s="12"/>
      <c r="D44" s="12"/>
      <c r="E44" s="34">
        <v>14</v>
      </c>
      <c r="F44" s="35">
        <v>22</v>
      </c>
      <c r="G44" s="35"/>
      <c r="H44" s="35"/>
      <c r="I44" s="35"/>
      <c r="J44" s="35"/>
      <c r="K44" s="13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45">
        <v>1</v>
      </c>
      <c r="Z44" s="45">
        <v>2</v>
      </c>
      <c r="AA44" s="45">
        <v>3</v>
      </c>
      <c r="AB44" s="45">
        <v>4</v>
      </c>
      <c r="AC44" s="45">
        <v>5</v>
      </c>
      <c r="AD44" s="45">
        <v>6</v>
      </c>
      <c r="AE44" s="45">
        <v>7</v>
      </c>
      <c r="AF44" s="45">
        <v>8</v>
      </c>
      <c r="AG44" s="45">
        <v>9</v>
      </c>
      <c r="AH44" s="45">
        <v>10</v>
      </c>
      <c r="AI44" s="45">
        <v>11</v>
      </c>
      <c r="AJ44" s="45">
        <v>12</v>
      </c>
      <c r="AK44" s="12"/>
      <c r="AL44" s="45">
        <v>1</v>
      </c>
      <c r="AM44" s="45">
        <v>2</v>
      </c>
      <c r="AN44" s="45">
        <v>3</v>
      </c>
      <c r="AO44" s="45">
        <v>4</v>
      </c>
      <c r="AP44" s="45">
        <v>5</v>
      </c>
      <c r="AQ44" s="45">
        <v>6</v>
      </c>
      <c r="AR44" s="45">
        <v>7</v>
      </c>
      <c r="AS44" s="45">
        <v>8</v>
      </c>
      <c r="AT44" s="45">
        <v>9</v>
      </c>
      <c r="AU44" s="45">
        <v>10</v>
      </c>
      <c r="AV44" s="45">
        <v>11</v>
      </c>
      <c r="AW44" s="45">
        <v>12</v>
      </c>
      <c r="AX44" s="45">
        <v>13</v>
      </c>
      <c r="AY44" s="45">
        <v>14</v>
      </c>
      <c r="AZ44" s="12"/>
      <c r="BA44" s="45">
        <v>1</v>
      </c>
      <c r="BB44" s="45">
        <v>2</v>
      </c>
      <c r="BC44" s="45">
        <v>3</v>
      </c>
      <c r="BD44" s="45">
        <v>4</v>
      </c>
      <c r="BE44" s="45">
        <v>5</v>
      </c>
      <c r="BF44" s="45">
        <v>6</v>
      </c>
      <c r="BG44" s="45">
        <v>7</v>
      </c>
      <c r="BH44" s="45">
        <v>8</v>
      </c>
      <c r="BI44" s="45">
        <v>9</v>
      </c>
      <c r="BJ44" s="45">
        <v>10</v>
      </c>
      <c r="BK44" s="45">
        <v>11</v>
      </c>
      <c r="BL44" s="45">
        <v>12</v>
      </c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23"/>
      <c r="CB44" s="23"/>
      <c r="CC44" s="23"/>
      <c r="CD44" s="23"/>
      <c r="CE44" s="23"/>
      <c r="CF44" s="35">
        <v>22</v>
      </c>
      <c r="CH44" s="34">
        <v>14</v>
      </c>
      <c r="CI44" s="12"/>
      <c r="CJ44" s="12"/>
      <c r="CK44" s="12"/>
      <c r="CL44" s="20"/>
    </row>
    <row r="45" spans="2:90" ht="15" customHeight="1" x14ac:dyDescent="0.3">
      <c r="B45" s="18"/>
      <c r="C45" s="12"/>
      <c r="D45" s="12"/>
      <c r="E45" s="34">
        <v>15</v>
      </c>
      <c r="F45" s="35">
        <v>23</v>
      </c>
      <c r="G45" s="106"/>
      <c r="H45" s="35"/>
      <c r="I45" s="35"/>
      <c r="J45" s="35"/>
      <c r="K45" s="45">
        <v>1</v>
      </c>
      <c r="L45" s="45">
        <v>2</v>
      </c>
      <c r="M45" s="45">
        <v>3</v>
      </c>
      <c r="N45" s="45">
        <v>4</v>
      </c>
      <c r="O45" s="45">
        <v>5</v>
      </c>
      <c r="P45" s="45">
        <v>6</v>
      </c>
      <c r="Q45" s="45">
        <v>7</v>
      </c>
      <c r="R45" s="45">
        <v>8</v>
      </c>
      <c r="S45" s="45">
        <v>9</v>
      </c>
      <c r="T45" s="45">
        <v>10</v>
      </c>
      <c r="U45" s="45">
        <v>11</v>
      </c>
      <c r="V45" s="45">
        <v>12</v>
      </c>
      <c r="W45" s="12"/>
      <c r="X45" s="45">
        <v>1</v>
      </c>
      <c r="Y45" s="45">
        <v>2</v>
      </c>
      <c r="Z45" s="45">
        <v>3</v>
      </c>
      <c r="AA45" s="45">
        <v>4</v>
      </c>
      <c r="AB45" s="45">
        <v>5</v>
      </c>
      <c r="AC45" s="45">
        <v>6</v>
      </c>
      <c r="AD45" s="45">
        <v>7</v>
      </c>
      <c r="AE45" s="45">
        <v>8</v>
      </c>
      <c r="AF45" s="45">
        <v>9</v>
      </c>
      <c r="AG45" s="45">
        <v>10</v>
      </c>
      <c r="AH45" s="45">
        <v>11</v>
      </c>
      <c r="AI45" s="45">
        <v>12</v>
      </c>
      <c r="AJ45" s="45">
        <v>13</v>
      </c>
      <c r="AK45" s="12"/>
      <c r="AL45" s="45">
        <v>1</v>
      </c>
      <c r="AM45" s="45">
        <v>2</v>
      </c>
      <c r="AN45" s="45">
        <v>3</v>
      </c>
      <c r="AO45" s="45">
        <v>4</v>
      </c>
      <c r="AP45" s="45">
        <v>5</v>
      </c>
      <c r="AQ45" s="45">
        <v>6</v>
      </c>
      <c r="AR45" s="45">
        <v>7</v>
      </c>
      <c r="AS45" s="45">
        <v>8</v>
      </c>
      <c r="AT45" s="45">
        <v>9</v>
      </c>
      <c r="AU45" s="45">
        <v>10</v>
      </c>
      <c r="AV45" s="45">
        <v>11</v>
      </c>
      <c r="AW45" s="45">
        <v>12</v>
      </c>
      <c r="AX45" s="45">
        <v>13</v>
      </c>
      <c r="AY45" s="45">
        <v>14</v>
      </c>
      <c r="AZ45" s="12"/>
      <c r="BA45" s="12"/>
      <c r="BB45" s="45">
        <v>1</v>
      </c>
      <c r="BC45" s="45">
        <v>2</v>
      </c>
      <c r="BD45" s="45">
        <v>3</v>
      </c>
      <c r="BE45" s="45">
        <v>4</v>
      </c>
      <c r="BF45" s="45">
        <v>5</v>
      </c>
      <c r="BG45" s="45">
        <v>6</v>
      </c>
      <c r="BH45" s="45">
        <v>7</v>
      </c>
      <c r="BI45" s="45">
        <v>8</v>
      </c>
      <c r="BJ45" s="45">
        <v>9</v>
      </c>
      <c r="BK45" s="45">
        <v>10</v>
      </c>
      <c r="BL45" s="45">
        <v>11</v>
      </c>
      <c r="BM45" s="45">
        <v>12</v>
      </c>
      <c r="BN45" s="45">
        <v>13</v>
      </c>
      <c r="BO45" s="12"/>
      <c r="BP45" s="45">
        <v>1</v>
      </c>
      <c r="BQ45" s="45">
        <v>2</v>
      </c>
      <c r="BR45" s="45">
        <v>3</v>
      </c>
      <c r="BS45" s="45">
        <v>4</v>
      </c>
      <c r="BT45" s="45">
        <v>5</v>
      </c>
      <c r="BU45" s="45">
        <v>6</v>
      </c>
      <c r="BV45" s="45">
        <v>7</v>
      </c>
      <c r="BW45" s="45">
        <v>8</v>
      </c>
      <c r="BX45" s="45">
        <v>9</v>
      </c>
      <c r="BY45" s="45">
        <v>10</v>
      </c>
      <c r="BZ45" s="45">
        <v>11</v>
      </c>
      <c r="CA45" s="98">
        <v>12</v>
      </c>
      <c r="CB45" s="98"/>
      <c r="CC45" s="98"/>
      <c r="CD45" s="98"/>
      <c r="CE45" s="107"/>
      <c r="CF45" s="35">
        <v>23</v>
      </c>
      <c r="CH45" s="34">
        <v>15</v>
      </c>
      <c r="CI45" s="12"/>
      <c r="CJ45" s="12"/>
      <c r="CK45" s="12"/>
      <c r="CL45" s="20"/>
    </row>
    <row r="46" spans="2:90" ht="15" customHeight="1" x14ac:dyDescent="0.3">
      <c r="B46" s="18"/>
      <c r="C46" s="12"/>
      <c r="D46" s="12"/>
      <c r="E46" s="34">
        <v>16</v>
      </c>
      <c r="F46" s="35">
        <v>24</v>
      </c>
      <c r="G46" s="35"/>
      <c r="H46" s="35"/>
      <c r="I46" s="35"/>
      <c r="J46" s="35"/>
      <c r="K46" s="13"/>
      <c r="L46" s="45">
        <v>1</v>
      </c>
      <c r="M46" s="45">
        <v>2</v>
      </c>
      <c r="N46" s="45">
        <v>3</v>
      </c>
      <c r="O46" s="45">
        <v>4</v>
      </c>
      <c r="P46" s="45">
        <v>5</v>
      </c>
      <c r="Q46" s="45">
        <v>6</v>
      </c>
      <c r="R46" s="45">
        <v>7</v>
      </c>
      <c r="S46" s="45">
        <v>8</v>
      </c>
      <c r="T46" s="45">
        <v>9</v>
      </c>
      <c r="U46" s="45">
        <v>10</v>
      </c>
      <c r="V46" s="45">
        <v>11</v>
      </c>
      <c r="W46" s="12"/>
      <c r="X46" s="45">
        <v>1</v>
      </c>
      <c r="Y46" s="45">
        <v>2</v>
      </c>
      <c r="Z46" s="45">
        <v>3</v>
      </c>
      <c r="AA46" s="45">
        <v>4</v>
      </c>
      <c r="AB46" s="45">
        <v>5</v>
      </c>
      <c r="AC46" s="45">
        <v>6</v>
      </c>
      <c r="AD46" s="45">
        <v>7</v>
      </c>
      <c r="AE46" s="45">
        <v>8</v>
      </c>
      <c r="AF46" s="45">
        <v>9</v>
      </c>
      <c r="AG46" s="45">
        <v>10</v>
      </c>
      <c r="AH46" s="45">
        <v>11</v>
      </c>
      <c r="AI46" s="45">
        <v>12</v>
      </c>
      <c r="AJ46" s="45">
        <v>13</v>
      </c>
      <c r="AK46" s="12"/>
      <c r="AL46" s="45">
        <v>1</v>
      </c>
      <c r="AM46" s="45">
        <v>2</v>
      </c>
      <c r="AN46" s="45">
        <v>3</v>
      </c>
      <c r="AO46" s="45">
        <v>4</v>
      </c>
      <c r="AP46" s="45">
        <v>5</v>
      </c>
      <c r="AQ46" s="45">
        <v>6</v>
      </c>
      <c r="AR46" s="45">
        <v>7</v>
      </c>
      <c r="AS46" s="45">
        <v>8</v>
      </c>
      <c r="AT46" s="45">
        <v>9</v>
      </c>
      <c r="AU46" s="45">
        <v>10</v>
      </c>
      <c r="AV46" s="45">
        <v>11</v>
      </c>
      <c r="AW46" s="45">
        <v>12</v>
      </c>
      <c r="AX46" s="45">
        <v>13</v>
      </c>
      <c r="AY46" s="45">
        <v>14</v>
      </c>
      <c r="AZ46" s="45">
        <v>15</v>
      </c>
      <c r="BA46" s="12"/>
      <c r="BB46" s="45">
        <v>1</v>
      </c>
      <c r="BC46" s="45">
        <v>2</v>
      </c>
      <c r="BD46" s="45">
        <v>3</v>
      </c>
      <c r="BE46" s="45">
        <v>4</v>
      </c>
      <c r="BF46" s="45">
        <v>5</v>
      </c>
      <c r="BG46" s="45">
        <v>6</v>
      </c>
      <c r="BH46" s="45">
        <v>7</v>
      </c>
      <c r="BI46" s="45">
        <v>8</v>
      </c>
      <c r="BJ46" s="45">
        <v>9</v>
      </c>
      <c r="BK46" s="45">
        <v>10</v>
      </c>
      <c r="BL46" s="45">
        <v>11</v>
      </c>
      <c r="BM46" s="45">
        <v>12</v>
      </c>
      <c r="BN46" s="45">
        <v>13</v>
      </c>
      <c r="BO46" s="12"/>
      <c r="BP46" s="45">
        <v>1</v>
      </c>
      <c r="BQ46" s="45">
        <v>2</v>
      </c>
      <c r="BR46" s="45">
        <v>3</v>
      </c>
      <c r="BS46" s="45">
        <v>4</v>
      </c>
      <c r="BT46" s="45">
        <v>5</v>
      </c>
      <c r="BU46" s="45">
        <v>6</v>
      </c>
      <c r="BV46" s="45">
        <v>7</v>
      </c>
      <c r="BW46" s="45">
        <v>8</v>
      </c>
      <c r="BX46" s="45">
        <v>9</v>
      </c>
      <c r="BY46" s="45">
        <v>10</v>
      </c>
      <c r="BZ46" s="45">
        <v>11</v>
      </c>
      <c r="CA46" s="15"/>
      <c r="CB46" s="15"/>
      <c r="CC46" s="15"/>
      <c r="CD46" s="15"/>
      <c r="CE46" s="15"/>
      <c r="CF46" s="35">
        <v>24</v>
      </c>
      <c r="CH46" s="34">
        <v>16</v>
      </c>
      <c r="CI46" s="12"/>
      <c r="CJ46" s="12"/>
      <c r="CK46" s="12"/>
      <c r="CL46" s="20"/>
    </row>
    <row r="47" spans="2:90" ht="15" customHeight="1" x14ac:dyDescent="0.3">
      <c r="B47" s="18"/>
      <c r="C47" s="12"/>
      <c r="D47" s="12"/>
      <c r="E47" s="34">
        <v>17</v>
      </c>
      <c r="F47" s="35">
        <v>25</v>
      </c>
      <c r="G47" s="35"/>
      <c r="H47" s="35"/>
      <c r="I47" s="35"/>
      <c r="J47" s="35"/>
      <c r="K47" s="13"/>
      <c r="L47" s="45">
        <v>1</v>
      </c>
      <c r="M47" s="45">
        <v>2</v>
      </c>
      <c r="N47" s="45">
        <v>3</v>
      </c>
      <c r="O47" s="45">
        <v>4</v>
      </c>
      <c r="P47" s="45">
        <v>5</v>
      </c>
      <c r="Q47" s="45">
        <v>6</v>
      </c>
      <c r="R47" s="45">
        <v>7</v>
      </c>
      <c r="S47" s="45">
        <v>8</v>
      </c>
      <c r="T47" s="45">
        <v>9</v>
      </c>
      <c r="U47" s="45">
        <v>10</v>
      </c>
      <c r="V47" s="45">
        <v>11</v>
      </c>
      <c r="W47" s="12"/>
      <c r="X47" s="45">
        <v>1</v>
      </c>
      <c r="Y47" s="45">
        <v>2</v>
      </c>
      <c r="Z47" s="45">
        <v>3</v>
      </c>
      <c r="AA47" s="45">
        <v>4</v>
      </c>
      <c r="AB47" s="45">
        <v>5</v>
      </c>
      <c r="AC47" s="45">
        <v>6</v>
      </c>
      <c r="AD47" s="45">
        <v>7</v>
      </c>
      <c r="AE47" s="45">
        <v>8</v>
      </c>
      <c r="AF47" s="45">
        <v>9</v>
      </c>
      <c r="AG47" s="45">
        <v>10</v>
      </c>
      <c r="AH47" s="45">
        <v>11</v>
      </c>
      <c r="AI47" s="45">
        <v>12</v>
      </c>
      <c r="AJ47" s="45">
        <v>13</v>
      </c>
      <c r="AK47" s="12"/>
      <c r="AL47" s="45">
        <v>1</v>
      </c>
      <c r="AM47" s="45">
        <v>2</v>
      </c>
      <c r="AN47" s="45">
        <v>3</v>
      </c>
      <c r="AO47" s="45">
        <v>4</v>
      </c>
      <c r="AP47" s="45">
        <v>5</v>
      </c>
      <c r="AQ47" s="45">
        <v>6</v>
      </c>
      <c r="AR47" s="45">
        <v>7</v>
      </c>
      <c r="AS47" s="45">
        <v>8</v>
      </c>
      <c r="AT47" s="45">
        <v>9</v>
      </c>
      <c r="AU47" s="45">
        <v>10</v>
      </c>
      <c r="AV47" s="45">
        <v>11</v>
      </c>
      <c r="AW47" s="45">
        <v>12</v>
      </c>
      <c r="AX47" s="45">
        <v>13</v>
      </c>
      <c r="AY47" s="45">
        <v>14</v>
      </c>
      <c r="AZ47" s="45">
        <v>15</v>
      </c>
      <c r="BA47" s="12"/>
      <c r="BB47" s="45">
        <v>1</v>
      </c>
      <c r="BC47" s="45">
        <v>2</v>
      </c>
      <c r="BD47" s="45">
        <v>3</v>
      </c>
      <c r="BE47" s="45">
        <v>4</v>
      </c>
      <c r="BF47" s="45">
        <v>5</v>
      </c>
      <c r="BG47" s="45">
        <v>6</v>
      </c>
      <c r="BH47" s="45">
        <v>7</v>
      </c>
      <c r="BI47" s="45">
        <v>8</v>
      </c>
      <c r="BJ47" s="45">
        <v>9</v>
      </c>
      <c r="BK47" s="45">
        <v>10</v>
      </c>
      <c r="BL47" s="45">
        <v>11</v>
      </c>
      <c r="BM47" s="45">
        <v>12</v>
      </c>
      <c r="BN47" s="45">
        <v>13</v>
      </c>
      <c r="BO47" s="12"/>
      <c r="BP47" s="45">
        <v>1</v>
      </c>
      <c r="BQ47" s="45">
        <v>2</v>
      </c>
      <c r="BR47" s="45">
        <v>3</v>
      </c>
      <c r="BS47" s="45">
        <v>4</v>
      </c>
      <c r="BT47" s="45">
        <v>5</v>
      </c>
      <c r="BU47" s="45">
        <v>6</v>
      </c>
      <c r="BV47" s="45">
        <v>7</v>
      </c>
      <c r="BW47" s="45">
        <v>8</v>
      </c>
      <c r="BX47" s="45">
        <v>9</v>
      </c>
      <c r="BY47" s="45">
        <v>10</v>
      </c>
      <c r="BZ47" s="45">
        <v>11</v>
      </c>
      <c r="CA47" s="15"/>
      <c r="CB47" s="15"/>
      <c r="CC47" s="15"/>
      <c r="CD47" s="15"/>
      <c r="CE47" s="15"/>
      <c r="CF47" s="35">
        <v>25</v>
      </c>
      <c r="CH47" s="34">
        <v>17</v>
      </c>
      <c r="CI47" s="12"/>
      <c r="CJ47" s="12"/>
      <c r="CK47" s="12"/>
      <c r="CL47" s="20"/>
    </row>
    <row r="48" spans="2:90" ht="15" customHeight="1" x14ac:dyDescent="0.3">
      <c r="B48" s="18"/>
      <c r="C48" s="12"/>
      <c r="D48" s="12"/>
      <c r="E48" s="34">
        <v>18</v>
      </c>
      <c r="F48" s="35">
        <v>26</v>
      </c>
      <c r="G48" s="35"/>
      <c r="H48" s="35"/>
      <c r="I48" s="35"/>
      <c r="J48" s="35"/>
      <c r="K48" s="13"/>
      <c r="L48" s="45">
        <v>1</v>
      </c>
      <c r="M48" s="45">
        <v>2</v>
      </c>
      <c r="N48" s="45">
        <v>3</v>
      </c>
      <c r="O48" s="45">
        <v>4</v>
      </c>
      <c r="P48" s="45">
        <v>5</v>
      </c>
      <c r="Q48" s="45">
        <v>6</v>
      </c>
      <c r="R48" s="45">
        <v>7</v>
      </c>
      <c r="S48" s="45">
        <v>8</v>
      </c>
      <c r="T48" s="45">
        <v>9</v>
      </c>
      <c r="U48" s="45">
        <v>10</v>
      </c>
      <c r="V48" s="12"/>
      <c r="W48" s="12"/>
      <c r="X48" s="45">
        <v>1</v>
      </c>
      <c r="Y48" s="45">
        <v>2</v>
      </c>
      <c r="Z48" s="45">
        <v>3</v>
      </c>
      <c r="AA48" s="45">
        <v>4</v>
      </c>
      <c r="AB48" s="45">
        <v>5</v>
      </c>
      <c r="AC48" s="45">
        <v>6</v>
      </c>
      <c r="AD48" s="45">
        <v>7</v>
      </c>
      <c r="AE48" s="45">
        <v>8</v>
      </c>
      <c r="AF48" s="45">
        <v>9</v>
      </c>
      <c r="AG48" s="45">
        <v>10</v>
      </c>
      <c r="AH48" s="45">
        <v>11</v>
      </c>
      <c r="AI48" s="45">
        <v>12</v>
      </c>
      <c r="AJ48" s="45">
        <v>13</v>
      </c>
      <c r="AK48" s="12"/>
      <c r="AL48" s="45">
        <v>1</v>
      </c>
      <c r="AM48" s="45">
        <v>2</v>
      </c>
      <c r="AN48" s="45">
        <v>3</v>
      </c>
      <c r="AO48" s="45">
        <v>4</v>
      </c>
      <c r="AP48" s="45">
        <v>5</v>
      </c>
      <c r="AQ48" s="45">
        <v>6</v>
      </c>
      <c r="AR48" s="45">
        <v>7</v>
      </c>
      <c r="AS48" s="45">
        <v>8</v>
      </c>
      <c r="AT48" s="45">
        <v>9</v>
      </c>
      <c r="AU48" s="45">
        <v>10</v>
      </c>
      <c r="AV48" s="45">
        <v>11</v>
      </c>
      <c r="AW48" s="45">
        <v>12</v>
      </c>
      <c r="AX48" s="45">
        <v>13</v>
      </c>
      <c r="AY48" s="45">
        <v>14</v>
      </c>
      <c r="AZ48" s="45">
        <v>15</v>
      </c>
      <c r="BA48" s="12"/>
      <c r="BB48" s="45">
        <v>1</v>
      </c>
      <c r="BC48" s="45">
        <v>2</v>
      </c>
      <c r="BD48" s="45">
        <v>3</v>
      </c>
      <c r="BE48" s="45">
        <v>4</v>
      </c>
      <c r="BF48" s="45">
        <v>5</v>
      </c>
      <c r="BG48" s="45">
        <v>6</v>
      </c>
      <c r="BH48" s="45">
        <v>7</v>
      </c>
      <c r="BI48" s="45">
        <v>8</v>
      </c>
      <c r="BJ48" s="45">
        <v>9</v>
      </c>
      <c r="BK48" s="45">
        <v>10</v>
      </c>
      <c r="BL48" s="45">
        <v>11</v>
      </c>
      <c r="BM48" s="45">
        <v>12</v>
      </c>
      <c r="BN48" s="45">
        <v>13</v>
      </c>
      <c r="BO48" s="12"/>
      <c r="BP48" s="12"/>
      <c r="BQ48" s="45">
        <v>1</v>
      </c>
      <c r="BR48" s="45">
        <v>2</v>
      </c>
      <c r="BS48" s="45">
        <v>3</v>
      </c>
      <c r="BT48" s="45">
        <v>4</v>
      </c>
      <c r="BU48" s="45">
        <v>5</v>
      </c>
      <c r="BV48" s="45">
        <v>6</v>
      </c>
      <c r="BW48" s="45">
        <v>7</v>
      </c>
      <c r="BX48" s="45">
        <v>8</v>
      </c>
      <c r="BY48" s="45">
        <v>9</v>
      </c>
      <c r="BZ48" s="45">
        <v>10</v>
      </c>
      <c r="CA48" s="15"/>
      <c r="CB48" s="15"/>
      <c r="CC48" s="15"/>
      <c r="CD48" s="15"/>
      <c r="CE48" s="15"/>
      <c r="CF48" s="35">
        <v>26</v>
      </c>
      <c r="CH48" s="34">
        <v>18</v>
      </c>
      <c r="CI48" s="12"/>
      <c r="CJ48" s="12"/>
      <c r="CK48" s="12"/>
      <c r="CL48" s="20"/>
    </row>
    <row r="49" spans="2:90" ht="15" customHeight="1" x14ac:dyDescent="0.3">
      <c r="B49" s="18"/>
      <c r="C49" s="12"/>
      <c r="D49" s="12"/>
      <c r="E49" s="34">
        <v>19</v>
      </c>
      <c r="F49" s="35">
        <v>27</v>
      </c>
      <c r="G49" s="35"/>
      <c r="H49" s="35"/>
      <c r="I49" s="35"/>
      <c r="J49" s="35"/>
      <c r="K49" s="13"/>
      <c r="L49" s="45">
        <v>1</v>
      </c>
      <c r="M49" s="45">
        <v>2</v>
      </c>
      <c r="N49" s="45">
        <v>3</v>
      </c>
      <c r="O49" s="45">
        <v>4</v>
      </c>
      <c r="P49" s="45">
        <v>5</v>
      </c>
      <c r="Q49" s="45">
        <v>6</v>
      </c>
      <c r="R49" s="45">
        <v>7</v>
      </c>
      <c r="S49" s="45">
        <v>8</v>
      </c>
      <c r="T49" s="45">
        <v>9</v>
      </c>
      <c r="U49" s="12"/>
      <c r="V49" s="12"/>
      <c r="W49" s="45">
        <v>1</v>
      </c>
      <c r="X49" s="45">
        <v>2</v>
      </c>
      <c r="Y49" s="45">
        <v>3</v>
      </c>
      <c r="Z49" s="45">
        <v>4</v>
      </c>
      <c r="AA49" s="45">
        <v>5</v>
      </c>
      <c r="AB49" s="45">
        <v>6</v>
      </c>
      <c r="AC49" s="45">
        <v>7</v>
      </c>
      <c r="AD49" s="45">
        <v>8</v>
      </c>
      <c r="AE49" s="45">
        <v>9</v>
      </c>
      <c r="AF49" s="45">
        <v>10</v>
      </c>
      <c r="AG49" s="45">
        <v>11</v>
      </c>
      <c r="AH49" s="45">
        <v>12</v>
      </c>
      <c r="AI49" s="45">
        <v>13</v>
      </c>
      <c r="AJ49" s="45">
        <v>14</v>
      </c>
      <c r="AK49" s="12"/>
      <c r="AL49" s="45">
        <v>1</v>
      </c>
      <c r="AM49" s="45">
        <v>2</v>
      </c>
      <c r="AN49" s="45">
        <v>3</v>
      </c>
      <c r="AO49" s="45">
        <v>4</v>
      </c>
      <c r="AP49" s="45">
        <v>5</v>
      </c>
      <c r="AQ49" s="45">
        <v>6</v>
      </c>
      <c r="AR49" s="45">
        <v>7</v>
      </c>
      <c r="AS49" s="45">
        <v>8</v>
      </c>
      <c r="AT49" s="45">
        <v>9</v>
      </c>
      <c r="AU49" s="45">
        <v>10</v>
      </c>
      <c r="AV49" s="45">
        <v>11</v>
      </c>
      <c r="AW49" s="45">
        <v>12</v>
      </c>
      <c r="AX49" s="45">
        <v>13</v>
      </c>
      <c r="AY49" s="45">
        <v>14</v>
      </c>
      <c r="AZ49" s="45">
        <v>15</v>
      </c>
      <c r="BA49" s="12"/>
      <c r="BB49" s="45">
        <v>1</v>
      </c>
      <c r="BC49" s="45">
        <v>2</v>
      </c>
      <c r="BD49" s="45">
        <v>3</v>
      </c>
      <c r="BE49" s="45">
        <v>4</v>
      </c>
      <c r="BF49" s="45">
        <v>5</v>
      </c>
      <c r="BG49" s="45">
        <v>6</v>
      </c>
      <c r="BH49" s="45">
        <v>7</v>
      </c>
      <c r="BI49" s="45">
        <v>8</v>
      </c>
      <c r="BJ49" s="45">
        <v>9</v>
      </c>
      <c r="BK49" s="45">
        <v>10</v>
      </c>
      <c r="BL49" s="45">
        <v>11</v>
      </c>
      <c r="BM49" s="45">
        <v>12</v>
      </c>
      <c r="BN49" s="45">
        <v>13</v>
      </c>
      <c r="BO49" s="45">
        <v>14</v>
      </c>
      <c r="BP49" s="12"/>
      <c r="BQ49" s="45">
        <v>1</v>
      </c>
      <c r="BR49" s="45">
        <v>2</v>
      </c>
      <c r="BS49" s="45">
        <v>3</v>
      </c>
      <c r="BT49" s="45">
        <v>4</v>
      </c>
      <c r="BU49" s="45">
        <v>5</v>
      </c>
      <c r="BV49" s="45">
        <v>6</v>
      </c>
      <c r="BW49" s="45">
        <v>7</v>
      </c>
      <c r="BX49" s="45">
        <v>8</v>
      </c>
      <c r="BY49" s="45">
        <v>9</v>
      </c>
      <c r="BZ49" s="12"/>
      <c r="CA49" s="15"/>
      <c r="CB49" s="15"/>
      <c r="CC49" s="15"/>
      <c r="CD49" s="15"/>
      <c r="CE49" s="15"/>
      <c r="CF49" s="35">
        <v>27</v>
      </c>
      <c r="CH49" s="34">
        <v>19</v>
      </c>
      <c r="CI49" s="12"/>
      <c r="CJ49" s="12"/>
      <c r="CK49" s="12"/>
      <c r="CL49" s="20"/>
    </row>
    <row r="50" spans="2:90" ht="15" customHeight="1" x14ac:dyDescent="0.3">
      <c r="B50" s="18"/>
      <c r="C50" s="12"/>
      <c r="D50" s="12"/>
      <c r="E50" s="34">
        <v>20</v>
      </c>
      <c r="F50" s="35">
        <v>28</v>
      </c>
      <c r="G50" s="35"/>
      <c r="H50" s="35"/>
      <c r="I50" s="35"/>
      <c r="J50" s="35"/>
      <c r="K50" s="13"/>
      <c r="L50" s="12"/>
      <c r="M50" s="45">
        <v>1</v>
      </c>
      <c r="N50" s="45">
        <v>2</v>
      </c>
      <c r="O50" s="45">
        <v>3</v>
      </c>
      <c r="P50" s="45">
        <v>4</v>
      </c>
      <c r="Q50" s="45">
        <v>5</v>
      </c>
      <c r="R50" s="45">
        <v>6</v>
      </c>
      <c r="S50" s="45">
        <v>7</v>
      </c>
      <c r="T50" s="45">
        <v>8</v>
      </c>
      <c r="U50" s="12"/>
      <c r="V50" s="45">
        <v>1</v>
      </c>
      <c r="W50" s="45">
        <v>2</v>
      </c>
      <c r="X50" s="45">
        <v>3</v>
      </c>
      <c r="Y50" s="45">
        <v>4</v>
      </c>
      <c r="Z50" s="45">
        <v>5</v>
      </c>
      <c r="AA50" s="45">
        <v>6</v>
      </c>
      <c r="AB50" s="45">
        <v>7</v>
      </c>
      <c r="AC50" s="45">
        <v>8</v>
      </c>
      <c r="AD50" s="45">
        <v>9</v>
      </c>
      <c r="AE50" s="45">
        <v>10</v>
      </c>
      <c r="AF50" s="45">
        <v>11</v>
      </c>
      <c r="AG50" s="45">
        <v>12</v>
      </c>
      <c r="AH50" s="45">
        <v>13</v>
      </c>
      <c r="AI50" s="45">
        <v>14</v>
      </c>
      <c r="AJ50" s="12"/>
      <c r="AK50" s="12"/>
      <c r="AL50" s="45">
        <v>1</v>
      </c>
      <c r="AM50" s="45">
        <v>2</v>
      </c>
      <c r="AN50" s="45">
        <v>3</v>
      </c>
      <c r="AO50" s="45">
        <v>4</v>
      </c>
      <c r="AP50" s="45">
        <v>5</v>
      </c>
      <c r="AQ50" s="45">
        <v>6</v>
      </c>
      <c r="AR50" s="45">
        <v>7</v>
      </c>
      <c r="AS50" s="45">
        <v>8</v>
      </c>
      <c r="AT50" s="45">
        <v>9</v>
      </c>
      <c r="AU50" s="45">
        <v>10</v>
      </c>
      <c r="AV50" s="45">
        <v>11</v>
      </c>
      <c r="AW50" s="45">
        <v>12</v>
      </c>
      <c r="AX50" s="45">
        <v>13</v>
      </c>
      <c r="AY50" s="45">
        <v>14</v>
      </c>
      <c r="AZ50" s="45">
        <v>15</v>
      </c>
      <c r="BA50" s="12"/>
      <c r="BB50" s="45">
        <v>1</v>
      </c>
      <c r="BC50" s="45">
        <v>2</v>
      </c>
      <c r="BD50" s="45">
        <v>3</v>
      </c>
      <c r="BE50" s="45">
        <v>4</v>
      </c>
      <c r="BF50" s="45">
        <v>5</v>
      </c>
      <c r="BG50" s="45">
        <v>6</v>
      </c>
      <c r="BH50" s="45">
        <v>7</v>
      </c>
      <c r="BI50" s="45">
        <v>8</v>
      </c>
      <c r="BJ50" s="45">
        <v>9</v>
      </c>
      <c r="BK50" s="45">
        <v>10</v>
      </c>
      <c r="BL50" s="45">
        <v>11</v>
      </c>
      <c r="BM50" s="45">
        <v>12</v>
      </c>
      <c r="BN50" s="45">
        <v>13</v>
      </c>
      <c r="BO50" s="45">
        <v>14</v>
      </c>
      <c r="BP50" s="12"/>
      <c r="BQ50" s="45">
        <v>1</v>
      </c>
      <c r="BR50" s="45">
        <v>2</v>
      </c>
      <c r="BS50" s="45">
        <v>3</v>
      </c>
      <c r="BT50" s="45">
        <v>4</v>
      </c>
      <c r="BU50" s="45">
        <v>5</v>
      </c>
      <c r="BV50" s="45">
        <v>6</v>
      </c>
      <c r="BW50" s="45">
        <v>7</v>
      </c>
      <c r="BX50" s="45">
        <v>8</v>
      </c>
      <c r="BY50" s="12"/>
      <c r="BZ50" s="12"/>
      <c r="CA50" s="15"/>
      <c r="CB50" s="15"/>
      <c r="CC50" s="15"/>
      <c r="CD50" s="15"/>
      <c r="CE50" s="15"/>
      <c r="CF50" s="35">
        <v>28</v>
      </c>
      <c r="CH50" s="34">
        <v>20</v>
      </c>
      <c r="CI50" s="12"/>
      <c r="CJ50" s="12"/>
      <c r="CK50" s="12"/>
      <c r="CL50" s="20"/>
    </row>
    <row r="51" spans="2:90" ht="15" customHeight="1" x14ac:dyDescent="0.3">
      <c r="B51" s="18"/>
      <c r="C51" s="12"/>
      <c r="D51" s="12"/>
      <c r="E51" s="34">
        <v>21</v>
      </c>
      <c r="F51" s="35">
        <v>29</v>
      </c>
      <c r="G51" s="35"/>
      <c r="H51" s="35"/>
      <c r="I51" s="35"/>
      <c r="J51" s="35"/>
      <c r="K51" s="13"/>
      <c r="L51" s="12"/>
      <c r="M51" s="12"/>
      <c r="N51" s="45">
        <v>1</v>
      </c>
      <c r="O51" s="45">
        <v>2</v>
      </c>
      <c r="P51" s="45">
        <v>3</v>
      </c>
      <c r="Q51" s="45">
        <v>4</v>
      </c>
      <c r="R51" s="45">
        <v>5</v>
      </c>
      <c r="S51" s="45">
        <v>6</v>
      </c>
      <c r="T51" s="45">
        <v>7</v>
      </c>
      <c r="U51" s="12"/>
      <c r="V51" s="45">
        <v>1</v>
      </c>
      <c r="W51" s="45">
        <v>2</v>
      </c>
      <c r="X51" s="45">
        <v>3</v>
      </c>
      <c r="Y51" s="45">
        <v>4</v>
      </c>
      <c r="Z51" s="45">
        <v>5</v>
      </c>
      <c r="AA51" s="45">
        <v>6</v>
      </c>
      <c r="AB51" s="45">
        <v>7</v>
      </c>
      <c r="AC51" s="45">
        <v>8</v>
      </c>
      <c r="AD51" s="45">
        <v>9</v>
      </c>
      <c r="AE51" s="45">
        <v>10</v>
      </c>
      <c r="AF51" s="45">
        <v>11</v>
      </c>
      <c r="AG51" s="45">
        <v>12</v>
      </c>
      <c r="AH51" s="45">
        <v>13</v>
      </c>
      <c r="AI51" s="45">
        <v>14</v>
      </c>
      <c r="AJ51" s="12"/>
      <c r="AK51" s="45">
        <v>1</v>
      </c>
      <c r="AL51" s="45">
        <v>2</v>
      </c>
      <c r="AM51" s="45">
        <v>3</v>
      </c>
      <c r="AN51" s="45">
        <v>4</v>
      </c>
      <c r="AO51" s="45">
        <v>5</v>
      </c>
      <c r="AP51" s="45">
        <v>6</v>
      </c>
      <c r="AQ51" s="45">
        <v>7</v>
      </c>
      <c r="AR51" s="45">
        <v>8</v>
      </c>
      <c r="AS51" s="45">
        <v>9</v>
      </c>
      <c r="AT51" s="45">
        <v>10</v>
      </c>
      <c r="AU51" s="45">
        <v>11</v>
      </c>
      <c r="AV51" s="45">
        <v>12</v>
      </c>
      <c r="AW51" s="45">
        <v>13</v>
      </c>
      <c r="AX51" s="45">
        <v>14</v>
      </c>
      <c r="AY51" s="45">
        <v>15</v>
      </c>
      <c r="AZ51" s="45">
        <v>16</v>
      </c>
      <c r="BA51" s="12"/>
      <c r="BB51" s="45">
        <v>1</v>
      </c>
      <c r="BC51" s="45">
        <v>2</v>
      </c>
      <c r="BD51" s="45">
        <v>3</v>
      </c>
      <c r="BE51" s="45">
        <v>4</v>
      </c>
      <c r="BF51" s="45">
        <v>5</v>
      </c>
      <c r="BG51" s="45">
        <v>6</v>
      </c>
      <c r="BH51" s="45">
        <v>7</v>
      </c>
      <c r="BI51" s="45">
        <v>8</v>
      </c>
      <c r="BJ51" s="45">
        <v>9</v>
      </c>
      <c r="BK51" s="45">
        <v>10</v>
      </c>
      <c r="BL51" s="45">
        <v>11</v>
      </c>
      <c r="BM51" s="45">
        <v>12</v>
      </c>
      <c r="BN51" s="45">
        <v>13</v>
      </c>
      <c r="BO51" s="45">
        <v>14</v>
      </c>
      <c r="BP51" s="12"/>
      <c r="BQ51" s="45">
        <v>1</v>
      </c>
      <c r="BR51" s="45">
        <v>2</v>
      </c>
      <c r="BS51" s="45">
        <v>3</v>
      </c>
      <c r="BT51" s="45">
        <v>4</v>
      </c>
      <c r="BU51" s="45">
        <v>5</v>
      </c>
      <c r="BV51" s="45">
        <v>6</v>
      </c>
      <c r="BW51" s="45">
        <v>7</v>
      </c>
      <c r="BX51" s="12"/>
      <c r="BY51" s="12"/>
      <c r="BZ51" s="12"/>
      <c r="CA51" s="15"/>
      <c r="CB51" s="15"/>
      <c r="CC51" s="15"/>
      <c r="CD51" s="15"/>
      <c r="CE51" s="15"/>
      <c r="CF51" s="35">
        <v>29</v>
      </c>
      <c r="CH51" s="34">
        <v>21</v>
      </c>
      <c r="CI51" s="12"/>
      <c r="CJ51" s="12"/>
      <c r="CK51" s="12"/>
      <c r="CL51" s="20"/>
    </row>
    <row r="52" spans="2:90" ht="15" customHeight="1" x14ac:dyDescent="0.3">
      <c r="B52" s="18"/>
      <c r="C52" s="12"/>
      <c r="D52" s="12"/>
      <c r="E52" s="34">
        <v>22</v>
      </c>
      <c r="F52" s="35">
        <v>30</v>
      </c>
      <c r="G52" s="35"/>
      <c r="H52" s="35"/>
      <c r="I52" s="35"/>
      <c r="J52" s="35"/>
      <c r="K52" s="21"/>
      <c r="L52" s="22"/>
      <c r="M52" s="22"/>
      <c r="N52" s="45">
        <v>1</v>
      </c>
      <c r="O52" s="45">
        <v>2</v>
      </c>
      <c r="P52" s="45">
        <v>3</v>
      </c>
      <c r="Q52" s="45">
        <v>4</v>
      </c>
      <c r="R52" s="45">
        <v>5</v>
      </c>
      <c r="S52" s="45">
        <v>6</v>
      </c>
      <c r="T52" s="45">
        <v>7</v>
      </c>
      <c r="U52" s="22"/>
      <c r="V52" s="45">
        <v>1</v>
      </c>
      <c r="W52" s="45">
        <v>2</v>
      </c>
      <c r="X52" s="45">
        <v>3</v>
      </c>
      <c r="Y52" s="45">
        <v>4</v>
      </c>
      <c r="Z52" s="45">
        <v>5</v>
      </c>
      <c r="AA52" s="45">
        <v>6</v>
      </c>
      <c r="AB52" s="45">
        <v>7</v>
      </c>
      <c r="AC52" s="45">
        <v>8</v>
      </c>
      <c r="AD52" s="45">
        <v>9</v>
      </c>
      <c r="AE52" s="45">
        <v>10</v>
      </c>
      <c r="AF52" s="45">
        <v>11</v>
      </c>
      <c r="AG52" s="45">
        <v>12</v>
      </c>
      <c r="AH52" s="45">
        <v>13</v>
      </c>
      <c r="AI52" s="45">
        <v>14</v>
      </c>
      <c r="AJ52" s="22"/>
      <c r="AK52" s="45">
        <v>1</v>
      </c>
      <c r="AL52" s="22"/>
      <c r="AM52" s="45">
        <v>2</v>
      </c>
      <c r="AN52" s="22"/>
      <c r="AO52" s="45">
        <v>3</v>
      </c>
      <c r="AP52" s="22"/>
      <c r="AQ52" s="45">
        <v>4</v>
      </c>
      <c r="AR52" s="22"/>
      <c r="AS52" s="45">
        <v>5</v>
      </c>
      <c r="AT52" s="22"/>
      <c r="AU52" s="45">
        <v>6</v>
      </c>
      <c r="AV52" s="22"/>
      <c r="AW52" s="45">
        <v>7</v>
      </c>
      <c r="AX52" s="22"/>
      <c r="AY52" s="45">
        <v>8</v>
      </c>
      <c r="AZ52" s="22"/>
      <c r="BA52" s="22"/>
      <c r="BB52" s="45">
        <v>1</v>
      </c>
      <c r="BC52" s="45">
        <v>2</v>
      </c>
      <c r="BD52" s="45">
        <v>3</v>
      </c>
      <c r="BE52" s="45">
        <v>4</v>
      </c>
      <c r="BF52" s="45">
        <v>5</v>
      </c>
      <c r="BG52" s="45">
        <v>6</v>
      </c>
      <c r="BH52" s="45">
        <v>7</v>
      </c>
      <c r="BI52" s="45">
        <v>8</v>
      </c>
      <c r="BJ52" s="45">
        <v>9</v>
      </c>
      <c r="BK52" s="45">
        <v>10</v>
      </c>
      <c r="BL52" s="45">
        <v>11</v>
      </c>
      <c r="BM52" s="45">
        <v>12</v>
      </c>
      <c r="BN52" s="45">
        <v>13</v>
      </c>
      <c r="BO52" s="45">
        <v>14</v>
      </c>
      <c r="BP52" s="22"/>
      <c r="BQ52" s="45">
        <v>1</v>
      </c>
      <c r="BR52" s="45">
        <v>2</v>
      </c>
      <c r="BS52" s="45">
        <v>3</v>
      </c>
      <c r="BT52" s="45">
        <v>4</v>
      </c>
      <c r="BU52" s="45">
        <v>5</v>
      </c>
      <c r="BV52" s="45">
        <v>6</v>
      </c>
      <c r="BW52" s="45">
        <v>7</v>
      </c>
      <c r="BX52" s="22"/>
      <c r="BY52" s="22"/>
      <c r="BZ52" s="22"/>
      <c r="CA52" s="23"/>
      <c r="CB52" s="23"/>
      <c r="CC52" s="23"/>
      <c r="CD52" s="23"/>
      <c r="CE52" s="23"/>
      <c r="CF52" s="35">
        <v>30</v>
      </c>
      <c r="CH52" s="34">
        <v>22</v>
      </c>
      <c r="CI52" s="12"/>
      <c r="CJ52" s="12"/>
      <c r="CK52" s="12"/>
      <c r="CL52" s="20"/>
    </row>
    <row r="53" spans="2:90" ht="15" customHeight="1" x14ac:dyDescent="0.3">
      <c r="B53" s="18"/>
      <c r="C53" s="12"/>
      <c r="D53" s="12"/>
      <c r="E53" s="12"/>
      <c r="F53" s="35">
        <v>31</v>
      </c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35">
        <v>31</v>
      </c>
      <c r="CH53" s="12"/>
      <c r="CI53" s="12"/>
      <c r="CJ53" s="12"/>
      <c r="CK53" s="12"/>
      <c r="CL53" s="20"/>
    </row>
    <row r="54" spans="2:90" ht="15" customHeight="1" x14ac:dyDescent="0.3">
      <c r="B54" s="18"/>
      <c r="C54" s="12"/>
      <c r="D54" s="12"/>
      <c r="E54" s="12"/>
      <c r="F54" s="35">
        <v>32</v>
      </c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35">
        <v>32</v>
      </c>
      <c r="CH54" s="12"/>
      <c r="CI54" s="12"/>
      <c r="CJ54" s="12"/>
      <c r="CK54" s="12"/>
      <c r="CL54" s="20"/>
    </row>
    <row r="55" spans="2:90" ht="15" customHeight="1" x14ac:dyDescent="0.3">
      <c r="B55" s="18"/>
      <c r="C55" s="12"/>
      <c r="D55" s="12"/>
      <c r="E55" s="12"/>
      <c r="F55" s="35">
        <v>33</v>
      </c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35">
        <v>33</v>
      </c>
      <c r="CH55" s="12"/>
      <c r="CI55" s="12"/>
      <c r="CJ55" s="12"/>
      <c r="CK55" s="12"/>
      <c r="CL55" s="20"/>
    </row>
    <row r="56" spans="2:90" ht="15" customHeight="1" thickBot="1" x14ac:dyDescent="0.35">
      <c r="B56" s="25"/>
      <c r="C56" s="26"/>
      <c r="D56" s="26"/>
      <c r="E56" s="26"/>
      <c r="F56" s="35">
        <v>34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103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103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03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103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12"/>
      <c r="CC56" s="12"/>
      <c r="CD56" s="12"/>
      <c r="CE56" s="12"/>
      <c r="CF56" s="35">
        <v>34</v>
      </c>
      <c r="CH56" s="26"/>
      <c r="CI56" s="26"/>
      <c r="CJ56" s="26"/>
      <c r="CK56" s="26"/>
      <c r="CL56" s="2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10F9-C1EC-479E-BF06-31A88A14D68C}">
  <dimension ref="B1:CM59"/>
  <sheetViews>
    <sheetView topLeftCell="A29" zoomScale="85" zoomScaleNormal="85" workbookViewId="0">
      <selection activeCell="V48" sqref="V48"/>
    </sheetView>
  </sheetViews>
  <sheetFormatPr defaultColWidth="3.375" defaultRowHeight="15" customHeight="1" x14ac:dyDescent="0.3"/>
  <cols>
    <col min="1" max="2" width="3.375" style="12"/>
    <col min="3" max="3" width="5" style="12" bestFit="1" customWidth="1"/>
    <col min="4" max="14" width="3.375" style="12" customWidth="1"/>
    <col min="15" max="75" width="3.375" style="12"/>
    <col min="76" max="86" width="3.375" style="12" customWidth="1"/>
    <col min="87" max="87" width="5" style="12" bestFit="1" customWidth="1"/>
    <col min="88" max="89" width="3.375" style="12"/>
    <col min="90" max="90" width="5.625" style="12" bestFit="1" customWidth="1"/>
    <col min="91" max="91" width="5.25" style="12" bestFit="1" customWidth="1"/>
    <col min="92" max="92" width="5.625" style="12" bestFit="1" customWidth="1"/>
    <col min="93" max="93" width="5.25" style="12" bestFit="1" customWidth="1"/>
    <col min="94" max="16384" width="3.375" style="12"/>
  </cols>
  <sheetData>
    <row r="1" spans="3:87" ht="15" hidden="1" customHeight="1" thickBot="1" x14ac:dyDescent="0.35">
      <c r="C1" s="35">
        <v>-20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CI1" s="35">
        <v>-20</v>
      </c>
    </row>
    <row r="2" spans="3:87" ht="15" hidden="1" customHeight="1" x14ac:dyDescent="0.3">
      <c r="C2" s="35">
        <v>-19</v>
      </c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W2" s="13"/>
      <c r="X2" s="14">
        <v>1</v>
      </c>
      <c r="Z2" s="15"/>
      <c r="AA2" s="16">
        <v>37</v>
      </c>
      <c r="AB2" s="16">
        <v>36</v>
      </c>
      <c r="AC2" s="16">
        <v>35</v>
      </c>
      <c r="AD2" s="16">
        <v>34</v>
      </c>
      <c r="AE2" s="16">
        <v>33</v>
      </c>
      <c r="AF2" s="16">
        <v>32</v>
      </c>
      <c r="AG2" s="16">
        <v>31</v>
      </c>
      <c r="AH2" s="16">
        <v>30</v>
      </c>
      <c r="AI2" s="16">
        <v>29</v>
      </c>
      <c r="AJ2" s="16">
        <v>28</v>
      </c>
      <c r="AK2" s="16">
        <v>27</v>
      </c>
      <c r="AL2" s="16">
        <v>26</v>
      </c>
      <c r="AM2" s="16">
        <v>25</v>
      </c>
      <c r="AN2" s="16">
        <v>24</v>
      </c>
      <c r="AO2" s="16">
        <v>23</v>
      </c>
      <c r="AP2" s="16">
        <v>22</v>
      </c>
      <c r="AQ2" s="16">
        <v>21</v>
      </c>
      <c r="AR2" s="16">
        <v>20</v>
      </c>
      <c r="AS2" s="16">
        <v>19</v>
      </c>
      <c r="AT2" s="16">
        <v>18</v>
      </c>
      <c r="AU2" s="16">
        <v>17</v>
      </c>
      <c r="AV2" s="16">
        <v>16</v>
      </c>
      <c r="AW2" s="16">
        <v>15</v>
      </c>
      <c r="AX2" s="16">
        <v>14</v>
      </c>
      <c r="AY2" s="16">
        <v>13</v>
      </c>
      <c r="AZ2" s="16">
        <v>12</v>
      </c>
      <c r="BA2" s="16">
        <v>11</v>
      </c>
      <c r="BB2" s="16">
        <v>10</v>
      </c>
      <c r="BC2" s="16">
        <v>9</v>
      </c>
      <c r="BD2" s="16">
        <v>8</v>
      </c>
      <c r="BE2" s="16">
        <v>7</v>
      </c>
      <c r="BF2" s="16">
        <v>6</v>
      </c>
      <c r="BG2" s="16">
        <v>5</v>
      </c>
      <c r="BH2" s="16">
        <v>4</v>
      </c>
      <c r="BI2" s="16">
        <v>3</v>
      </c>
      <c r="BJ2" s="16">
        <v>2</v>
      </c>
      <c r="BK2" s="16">
        <v>1</v>
      </c>
      <c r="BL2" s="13"/>
      <c r="BN2" s="14">
        <v>1</v>
      </c>
      <c r="BO2" s="15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7"/>
      <c r="CI2" s="35">
        <v>-19</v>
      </c>
    </row>
    <row r="3" spans="3:87" ht="15" hidden="1" customHeight="1" x14ac:dyDescent="0.3">
      <c r="C3" s="35">
        <v>-18</v>
      </c>
      <c r="F3" s="18"/>
      <c r="W3" s="13"/>
      <c r="X3" s="19">
        <v>2</v>
      </c>
      <c r="Z3" s="15"/>
      <c r="AA3" s="13"/>
      <c r="AC3" s="19">
        <v>34</v>
      </c>
      <c r="AD3" s="19">
        <v>33</v>
      </c>
      <c r="AE3" s="19">
        <v>32</v>
      </c>
      <c r="AF3" s="19">
        <v>31</v>
      </c>
      <c r="AG3" s="19">
        <v>30</v>
      </c>
      <c r="AH3" s="19">
        <v>29</v>
      </c>
      <c r="AI3" s="19">
        <v>28</v>
      </c>
      <c r="AJ3" s="19">
        <v>27</v>
      </c>
      <c r="AK3" s="19">
        <v>26</v>
      </c>
      <c r="AL3" s="19">
        <v>25</v>
      </c>
      <c r="AM3" s="19">
        <v>24</v>
      </c>
      <c r="AN3" s="19">
        <v>23</v>
      </c>
      <c r="AO3" s="19">
        <v>22</v>
      </c>
      <c r="AP3" s="19">
        <v>21</v>
      </c>
      <c r="AQ3" s="19">
        <v>20</v>
      </c>
      <c r="AR3" s="19">
        <v>19</v>
      </c>
      <c r="AS3" s="19">
        <v>18</v>
      </c>
      <c r="AT3" s="19">
        <v>17</v>
      </c>
      <c r="AU3" s="19">
        <v>16</v>
      </c>
      <c r="AV3" s="19">
        <v>15</v>
      </c>
      <c r="AW3" s="19">
        <v>14</v>
      </c>
      <c r="AX3" s="19">
        <v>13</v>
      </c>
      <c r="AY3" s="19">
        <v>12</v>
      </c>
      <c r="AZ3" s="19">
        <v>11</v>
      </c>
      <c r="BA3" s="19">
        <v>10</v>
      </c>
      <c r="BB3" s="19">
        <v>9</v>
      </c>
      <c r="BC3" s="19">
        <v>8</v>
      </c>
      <c r="BD3" s="19">
        <v>7</v>
      </c>
      <c r="BE3" s="19">
        <v>6</v>
      </c>
      <c r="BF3" s="19">
        <v>5</v>
      </c>
      <c r="BG3" s="19">
        <v>4</v>
      </c>
      <c r="BH3" s="19">
        <v>3</v>
      </c>
      <c r="BI3" s="19">
        <v>2</v>
      </c>
      <c r="BJ3" s="19">
        <v>1</v>
      </c>
      <c r="BK3" s="15"/>
      <c r="BL3" s="13"/>
      <c r="BN3" s="19">
        <v>2</v>
      </c>
      <c r="BO3" s="15"/>
      <c r="CG3" s="20"/>
      <c r="CI3" s="35">
        <v>-18</v>
      </c>
    </row>
    <row r="4" spans="3:87" ht="15" hidden="1" customHeight="1" x14ac:dyDescent="0.3">
      <c r="C4" s="35">
        <v>-17</v>
      </c>
      <c r="F4" s="18"/>
      <c r="W4" s="13"/>
      <c r="X4" s="19">
        <v>3</v>
      </c>
      <c r="Y4" s="19">
        <v>1</v>
      </c>
      <c r="Z4" s="15"/>
      <c r="AA4" s="13"/>
      <c r="AE4" s="19">
        <v>31</v>
      </c>
      <c r="AF4" s="19">
        <v>30</v>
      </c>
      <c r="AG4" s="19">
        <v>29</v>
      </c>
      <c r="AH4" s="19">
        <v>28</v>
      </c>
      <c r="AI4" s="19">
        <v>27</v>
      </c>
      <c r="AJ4" s="19">
        <v>26</v>
      </c>
      <c r="AK4" s="19">
        <v>25</v>
      </c>
      <c r="AL4" s="19">
        <v>24</v>
      </c>
      <c r="AM4" s="19">
        <v>23</v>
      </c>
      <c r="AN4" s="19">
        <v>22</v>
      </c>
      <c r="AO4" s="19">
        <v>21</v>
      </c>
      <c r="AP4" s="19">
        <v>20</v>
      </c>
      <c r="AQ4" s="19">
        <v>19</v>
      </c>
      <c r="AR4" s="19">
        <v>18</v>
      </c>
      <c r="AS4" s="19">
        <v>17</v>
      </c>
      <c r="AT4" s="19">
        <v>16</v>
      </c>
      <c r="AU4" s="19">
        <v>15</v>
      </c>
      <c r="AV4" s="19">
        <v>14</v>
      </c>
      <c r="AW4" s="19">
        <v>13</v>
      </c>
      <c r="AX4" s="19">
        <v>12</v>
      </c>
      <c r="AY4" s="19">
        <v>11</v>
      </c>
      <c r="AZ4" s="19">
        <v>10</v>
      </c>
      <c r="BA4" s="19">
        <v>9</v>
      </c>
      <c r="BB4" s="19">
        <v>8</v>
      </c>
      <c r="BC4" s="19">
        <v>7</v>
      </c>
      <c r="BD4" s="19">
        <v>6</v>
      </c>
      <c r="BE4" s="19">
        <v>5</v>
      </c>
      <c r="BF4" s="19">
        <v>4</v>
      </c>
      <c r="BG4" s="19">
        <v>3</v>
      </c>
      <c r="BH4" s="19">
        <v>2</v>
      </c>
      <c r="BI4" s="19">
        <v>1</v>
      </c>
      <c r="BK4" s="15"/>
      <c r="BL4" s="13"/>
      <c r="BM4" s="19">
        <v>1</v>
      </c>
      <c r="BN4" s="19">
        <v>3</v>
      </c>
      <c r="BO4" s="15"/>
      <c r="CG4" s="20"/>
      <c r="CI4" s="35">
        <v>-17</v>
      </c>
    </row>
    <row r="5" spans="3:87" ht="15" hidden="1" customHeight="1" x14ac:dyDescent="0.3">
      <c r="C5" s="35">
        <v>-16</v>
      </c>
      <c r="F5" s="18"/>
      <c r="W5" s="13"/>
      <c r="X5" s="19">
        <v>4</v>
      </c>
      <c r="Y5" s="19">
        <v>2</v>
      </c>
      <c r="Z5" s="15"/>
      <c r="AA5" s="21"/>
      <c r="AB5" s="22"/>
      <c r="AC5" s="22"/>
      <c r="AD5" s="22"/>
      <c r="AE5" s="22"/>
      <c r="AF5" s="19">
        <v>28</v>
      </c>
      <c r="AG5" s="19">
        <v>27</v>
      </c>
      <c r="AH5" s="19">
        <v>26</v>
      </c>
      <c r="AI5" s="19">
        <v>25</v>
      </c>
      <c r="AJ5" s="19">
        <v>24</v>
      </c>
      <c r="AK5" s="19">
        <v>23</v>
      </c>
      <c r="AL5" s="19">
        <v>22</v>
      </c>
      <c r="AM5" s="19">
        <v>21</v>
      </c>
      <c r="AN5" s="19">
        <v>20</v>
      </c>
      <c r="AO5" s="19">
        <v>19</v>
      </c>
      <c r="AP5" s="19">
        <v>18</v>
      </c>
      <c r="AQ5" s="19">
        <v>17</v>
      </c>
      <c r="AR5" s="19">
        <v>16</v>
      </c>
      <c r="AS5" s="19">
        <v>15</v>
      </c>
      <c r="AT5" s="19">
        <v>14</v>
      </c>
      <c r="AU5" s="19">
        <v>13</v>
      </c>
      <c r="AV5" s="19">
        <v>12</v>
      </c>
      <c r="AW5" s="19">
        <v>11</v>
      </c>
      <c r="AX5" s="19">
        <v>10</v>
      </c>
      <c r="AY5" s="19">
        <v>9</v>
      </c>
      <c r="AZ5" s="19">
        <v>8</v>
      </c>
      <c r="BA5" s="19">
        <v>7</v>
      </c>
      <c r="BB5" s="19">
        <v>6</v>
      </c>
      <c r="BC5" s="19">
        <v>5</v>
      </c>
      <c r="BD5" s="19">
        <v>4</v>
      </c>
      <c r="BE5" s="19">
        <v>3</v>
      </c>
      <c r="BF5" s="19">
        <v>2</v>
      </c>
      <c r="BG5" s="19">
        <v>1</v>
      </c>
      <c r="BH5" s="22"/>
      <c r="BI5" s="22"/>
      <c r="BJ5" s="22"/>
      <c r="BK5" s="23"/>
      <c r="BL5" s="13"/>
      <c r="BM5" s="19">
        <v>2</v>
      </c>
      <c r="BN5" s="19">
        <v>4</v>
      </c>
      <c r="BO5" s="15"/>
      <c r="CG5" s="20"/>
      <c r="CI5" s="35">
        <v>-16</v>
      </c>
    </row>
    <row r="6" spans="3:87" ht="15" hidden="1" customHeight="1" x14ac:dyDescent="0.3">
      <c r="C6" s="35">
        <v>-15</v>
      </c>
      <c r="F6" s="18"/>
      <c r="W6" s="13"/>
      <c r="X6" s="19">
        <v>5</v>
      </c>
      <c r="Y6" s="19">
        <v>3</v>
      </c>
      <c r="Z6" s="19">
        <v>1</v>
      </c>
      <c r="BL6" s="19">
        <v>1</v>
      </c>
      <c r="BM6" s="19">
        <v>3</v>
      </c>
      <c r="BN6" s="19">
        <v>5</v>
      </c>
      <c r="BO6" s="15"/>
      <c r="CG6" s="20"/>
      <c r="CI6" s="35">
        <v>-15</v>
      </c>
    </row>
    <row r="7" spans="3:87" ht="15" hidden="1" customHeight="1" thickBot="1" x14ac:dyDescent="0.35">
      <c r="C7" s="35">
        <v>-14</v>
      </c>
      <c r="F7" s="18"/>
      <c r="W7" s="13"/>
      <c r="X7" s="19">
        <v>6</v>
      </c>
      <c r="Y7" s="19">
        <v>4</v>
      </c>
      <c r="Z7" s="19">
        <v>2</v>
      </c>
      <c r="BL7" s="19">
        <v>2</v>
      </c>
      <c r="BM7" s="19">
        <v>4</v>
      </c>
      <c r="BN7" s="19">
        <v>6</v>
      </c>
      <c r="BO7" s="15"/>
      <c r="CG7" s="20"/>
      <c r="CI7" s="35">
        <v>-14</v>
      </c>
    </row>
    <row r="8" spans="3:87" ht="15" hidden="1" customHeight="1" x14ac:dyDescent="0.3">
      <c r="C8" s="35">
        <v>-13</v>
      </c>
      <c r="F8" s="18"/>
      <c r="W8" s="13"/>
      <c r="X8" s="19">
        <v>7</v>
      </c>
      <c r="Y8" s="19">
        <v>5</v>
      </c>
      <c r="Z8" s="19">
        <v>3</v>
      </c>
      <c r="AE8" s="10">
        <v>1</v>
      </c>
      <c r="AF8" s="11">
        <v>2</v>
      </c>
      <c r="AG8" s="11">
        <v>3</v>
      </c>
      <c r="AH8" s="11">
        <v>4</v>
      </c>
      <c r="AI8" s="11">
        <v>5</v>
      </c>
      <c r="AJ8" s="11">
        <v>6</v>
      </c>
      <c r="AK8" s="11">
        <v>7</v>
      </c>
      <c r="AL8" s="11">
        <v>8</v>
      </c>
      <c r="AM8" s="11">
        <v>9</v>
      </c>
      <c r="AN8" s="11">
        <v>10</v>
      </c>
      <c r="AO8" s="11">
        <v>11</v>
      </c>
      <c r="AP8" s="11">
        <v>12</v>
      </c>
      <c r="AQ8" s="11">
        <v>13</v>
      </c>
      <c r="AR8" s="11">
        <v>14</v>
      </c>
      <c r="AS8" s="11">
        <v>15</v>
      </c>
      <c r="AT8" s="11">
        <v>16</v>
      </c>
      <c r="AU8" s="11">
        <v>17</v>
      </c>
      <c r="AV8" s="11">
        <v>18</v>
      </c>
      <c r="AW8" s="11">
        <v>19</v>
      </c>
      <c r="AX8" s="11">
        <v>20</v>
      </c>
      <c r="AY8" s="11">
        <v>21</v>
      </c>
      <c r="AZ8" s="11">
        <v>22</v>
      </c>
      <c r="BA8" s="11">
        <v>23</v>
      </c>
      <c r="BB8" s="11">
        <v>24</v>
      </c>
      <c r="BC8" s="11">
        <v>25</v>
      </c>
      <c r="BD8" s="11">
        <v>26</v>
      </c>
      <c r="BE8" s="11">
        <v>27</v>
      </c>
      <c r="BF8" s="11">
        <v>28</v>
      </c>
      <c r="BG8" s="17">
        <v>29</v>
      </c>
      <c r="BL8" s="19">
        <v>3</v>
      </c>
      <c r="BM8" s="19">
        <v>5</v>
      </c>
      <c r="BN8" s="19">
        <v>7</v>
      </c>
      <c r="BO8" s="15"/>
      <c r="CG8" s="20"/>
      <c r="CI8" s="35">
        <v>-13</v>
      </c>
    </row>
    <row r="9" spans="3:87" ht="15" hidden="1" customHeight="1" x14ac:dyDescent="0.3">
      <c r="C9" s="35">
        <v>-12</v>
      </c>
      <c r="F9" s="18"/>
      <c r="W9" s="13"/>
      <c r="X9" s="19">
        <v>8</v>
      </c>
      <c r="Y9" s="19">
        <v>6</v>
      </c>
      <c r="Z9" s="19">
        <v>4</v>
      </c>
      <c r="AE9" s="18">
        <v>2</v>
      </c>
      <c r="BG9" s="20"/>
      <c r="BL9" s="19">
        <v>4</v>
      </c>
      <c r="BM9" s="19">
        <v>6</v>
      </c>
      <c r="BN9" s="19">
        <v>8</v>
      </c>
      <c r="BO9" s="15"/>
      <c r="CG9" s="20"/>
      <c r="CI9" s="35">
        <v>-12</v>
      </c>
    </row>
    <row r="10" spans="3:87" ht="15" hidden="1" customHeight="1" x14ac:dyDescent="0.3">
      <c r="C10" s="35">
        <v>-11</v>
      </c>
      <c r="F10" s="18"/>
      <c r="W10" s="13"/>
      <c r="X10" s="19">
        <v>9</v>
      </c>
      <c r="Y10" s="19">
        <v>7</v>
      </c>
      <c r="Z10" s="19">
        <v>5</v>
      </c>
      <c r="AE10" s="18">
        <v>3</v>
      </c>
      <c r="BG10" s="20"/>
      <c r="BL10" s="19">
        <v>5</v>
      </c>
      <c r="BM10" s="19">
        <v>7</v>
      </c>
      <c r="BN10" s="19">
        <v>9</v>
      </c>
      <c r="BO10" s="15"/>
      <c r="CG10" s="20"/>
      <c r="CI10" s="35">
        <v>-11</v>
      </c>
    </row>
    <row r="11" spans="3:87" ht="15" hidden="1" customHeight="1" x14ac:dyDescent="0.3">
      <c r="C11" s="35">
        <v>-10</v>
      </c>
      <c r="F11" s="18"/>
      <c r="W11" s="13"/>
      <c r="X11" s="19">
        <v>10</v>
      </c>
      <c r="Y11" s="19">
        <v>8</v>
      </c>
      <c r="Z11" s="19">
        <v>6</v>
      </c>
      <c r="AE11" s="18">
        <v>4</v>
      </c>
      <c r="BG11" s="20"/>
      <c r="BL11" s="19">
        <v>6</v>
      </c>
      <c r="BM11" s="19">
        <v>8</v>
      </c>
      <c r="BN11" s="19">
        <v>10</v>
      </c>
      <c r="BO11" s="15"/>
      <c r="CG11" s="20"/>
      <c r="CI11" s="35">
        <v>-10</v>
      </c>
    </row>
    <row r="12" spans="3:87" ht="15" hidden="1" customHeight="1" x14ac:dyDescent="0.3">
      <c r="C12" s="35">
        <v>-9</v>
      </c>
      <c r="F12" s="18"/>
      <c r="W12" s="13"/>
      <c r="X12" s="19">
        <v>11</v>
      </c>
      <c r="Y12" s="19">
        <v>9</v>
      </c>
      <c r="Z12" s="19">
        <v>7</v>
      </c>
      <c r="AE12" s="18">
        <v>5</v>
      </c>
      <c r="BG12" s="20"/>
      <c r="BL12" s="19">
        <v>7</v>
      </c>
      <c r="BM12" s="19">
        <v>9</v>
      </c>
      <c r="BN12" s="19">
        <v>11</v>
      </c>
      <c r="BO12" s="15"/>
      <c r="CG12" s="20"/>
      <c r="CI12" s="35">
        <v>-9</v>
      </c>
    </row>
    <row r="13" spans="3:87" ht="15" hidden="1" customHeight="1" x14ac:dyDescent="0.3">
      <c r="C13" s="35">
        <v>-8</v>
      </c>
      <c r="F13" s="18"/>
      <c r="W13" s="13"/>
      <c r="X13" s="19">
        <v>12</v>
      </c>
      <c r="Y13" s="19">
        <v>10</v>
      </c>
      <c r="Z13" s="19">
        <v>8</v>
      </c>
      <c r="AE13" s="18">
        <v>6</v>
      </c>
      <c r="BG13" s="20"/>
      <c r="BL13" s="19">
        <v>8</v>
      </c>
      <c r="BM13" s="19">
        <v>10</v>
      </c>
      <c r="BN13" s="19">
        <v>12</v>
      </c>
      <c r="BO13" s="15"/>
      <c r="CG13" s="20"/>
      <c r="CI13" s="35">
        <v>-8</v>
      </c>
    </row>
    <row r="14" spans="3:87" ht="15" hidden="1" customHeight="1" x14ac:dyDescent="0.3">
      <c r="C14" s="35">
        <v>-7</v>
      </c>
      <c r="F14" s="18"/>
      <c r="W14" s="19">
        <v>1</v>
      </c>
      <c r="X14" s="19">
        <v>13</v>
      </c>
      <c r="Y14" s="19">
        <v>11</v>
      </c>
      <c r="Z14" s="19">
        <v>9</v>
      </c>
      <c r="AE14" s="18">
        <v>7</v>
      </c>
      <c r="BG14" s="20"/>
      <c r="BL14" s="19">
        <v>9</v>
      </c>
      <c r="BM14" s="19">
        <v>11</v>
      </c>
      <c r="BN14" s="19">
        <v>13</v>
      </c>
      <c r="BO14" s="24">
        <v>1</v>
      </c>
      <c r="CG14" s="20"/>
      <c r="CI14" s="35">
        <v>-7</v>
      </c>
    </row>
    <row r="15" spans="3:87" ht="15" hidden="1" customHeight="1" x14ac:dyDescent="0.3">
      <c r="C15" s="35">
        <v>-6</v>
      </c>
      <c r="F15" s="18"/>
      <c r="W15" s="19">
        <v>2</v>
      </c>
      <c r="X15" s="19">
        <v>14</v>
      </c>
      <c r="Y15" s="19">
        <v>12</v>
      </c>
      <c r="Z15" s="19">
        <v>10</v>
      </c>
      <c r="AE15" s="18">
        <v>8</v>
      </c>
      <c r="BG15" s="20"/>
      <c r="BL15" s="19">
        <v>10</v>
      </c>
      <c r="BM15" s="19">
        <v>12</v>
      </c>
      <c r="BN15" s="19">
        <v>14</v>
      </c>
      <c r="BO15" s="19">
        <v>2</v>
      </c>
      <c r="CG15" s="20"/>
      <c r="CI15" s="35">
        <v>-6</v>
      </c>
    </row>
    <row r="16" spans="3:87" ht="15" hidden="1" customHeight="1" x14ac:dyDescent="0.3">
      <c r="C16" s="35">
        <v>-5</v>
      </c>
      <c r="F16" s="18"/>
      <c r="W16" s="19">
        <v>3</v>
      </c>
      <c r="X16" s="19">
        <v>15</v>
      </c>
      <c r="Y16" s="19">
        <v>13</v>
      </c>
      <c r="Z16" s="19">
        <v>11</v>
      </c>
      <c r="AE16" s="18">
        <v>9</v>
      </c>
      <c r="BG16" s="20"/>
      <c r="BL16" s="19">
        <v>11</v>
      </c>
      <c r="BM16" s="19">
        <v>13</v>
      </c>
      <c r="BN16" s="19">
        <v>15</v>
      </c>
      <c r="BO16" s="19">
        <v>3</v>
      </c>
      <c r="CG16" s="20"/>
      <c r="CI16" s="35">
        <v>-5</v>
      </c>
    </row>
    <row r="17" spans="2:91" ht="15" hidden="1" customHeight="1" x14ac:dyDescent="0.3">
      <c r="C17" s="35">
        <v>-4</v>
      </c>
      <c r="F17" s="18"/>
      <c r="W17" s="19">
        <v>4</v>
      </c>
      <c r="X17" s="19">
        <v>16</v>
      </c>
      <c r="Y17" s="19">
        <v>14</v>
      </c>
      <c r="Z17" s="19">
        <v>12</v>
      </c>
      <c r="AE17" s="18">
        <v>10</v>
      </c>
      <c r="BG17" s="20"/>
      <c r="BL17" s="19">
        <v>12</v>
      </c>
      <c r="BM17" s="19">
        <v>14</v>
      </c>
      <c r="BN17" s="19">
        <v>16</v>
      </c>
      <c r="BO17" s="19">
        <v>4</v>
      </c>
      <c r="CG17" s="20"/>
      <c r="CI17" s="35">
        <v>-4</v>
      </c>
    </row>
    <row r="18" spans="2:91" ht="15" hidden="1" customHeight="1" x14ac:dyDescent="0.3">
      <c r="C18" s="35">
        <v>-3</v>
      </c>
      <c r="F18" s="18"/>
      <c r="W18" s="19">
        <v>5</v>
      </c>
      <c r="X18" s="19">
        <v>17</v>
      </c>
      <c r="Y18" s="19">
        <v>15</v>
      </c>
      <c r="Z18" s="19">
        <v>13</v>
      </c>
      <c r="AE18" s="18">
        <v>11</v>
      </c>
      <c r="BG18" s="20"/>
      <c r="BL18" s="19">
        <v>13</v>
      </c>
      <c r="BM18" s="19">
        <v>15</v>
      </c>
      <c r="BN18" s="19">
        <v>17</v>
      </c>
      <c r="BO18" s="19">
        <v>5</v>
      </c>
      <c r="CG18" s="20"/>
      <c r="CI18" s="35">
        <v>-3</v>
      </c>
    </row>
    <row r="19" spans="2:91" ht="15" hidden="1" customHeight="1" x14ac:dyDescent="0.3">
      <c r="C19" s="35">
        <v>-2</v>
      </c>
      <c r="F19" s="18"/>
      <c r="W19" s="19">
        <v>6</v>
      </c>
      <c r="X19" s="19">
        <v>18</v>
      </c>
      <c r="Y19" s="19">
        <v>16</v>
      </c>
      <c r="Z19" s="19">
        <v>14</v>
      </c>
      <c r="AE19" s="18">
        <v>12</v>
      </c>
      <c r="BG19" s="20"/>
      <c r="BL19" s="19">
        <v>14</v>
      </c>
      <c r="BM19" s="19">
        <v>16</v>
      </c>
      <c r="BN19" s="19">
        <v>18</v>
      </c>
      <c r="BO19" s="19">
        <v>6</v>
      </c>
      <c r="CG19" s="20"/>
      <c r="CI19" s="35">
        <v>-2</v>
      </c>
    </row>
    <row r="20" spans="2:91" ht="15" hidden="1" customHeight="1" x14ac:dyDescent="0.3">
      <c r="C20" s="35">
        <v>-1</v>
      </c>
      <c r="F20" s="18"/>
      <c r="W20" s="19">
        <v>7</v>
      </c>
      <c r="X20" s="19">
        <v>19</v>
      </c>
      <c r="Y20" s="19">
        <v>17</v>
      </c>
      <c r="Z20" s="19">
        <v>15</v>
      </c>
      <c r="AE20" s="18">
        <v>13</v>
      </c>
      <c r="BG20" s="20"/>
      <c r="BL20" s="19">
        <v>15</v>
      </c>
      <c r="BM20" s="19">
        <v>17</v>
      </c>
      <c r="BN20" s="19">
        <v>19</v>
      </c>
      <c r="BO20" s="19">
        <v>7</v>
      </c>
      <c r="CG20" s="20"/>
      <c r="CI20" s="35">
        <v>-1</v>
      </c>
    </row>
    <row r="21" spans="2:91" ht="15" hidden="1" customHeight="1" thickBot="1" x14ac:dyDescent="0.35">
      <c r="C21" s="35">
        <v>0</v>
      </c>
      <c r="F21" s="18"/>
      <c r="W21" s="19">
        <v>8</v>
      </c>
      <c r="X21" s="19">
        <v>20</v>
      </c>
      <c r="Y21" s="19">
        <v>18</v>
      </c>
      <c r="Z21" s="19">
        <v>16</v>
      </c>
      <c r="AE21" s="25">
        <v>14</v>
      </c>
      <c r="AF21" s="26">
        <v>2</v>
      </c>
      <c r="AG21" s="26">
        <v>3</v>
      </c>
      <c r="AH21" s="26">
        <v>4</v>
      </c>
      <c r="AI21" s="26">
        <v>5</v>
      </c>
      <c r="AJ21" s="26">
        <v>6</v>
      </c>
      <c r="AK21" s="26">
        <v>7</v>
      </c>
      <c r="AL21" s="26">
        <v>8</v>
      </c>
      <c r="AM21" s="26">
        <v>9</v>
      </c>
      <c r="AN21" s="26">
        <v>10</v>
      </c>
      <c r="AO21" s="26">
        <v>11</v>
      </c>
      <c r="AP21" s="26">
        <v>12</v>
      </c>
      <c r="AQ21" s="26">
        <v>13</v>
      </c>
      <c r="AR21" s="26">
        <v>14</v>
      </c>
      <c r="AS21" s="26">
        <v>0</v>
      </c>
      <c r="AT21" s="26">
        <v>16</v>
      </c>
      <c r="AU21" s="26">
        <v>17</v>
      </c>
      <c r="AV21" s="26">
        <v>18</v>
      </c>
      <c r="AW21" s="26">
        <v>19</v>
      </c>
      <c r="AX21" s="26">
        <v>20</v>
      </c>
      <c r="AY21" s="26">
        <v>21</v>
      </c>
      <c r="AZ21" s="26">
        <v>22</v>
      </c>
      <c r="BA21" s="26">
        <v>23</v>
      </c>
      <c r="BB21" s="26">
        <v>24</v>
      </c>
      <c r="BC21" s="26">
        <v>25</v>
      </c>
      <c r="BD21" s="26">
        <v>26</v>
      </c>
      <c r="BE21" s="26">
        <v>27</v>
      </c>
      <c r="BF21" s="26">
        <v>28</v>
      </c>
      <c r="BG21" s="27">
        <v>29</v>
      </c>
      <c r="BL21" s="19">
        <v>16</v>
      </c>
      <c r="BM21" s="19">
        <v>18</v>
      </c>
      <c r="BN21" s="19">
        <v>20</v>
      </c>
      <c r="BO21" s="19">
        <v>8</v>
      </c>
      <c r="CG21" s="20"/>
      <c r="CI21" s="35">
        <v>0</v>
      </c>
    </row>
    <row r="22" spans="2:91" ht="15" hidden="1" customHeight="1" x14ac:dyDescent="0.3">
      <c r="C22" s="35">
        <v>1</v>
      </c>
      <c r="F22" s="18"/>
      <c r="W22" s="19">
        <v>9</v>
      </c>
      <c r="X22" s="19">
        <v>21</v>
      </c>
      <c r="Y22" s="19">
        <v>19</v>
      </c>
      <c r="Z22" s="15"/>
      <c r="BL22" s="13"/>
      <c r="BM22" s="19">
        <v>19</v>
      </c>
      <c r="BN22" s="19">
        <v>21</v>
      </c>
      <c r="BO22" s="19">
        <v>9</v>
      </c>
      <c r="CG22" s="20"/>
      <c r="CI22" s="35">
        <v>1</v>
      </c>
    </row>
    <row r="23" spans="2:91" ht="15" hidden="1" customHeight="1" x14ac:dyDescent="0.3">
      <c r="C23" s="35">
        <v>2</v>
      </c>
      <c r="F23" s="18"/>
      <c r="W23" s="19">
        <v>10</v>
      </c>
      <c r="X23" s="19">
        <v>22</v>
      </c>
      <c r="Y23" s="19">
        <v>20</v>
      </c>
      <c r="Z23" s="15"/>
      <c r="BL23" s="13"/>
      <c r="BM23" s="19">
        <v>20</v>
      </c>
      <c r="BN23" s="19">
        <v>22</v>
      </c>
      <c r="BO23" s="19">
        <v>10</v>
      </c>
      <c r="CG23" s="20"/>
      <c r="CI23" s="35">
        <v>2</v>
      </c>
    </row>
    <row r="24" spans="2:91" ht="15" hidden="1" customHeight="1" x14ac:dyDescent="0.3">
      <c r="C24" s="35">
        <v>3</v>
      </c>
      <c r="F24" s="18"/>
      <c r="W24" s="19">
        <v>11</v>
      </c>
      <c r="X24" s="19">
        <v>23</v>
      </c>
      <c r="Z24" s="15"/>
      <c r="BL24" s="13"/>
      <c r="BN24" s="19">
        <v>23</v>
      </c>
      <c r="BO24" s="19">
        <v>11</v>
      </c>
      <c r="CG24" s="20"/>
      <c r="CI24" s="35">
        <v>3</v>
      </c>
    </row>
    <row r="25" spans="2:91" ht="15" hidden="1" customHeight="1" x14ac:dyDescent="0.3">
      <c r="C25" s="35">
        <v>4</v>
      </c>
      <c r="F25" s="18"/>
      <c r="W25" s="19">
        <v>12</v>
      </c>
      <c r="X25" s="19">
        <v>24</v>
      </c>
      <c r="Y25" s="22"/>
      <c r="Z25" s="23"/>
      <c r="BL25" s="21"/>
      <c r="BM25" s="22"/>
      <c r="BN25" s="19">
        <v>24</v>
      </c>
      <c r="BO25" s="19">
        <v>12</v>
      </c>
      <c r="CG25" s="20"/>
      <c r="CI25" s="35">
        <v>4</v>
      </c>
    </row>
    <row r="26" spans="2:91" ht="15" hidden="1" customHeight="1" x14ac:dyDescent="0.3">
      <c r="C26" s="35">
        <v>5</v>
      </c>
      <c r="F26" s="18"/>
      <c r="CG26" s="20"/>
      <c r="CI26" s="35">
        <v>5</v>
      </c>
    </row>
    <row r="27" spans="2:91" ht="15" hidden="1" customHeight="1" x14ac:dyDescent="0.3">
      <c r="C27" s="35">
        <v>6</v>
      </c>
      <c r="F27" s="18"/>
      <c r="CG27" s="20"/>
      <c r="CI27" s="35">
        <v>6</v>
      </c>
    </row>
    <row r="28" spans="2:91" ht="15" hidden="1" customHeight="1" thickBot="1" x14ac:dyDescent="0.35">
      <c r="C28" s="35">
        <v>7</v>
      </c>
      <c r="D28" s="26"/>
      <c r="E28" s="26"/>
      <c r="F28" s="25"/>
      <c r="G28" s="26"/>
      <c r="H28" s="26"/>
      <c r="I28" s="26"/>
      <c r="J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G28" s="20"/>
      <c r="CI28" s="35">
        <v>7</v>
      </c>
    </row>
    <row r="29" spans="2:91" ht="15" customHeight="1" thickBot="1" x14ac:dyDescent="0.35">
      <c r="C29" s="35">
        <v>8</v>
      </c>
      <c r="D29" s="31">
        <v>41</v>
      </c>
      <c r="E29" s="31">
        <v>40</v>
      </c>
      <c r="F29" s="44">
        <v>39</v>
      </c>
      <c r="G29" s="31">
        <v>38</v>
      </c>
      <c r="H29" s="31">
        <v>37</v>
      </c>
      <c r="I29" s="31">
        <v>36</v>
      </c>
      <c r="J29" s="31">
        <v>35</v>
      </c>
      <c r="K29" s="32">
        <v>34</v>
      </c>
      <c r="L29" s="32">
        <v>33</v>
      </c>
      <c r="M29" s="32">
        <v>32</v>
      </c>
      <c r="N29" s="32">
        <v>31</v>
      </c>
      <c r="O29" s="32">
        <v>30</v>
      </c>
      <c r="P29" s="32">
        <v>29</v>
      </c>
      <c r="Q29" s="32">
        <v>28</v>
      </c>
      <c r="R29" s="32">
        <v>27</v>
      </c>
      <c r="S29" s="32">
        <v>26</v>
      </c>
      <c r="T29" s="32">
        <v>25</v>
      </c>
      <c r="U29" s="32">
        <v>24</v>
      </c>
      <c r="V29" s="32">
        <v>23</v>
      </c>
      <c r="W29" s="32">
        <v>22</v>
      </c>
      <c r="X29" s="32">
        <v>21</v>
      </c>
      <c r="Y29" s="32">
        <v>20</v>
      </c>
      <c r="Z29" s="32">
        <v>19</v>
      </c>
      <c r="AA29" s="32">
        <v>18</v>
      </c>
      <c r="AB29" s="32">
        <v>17</v>
      </c>
      <c r="AC29" s="32">
        <v>16</v>
      </c>
      <c r="AD29" s="32">
        <v>15</v>
      </c>
      <c r="AE29" s="32">
        <v>14</v>
      </c>
      <c r="AF29" s="32">
        <v>13</v>
      </c>
      <c r="AG29" s="32">
        <v>12</v>
      </c>
      <c r="AH29" s="32">
        <v>11</v>
      </c>
      <c r="AI29" s="32">
        <v>10</v>
      </c>
      <c r="AJ29" s="32">
        <v>9</v>
      </c>
      <c r="AK29" s="32">
        <v>8</v>
      </c>
      <c r="AL29" s="32">
        <v>7</v>
      </c>
      <c r="AM29" s="32">
        <v>6</v>
      </c>
      <c r="AN29" s="32">
        <v>5</v>
      </c>
      <c r="AO29" s="32">
        <v>4</v>
      </c>
      <c r="AP29" s="32">
        <v>3</v>
      </c>
      <c r="AQ29" s="32">
        <v>2</v>
      </c>
      <c r="AR29" s="32">
        <v>1</v>
      </c>
      <c r="AS29" s="31">
        <v>0</v>
      </c>
      <c r="AT29" s="33">
        <v>1</v>
      </c>
      <c r="AU29" s="33">
        <v>2</v>
      </c>
      <c r="AV29" s="33">
        <v>3</v>
      </c>
      <c r="AW29" s="33">
        <v>4</v>
      </c>
      <c r="AX29" s="33">
        <v>5</v>
      </c>
      <c r="AY29" s="33">
        <v>6</v>
      </c>
      <c r="AZ29" s="33">
        <v>7</v>
      </c>
      <c r="BA29" s="33">
        <v>8</v>
      </c>
      <c r="BB29" s="33">
        <v>9</v>
      </c>
      <c r="BC29" s="33">
        <v>10</v>
      </c>
      <c r="BD29" s="33">
        <v>11</v>
      </c>
      <c r="BE29" s="33">
        <v>12</v>
      </c>
      <c r="BF29" s="33">
        <v>13</v>
      </c>
      <c r="BG29" s="33">
        <v>14</v>
      </c>
      <c r="BH29" s="33">
        <v>15</v>
      </c>
      <c r="BI29" s="33">
        <v>16</v>
      </c>
      <c r="BJ29" s="33">
        <v>17</v>
      </c>
      <c r="BK29" s="33">
        <v>18</v>
      </c>
      <c r="BL29" s="33">
        <v>19</v>
      </c>
      <c r="BM29" s="33">
        <v>20</v>
      </c>
      <c r="BN29" s="33">
        <v>21</v>
      </c>
      <c r="BO29" s="33">
        <v>22</v>
      </c>
      <c r="BP29" s="33">
        <v>23</v>
      </c>
      <c r="BQ29" s="33">
        <v>24</v>
      </c>
      <c r="BR29" s="33">
        <v>25</v>
      </c>
      <c r="BS29" s="48">
        <v>26</v>
      </c>
      <c r="BT29" s="33">
        <v>27</v>
      </c>
      <c r="BU29" s="33">
        <v>28</v>
      </c>
      <c r="BV29" s="33">
        <v>29</v>
      </c>
      <c r="BW29" s="33">
        <v>30</v>
      </c>
      <c r="BX29" s="33">
        <v>31</v>
      </c>
      <c r="BY29" s="33">
        <v>32</v>
      </c>
      <c r="BZ29" s="33">
        <v>33</v>
      </c>
      <c r="CA29" s="33">
        <v>34</v>
      </c>
      <c r="CB29" s="33">
        <v>35</v>
      </c>
      <c r="CC29" s="33">
        <v>36</v>
      </c>
      <c r="CD29" s="33">
        <v>37</v>
      </c>
      <c r="CE29" s="33">
        <v>38</v>
      </c>
      <c r="CF29" s="33">
        <v>39</v>
      </c>
      <c r="CG29" s="33">
        <v>40</v>
      </c>
      <c r="CH29" s="33">
        <v>41</v>
      </c>
      <c r="CI29" s="35">
        <v>8</v>
      </c>
    </row>
    <row r="30" spans="2:91" ht="15" customHeight="1" x14ac:dyDescent="0.3">
      <c r="B30" s="34">
        <v>1</v>
      </c>
      <c r="C30" s="35">
        <v>9</v>
      </c>
      <c r="F30" s="18"/>
      <c r="K30" s="28"/>
      <c r="L30" s="29"/>
      <c r="M30" s="29"/>
      <c r="N30" s="29"/>
      <c r="O30" s="29"/>
      <c r="P30" s="29"/>
      <c r="Q30" s="29"/>
      <c r="R30" s="36">
        <v>1</v>
      </c>
      <c r="S30" s="36">
        <v>2</v>
      </c>
      <c r="T30" s="46">
        <v>1</v>
      </c>
      <c r="U30" s="36">
        <v>4</v>
      </c>
      <c r="V30" s="36">
        <v>5</v>
      </c>
      <c r="W30" s="36">
        <v>6</v>
      </c>
      <c r="X30" s="36">
        <v>7</v>
      </c>
      <c r="Y30" s="36">
        <v>8</v>
      </c>
      <c r="Z30" s="36">
        <v>9</v>
      </c>
      <c r="AA30" s="29"/>
      <c r="AB30" s="29"/>
      <c r="AC30" s="36">
        <v>1</v>
      </c>
      <c r="AD30" s="36">
        <v>2</v>
      </c>
      <c r="AE30" s="36">
        <v>3</v>
      </c>
      <c r="AF30" s="36">
        <v>4</v>
      </c>
      <c r="AG30" s="36">
        <v>5</v>
      </c>
      <c r="AH30" s="36">
        <v>6</v>
      </c>
      <c r="AI30" s="36">
        <v>7</v>
      </c>
      <c r="AJ30" s="36">
        <v>8</v>
      </c>
      <c r="AK30" s="36">
        <v>9</v>
      </c>
      <c r="AL30" s="29"/>
      <c r="AM30" s="36">
        <v>1</v>
      </c>
      <c r="AN30" s="36">
        <v>2</v>
      </c>
      <c r="AO30" s="36">
        <v>3</v>
      </c>
      <c r="AP30" s="36">
        <v>4</v>
      </c>
      <c r="AQ30" s="36">
        <v>5</v>
      </c>
      <c r="AR30" s="36">
        <v>6</v>
      </c>
      <c r="AS30" s="36">
        <v>7</v>
      </c>
      <c r="AT30" s="36">
        <v>8</v>
      </c>
      <c r="AU30" s="36">
        <v>9</v>
      </c>
      <c r="AV30" s="36">
        <v>10</v>
      </c>
      <c r="AW30" s="36">
        <v>11</v>
      </c>
      <c r="AX30" s="36">
        <v>12</v>
      </c>
      <c r="AY30" s="29"/>
      <c r="AZ30" s="36">
        <v>1</v>
      </c>
      <c r="BA30" s="36">
        <v>2</v>
      </c>
      <c r="BB30" s="36">
        <v>3</v>
      </c>
      <c r="BC30" s="36">
        <v>4</v>
      </c>
      <c r="BD30" s="36">
        <v>5</v>
      </c>
      <c r="BE30" s="36">
        <v>6</v>
      </c>
      <c r="BF30" s="36">
        <v>7</v>
      </c>
      <c r="BG30" s="36">
        <v>8</v>
      </c>
      <c r="BH30" s="36">
        <v>9</v>
      </c>
      <c r="BI30" s="29"/>
      <c r="BJ30" s="29"/>
      <c r="BK30" s="36">
        <v>1</v>
      </c>
      <c r="BL30" s="36">
        <v>2</v>
      </c>
      <c r="BM30" s="36">
        <v>3</v>
      </c>
      <c r="BN30" s="36">
        <v>4</v>
      </c>
      <c r="BO30" s="36">
        <v>5</v>
      </c>
      <c r="BP30" s="36">
        <v>6</v>
      </c>
      <c r="BQ30" s="36">
        <v>7</v>
      </c>
      <c r="BR30" s="55">
        <v>2</v>
      </c>
      <c r="BT30" s="29"/>
      <c r="BU30" s="29"/>
      <c r="BV30" s="29"/>
      <c r="BW30" s="29"/>
      <c r="BX30" s="29"/>
      <c r="BY30" s="29"/>
      <c r="BZ30" s="29"/>
      <c r="CA30" s="30"/>
      <c r="CG30" s="20"/>
      <c r="CI30" s="35">
        <v>9</v>
      </c>
      <c r="CJ30" s="34">
        <v>1</v>
      </c>
      <c r="CL30" s="10" t="s">
        <v>11</v>
      </c>
      <c r="CM30" s="17"/>
    </row>
    <row r="31" spans="2:91" ht="15" customHeight="1" x14ac:dyDescent="0.3">
      <c r="B31" s="34">
        <v>2</v>
      </c>
      <c r="C31" s="35">
        <v>10</v>
      </c>
      <c r="F31" s="18"/>
      <c r="K31" s="13"/>
      <c r="R31" s="36">
        <v>1</v>
      </c>
      <c r="S31" s="46">
        <v>4</v>
      </c>
      <c r="T31" s="36">
        <v>3</v>
      </c>
      <c r="U31" s="46">
        <v>2</v>
      </c>
      <c r="V31" s="36">
        <v>5</v>
      </c>
      <c r="W31" s="36">
        <v>6</v>
      </c>
      <c r="X31" s="36">
        <v>7</v>
      </c>
      <c r="Y31" s="36">
        <v>8</v>
      </c>
      <c r="Z31" s="36">
        <v>9</v>
      </c>
      <c r="AB31" s="36">
        <v>1</v>
      </c>
      <c r="AC31" s="36">
        <v>2</v>
      </c>
      <c r="AD31" s="36">
        <v>3</v>
      </c>
      <c r="AE31" s="36">
        <v>4</v>
      </c>
      <c r="AF31" s="36">
        <v>5</v>
      </c>
      <c r="AG31" s="36">
        <v>6</v>
      </c>
      <c r="AH31" s="36">
        <v>7</v>
      </c>
      <c r="AI31" s="36">
        <v>8</v>
      </c>
      <c r="AJ31" s="36">
        <v>9</v>
      </c>
      <c r="AK31" s="36">
        <v>10</v>
      </c>
      <c r="AM31" s="36">
        <v>1</v>
      </c>
      <c r="AN31" s="36">
        <v>2</v>
      </c>
      <c r="AO31" s="36">
        <v>3</v>
      </c>
      <c r="AP31" s="36">
        <v>4</v>
      </c>
      <c r="AQ31" s="36">
        <v>5</v>
      </c>
      <c r="AR31" s="36">
        <v>6</v>
      </c>
      <c r="AS31" s="36">
        <v>7</v>
      </c>
      <c r="AT31" s="36">
        <v>8</v>
      </c>
      <c r="AU31" s="36">
        <v>9</v>
      </c>
      <c r="AV31" s="36">
        <v>10</v>
      </c>
      <c r="AW31" s="36">
        <v>11</v>
      </c>
      <c r="AX31" s="36">
        <v>12</v>
      </c>
      <c r="AZ31" s="36">
        <v>1</v>
      </c>
      <c r="BA31" s="36">
        <v>2</v>
      </c>
      <c r="BB31" s="36">
        <v>3</v>
      </c>
      <c r="BC31" s="36">
        <v>4</v>
      </c>
      <c r="BD31" s="36">
        <v>5</v>
      </c>
      <c r="BE31" s="36">
        <v>6</v>
      </c>
      <c r="BF31" s="36">
        <v>7</v>
      </c>
      <c r="BG31" s="36">
        <v>8</v>
      </c>
      <c r="BH31" s="36">
        <v>9</v>
      </c>
      <c r="BI31" s="36">
        <v>10</v>
      </c>
      <c r="BK31" s="36">
        <v>1</v>
      </c>
      <c r="BL31" s="36">
        <v>2</v>
      </c>
      <c r="BM31" s="36">
        <v>3</v>
      </c>
      <c r="BN31" s="36">
        <v>4</v>
      </c>
      <c r="BO31" s="36">
        <v>5</v>
      </c>
      <c r="BP31" s="36">
        <v>6</v>
      </c>
      <c r="BQ31" s="46">
        <v>1</v>
      </c>
      <c r="BR31" s="60">
        <v>8</v>
      </c>
      <c r="BS31" s="58">
        <v>3</v>
      </c>
      <c r="CA31" s="15"/>
      <c r="CG31" s="20"/>
      <c r="CI31" s="35">
        <v>10</v>
      </c>
      <c r="CJ31" s="34">
        <v>2</v>
      </c>
      <c r="CL31" s="18" t="s">
        <v>12</v>
      </c>
      <c r="CM31" s="20">
        <f>SUM(S33,Q37,P44,BW43,BT38,BT32)</f>
        <v>48</v>
      </c>
    </row>
    <row r="32" spans="2:91" ht="15" customHeight="1" x14ac:dyDescent="0.3">
      <c r="B32" s="34">
        <v>3</v>
      </c>
      <c r="C32" s="35">
        <v>11</v>
      </c>
      <c r="F32" s="18"/>
      <c r="K32" s="13"/>
      <c r="R32" s="46">
        <v>5</v>
      </c>
      <c r="S32" s="36">
        <v>2</v>
      </c>
      <c r="T32" s="46">
        <v>3</v>
      </c>
      <c r="U32" s="36">
        <v>4</v>
      </c>
      <c r="V32" s="36">
        <v>5</v>
      </c>
      <c r="W32" s="36">
        <v>6</v>
      </c>
      <c r="X32" s="36">
        <v>7</v>
      </c>
      <c r="Y32" s="36">
        <v>8</v>
      </c>
      <c r="Z32" s="36">
        <v>9</v>
      </c>
      <c r="AB32" s="36">
        <v>1</v>
      </c>
      <c r="AC32" s="36">
        <v>2</v>
      </c>
      <c r="AD32" s="36">
        <v>3</v>
      </c>
      <c r="AE32" s="36">
        <v>4</v>
      </c>
      <c r="AF32" s="36">
        <v>5</v>
      </c>
      <c r="AG32" s="36">
        <v>6</v>
      </c>
      <c r="AH32" s="36">
        <v>7</v>
      </c>
      <c r="AI32" s="36">
        <v>8</v>
      </c>
      <c r="AJ32" s="36">
        <v>9</v>
      </c>
      <c r="AK32" s="36">
        <v>10</v>
      </c>
      <c r="AM32" s="36">
        <v>1</v>
      </c>
      <c r="AN32" s="36">
        <v>2</v>
      </c>
      <c r="AO32" s="36">
        <v>3</v>
      </c>
      <c r="AP32" s="36">
        <v>4</v>
      </c>
      <c r="AQ32" s="36">
        <v>5</v>
      </c>
      <c r="AR32" s="36">
        <v>6</v>
      </c>
      <c r="AS32" s="36">
        <v>7</v>
      </c>
      <c r="AT32" s="36">
        <v>8</v>
      </c>
      <c r="AU32" s="36">
        <v>9</v>
      </c>
      <c r="AV32" s="36">
        <v>10</v>
      </c>
      <c r="AW32" s="36">
        <v>11</v>
      </c>
      <c r="AX32" s="36">
        <v>12</v>
      </c>
      <c r="AZ32" s="36">
        <v>1</v>
      </c>
      <c r="BA32" s="36">
        <v>2</v>
      </c>
      <c r="BB32" s="36">
        <v>3</v>
      </c>
      <c r="BC32" s="36">
        <v>4</v>
      </c>
      <c r="BD32" s="36">
        <v>5</v>
      </c>
      <c r="BE32" s="36">
        <v>6</v>
      </c>
      <c r="BF32" s="36">
        <v>7</v>
      </c>
      <c r="BG32" s="36">
        <v>8</v>
      </c>
      <c r="BH32" s="36">
        <v>9</v>
      </c>
      <c r="BI32" s="36">
        <v>10</v>
      </c>
      <c r="BK32" s="36">
        <v>1</v>
      </c>
      <c r="BL32" s="36">
        <v>2</v>
      </c>
      <c r="BM32" s="36">
        <v>3</v>
      </c>
      <c r="BN32" s="36">
        <v>4</v>
      </c>
      <c r="BO32" s="36">
        <v>5</v>
      </c>
      <c r="BP32" s="36">
        <v>6</v>
      </c>
      <c r="BQ32" s="36">
        <v>7</v>
      </c>
      <c r="BR32" s="49">
        <v>4</v>
      </c>
      <c r="BS32" s="60">
        <v>9</v>
      </c>
      <c r="BT32" s="46">
        <v>6</v>
      </c>
      <c r="CA32" s="15"/>
      <c r="CG32" s="20"/>
      <c r="CI32" s="35">
        <v>11</v>
      </c>
      <c r="CJ32" s="34">
        <v>3</v>
      </c>
      <c r="CL32" s="18" t="s">
        <v>3</v>
      </c>
      <c r="CM32" s="20">
        <f>SUM(AA48,Z49:Z50,Y51,W52,V53:V55)</f>
        <v>135</v>
      </c>
    </row>
    <row r="33" spans="2:91" ht="15" customHeight="1" x14ac:dyDescent="0.3">
      <c r="B33" s="34">
        <v>4</v>
      </c>
      <c r="C33" s="35">
        <v>12</v>
      </c>
      <c r="F33" s="18"/>
      <c r="K33" s="13"/>
      <c r="Q33" s="36">
        <v>1</v>
      </c>
      <c r="R33" s="36">
        <v>2</v>
      </c>
      <c r="S33" s="46">
        <v>6</v>
      </c>
      <c r="T33" s="36">
        <v>4</v>
      </c>
      <c r="U33" s="36">
        <v>5</v>
      </c>
      <c r="V33" s="36">
        <v>6</v>
      </c>
      <c r="W33" s="36">
        <v>7</v>
      </c>
      <c r="X33" s="36">
        <v>8</v>
      </c>
      <c r="Y33" s="36">
        <v>9</v>
      </c>
      <c r="Z33" s="36">
        <v>10</v>
      </c>
      <c r="AB33" s="36">
        <v>1</v>
      </c>
      <c r="AC33" s="36">
        <v>2</v>
      </c>
      <c r="AD33" s="36">
        <v>3</v>
      </c>
      <c r="AE33" s="36">
        <v>4</v>
      </c>
      <c r="AF33" s="36">
        <v>5</v>
      </c>
      <c r="AG33" s="36">
        <v>6</v>
      </c>
      <c r="AH33" s="36">
        <v>7</v>
      </c>
      <c r="AI33" s="36">
        <v>8</v>
      </c>
      <c r="AJ33" s="36">
        <v>9</v>
      </c>
      <c r="AK33" s="36">
        <v>10</v>
      </c>
      <c r="AM33" s="36">
        <v>1</v>
      </c>
      <c r="AN33" s="36">
        <v>2</v>
      </c>
      <c r="AO33" s="36">
        <v>3</v>
      </c>
      <c r="AP33" s="36">
        <v>4</v>
      </c>
      <c r="AQ33" s="36">
        <v>5</v>
      </c>
      <c r="AR33" s="36">
        <v>6</v>
      </c>
      <c r="AS33" s="36">
        <v>7</v>
      </c>
      <c r="AT33" s="36">
        <v>8</v>
      </c>
      <c r="AU33" s="36">
        <v>9</v>
      </c>
      <c r="AV33" s="36">
        <v>10</v>
      </c>
      <c r="AW33" s="36">
        <v>11</v>
      </c>
      <c r="AX33" s="36">
        <v>12</v>
      </c>
      <c r="AZ33" s="36">
        <v>1</v>
      </c>
      <c r="BA33" s="36">
        <v>2</v>
      </c>
      <c r="BB33" s="36">
        <v>3</v>
      </c>
      <c r="BC33" s="36">
        <v>4</v>
      </c>
      <c r="BD33" s="36">
        <v>5</v>
      </c>
      <c r="BE33" s="36">
        <v>6</v>
      </c>
      <c r="BF33" s="36">
        <v>7</v>
      </c>
      <c r="BG33" s="36">
        <v>8</v>
      </c>
      <c r="BH33" s="36">
        <v>9</v>
      </c>
      <c r="BI33" s="36">
        <v>10</v>
      </c>
      <c r="BL33" s="36">
        <v>1</v>
      </c>
      <c r="BM33" s="36">
        <v>2</v>
      </c>
      <c r="BN33" s="36">
        <v>3</v>
      </c>
      <c r="BO33" s="36">
        <v>4</v>
      </c>
      <c r="BP33" s="36">
        <v>5</v>
      </c>
      <c r="BQ33" s="36">
        <v>6</v>
      </c>
      <c r="BR33" s="40">
        <v>7</v>
      </c>
      <c r="BS33" s="46">
        <v>5</v>
      </c>
      <c r="BT33" s="60">
        <v>9</v>
      </c>
      <c r="BU33" s="42">
        <v>10</v>
      </c>
      <c r="CA33" s="15"/>
      <c r="CG33" s="20"/>
      <c r="CI33" s="35">
        <v>12</v>
      </c>
      <c r="CJ33" s="34">
        <v>4</v>
      </c>
      <c r="CL33" s="18" t="s">
        <v>4</v>
      </c>
      <c r="CM33" s="20">
        <f>SUM(AL48:AL52,AK53:AK54,AA55)</f>
        <v>84</v>
      </c>
    </row>
    <row r="34" spans="2:91" ht="15" customHeight="1" x14ac:dyDescent="0.3">
      <c r="B34" s="34">
        <v>5</v>
      </c>
      <c r="C34" s="35">
        <v>13</v>
      </c>
      <c r="F34" s="18"/>
      <c r="K34" s="13"/>
      <c r="P34" s="36">
        <v>1</v>
      </c>
      <c r="Q34" s="106">
        <v>2</v>
      </c>
      <c r="R34" s="36">
        <v>3</v>
      </c>
      <c r="S34" s="36">
        <v>4</v>
      </c>
      <c r="T34" s="46">
        <v>1</v>
      </c>
      <c r="U34" s="36">
        <v>6</v>
      </c>
      <c r="V34" s="36">
        <v>7</v>
      </c>
      <c r="W34" s="36">
        <v>8</v>
      </c>
      <c r="X34" s="36">
        <v>9</v>
      </c>
      <c r="Y34" s="36">
        <v>10</v>
      </c>
      <c r="AB34" s="36">
        <v>1</v>
      </c>
      <c r="AC34" s="36">
        <v>2</v>
      </c>
      <c r="AD34" s="36">
        <v>3</v>
      </c>
      <c r="AE34" s="36">
        <v>4</v>
      </c>
      <c r="AF34" s="36">
        <v>5</v>
      </c>
      <c r="AG34" s="36">
        <v>6</v>
      </c>
      <c r="AH34" s="36">
        <v>7</v>
      </c>
      <c r="AI34" s="36">
        <v>8</v>
      </c>
      <c r="AJ34" s="36">
        <v>9</v>
      </c>
      <c r="AK34" s="36">
        <v>10</v>
      </c>
      <c r="AM34" s="36">
        <v>1</v>
      </c>
      <c r="AN34" s="36">
        <v>2</v>
      </c>
      <c r="AO34" s="36">
        <v>3</v>
      </c>
      <c r="AP34" s="36">
        <v>4</v>
      </c>
      <c r="AQ34" s="36">
        <v>5</v>
      </c>
      <c r="AR34" s="36">
        <v>6</v>
      </c>
      <c r="AS34" s="36">
        <v>7</v>
      </c>
      <c r="AT34" s="36">
        <v>8</v>
      </c>
      <c r="AU34" s="36">
        <v>9</v>
      </c>
      <c r="AV34" s="36">
        <v>10</v>
      </c>
      <c r="AW34" s="36">
        <v>11</v>
      </c>
      <c r="AX34" s="36">
        <v>12</v>
      </c>
      <c r="BA34" s="36">
        <v>1</v>
      </c>
      <c r="BB34" s="36">
        <v>2</v>
      </c>
      <c r="BC34" s="36">
        <v>3</v>
      </c>
      <c r="BD34" s="36">
        <v>4</v>
      </c>
      <c r="BE34" s="36">
        <v>5</v>
      </c>
      <c r="BF34" s="36">
        <v>6</v>
      </c>
      <c r="BG34" s="36">
        <v>7</v>
      </c>
      <c r="BH34" s="36">
        <v>8</v>
      </c>
      <c r="BI34" s="36">
        <v>9</v>
      </c>
      <c r="BJ34" s="36">
        <v>10</v>
      </c>
      <c r="BM34" s="36">
        <v>1</v>
      </c>
      <c r="BN34" s="36">
        <v>2</v>
      </c>
      <c r="BO34" s="36">
        <v>3</v>
      </c>
      <c r="BP34" s="36">
        <v>4</v>
      </c>
      <c r="BQ34" s="36">
        <v>5</v>
      </c>
      <c r="BR34" s="46">
        <v>2</v>
      </c>
      <c r="BS34" s="60">
        <v>7</v>
      </c>
      <c r="BT34" s="60">
        <v>8</v>
      </c>
      <c r="BU34" s="106">
        <v>9</v>
      </c>
      <c r="BV34" s="36">
        <v>10</v>
      </c>
      <c r="CA34" s="15"/>
      <c r="CG34" s="20"/>
      <c r="CI34" s="35">
        <v>13</v>
      </c>
      <c r="CJ34" s="34">
        <v>5</v>
      </c>
      <c r="CL34" s="18" t="s">
        <v>5</v>
      </c>
      <c r="CM34" s="20">
        <f>SUM(AX48:AX50,AY51:AY54)</f>
        <v>82</v>
      </c>
    </row>
    <row r="35" spans="2:91" ht="15" customHeight="1" x14ac:dyDescent="0.3">
      <c r="B35" s="34">
        <v>6</v>
      </c>
      <c r="C35" s="35">
        <v>14</v>
      </c>
      <c r="F35" s="18"/>
      <c r="K35" s="13"/>
      <c r="P35" s="36">
        <v>1</v>
      </c>
      <c r="Q35" s="36">
        <v>2</v>
      </c>
      <c r="R35" s="36">
        <v>3</v>
      </c>
      <c r="S35" s="46">
        <v>4</v>
      </c>
      <c r="T35" s="36">
        <v>5</v>
      </c>
      <c r="U35" s="46">
        <v>2</v>
      </c>
      <c r="V35" s="36">
        <v>7</v>
      </c>
      <c r="W35" s="36">
        <v>8</v>
      </c>
      <c r="X35" s="36">
        <v>9</v>
      </c>
      <c r="Y35" s="36">
        <v>10</v>
      </c>
      <c r="AA35" s="36">
        <v>1</v>
      </c>
      <c r="AB35" s="36">
        <v>2</v>
      </c>
      <c r="AC35" s="36">
        <v>3</v>
      </c>
      <c r="AD35" s="36">
        <v>4</v>
      </c>
      <c r="AE35" s="36">
        <v>5</v>
      </c>
      <c r="AF35" s="36">
        <v>6</v>
      </c>
      <c r="AG35" s="36">
        <v>7</v>
      </c>
      <c r="AH35" s="36">
        <v>8</v>
      </c>
      <c r="AI35" s="36">
        <v>9</v>
      </c>
      <c r="AJ35" s="36">
        <v>10</v>
      </c>
      <c r="AK35" s="36">
        <v>11</v>
      </c>
      <c r="AM35" s="36">
        <v>1</v>
      </c>
      <c r="AN35" s="36">
        <v>2</v>
      </c>
      <c r="AO35" s="36">
        <v>3</v>
      </c>
      <c r="AP35" s="36">
        <v>4</v>
      </c>
      <c r="AQ35" s="36">
        <v>5</v>
      </c>
      <c r="AR35" s="36">
        <v>6</v>
      </c>
      <c r="AS35" s="36">
        <v>7</v>
      </c>
      <c r="AT35" s="36">
        <v>8</v>
      </c>
      <c r="AU35" s="36">
        <v>9</v>
      </c>
      <c r="AV35" s="36">
        <v>10</v>
      </c>
      <c r="AW35" s="36">
        <v>11</v>
      </c>
      <c r="AX35" s="36">
        <v>12</v>
      </c>
      <c r="AY35" s="36">
        <v>13</v>
      </c>
      <c r="BA35" s="36">
        <v>1</v>
      </c>
      <c r="BB35" s="36">
        <v>2</v>
      </c>
      <c r="BC35" s="36">
        <v>3</v>
      </c>
      <c r="BD35" s="36">
        <v>4</v>
      </c>
      <c r="BE35" s="36">
        <v>5</v>
      </c>
      <c r="BF35" s="36">
        <v>6</v>
      </c>
      <c r="BG35" s="36">
        <v>7</v>
      </c>
      <c r="BH35" s="36">
        <v>8</v>
      </c>
      <c r="BI35" s="36">
        <v>9</v>
      </c>
      <c r="BJ35" s="36">
        <v>10</v>
      </c>
      <c r="BK35" s="36">
        <v>11</v>
      </c>
      <c r="BM35" s="36">
        <v>1</v>
      </c>
      <c r="BN35" s="36">
        <v>2</v>
      </c>
      <c r="BO35" s="36">
        <v>3</v>
      </c>
      <c r="BP35" s="36">
        <v>4</v>
      </c>
      <c r="BQ35" s="46">
        <v>1</v>
      </c>
      <c r="BR35" s="60">
        <v>6</v>
      </c>
      <c r="BS35" s="46">
        <v>3</v>
      </c>
      <c r="BT35" s="60">
        <v>8</v>
      </c>
      <c r="BU35" s="36">
        <v>9</v>
      </c>
      <c r="BV35" s="36">
        <v>10</v>
      </c>
      <c r="CA35" s="15"/>
      <c r="CG35" s="20"/>
      <c r="CI35" s="35">
        <v>14</v>
      </c>
      <c r="CJ35" s="34">
        <v>6</v>
      </c>
      <c r="CL35" s="18" t="s">
        <v>6</v>
      </c>
      <c r="CM35" s="20">
        <f>SUM(BH48,BI49,BK50:BK51,BL52,BM53,BN54:BN55)</f>
        <v>84</v>
      </c>
    </row>
    <row r="36" spans="2:91" ht="15" customHeight="1" thickBot="1" x14ac:dyDescent="0.35">
      <c r="B36" s="34">
        <v>7</v>
      </c>
      <c r="C36" s="35">
        <v>15</v>
      </c>
      <c r="F36" s="18"/>
      <c r="K36" s="13"/>
      <c r="P36" s="36">
        <v>1</v>
      </c>
      <c r="Q36" s="36">
        <v>2</v>
      </c>
      <c r="R36" s="46">
        <v>5</v>
      </c>
      <c r="S36" s="36">
        <v>4</v>
      </c>
      <c r="T36" s="46">
        <v>3</v>
      </c>
      <c r="U36" s="36">
        <v>6</v>
      </c>
      <c r="V36" s="36">
        <v>7</v>
      </c>
      <c r="W36" s="36">
        <v>8</v>
      </c>
      <c r="X36" s="36">
        <v>9</v>
      </c>
      <c r="Y36" s="36">
        <v>10</v>
      </c>
      <c r="AA36" s="36">
        <v>1</v>
      </c>
      <c r="AB36" s="36">
        <v>2</v>
      </c>
      <c r="AC36" s="36">
        <v>3</v>
      </c>
      <c r="AD36" s="36">
        <v>4</v>
      </c>
      <c r="AE36" s="36">
        <v>5</v>
      </c>
      <c r="AF36" s="36">
        <v>6</v>
      </c>
      <c r="AG36" s="36">
        <v>7</v>
      </c>
      <c r="AH36" s="36">
        <v>8</v>
      </c>
      <c r="AI36" s="36">
        <v>9</v>
      </c>
      <c r="AJ36" s="36">
        <v>10</v>
      </c>
      <c r="AK36" s="36">
        <v>11</v>
      </c>
      <c r="AM36" s="36">
        <v>1</v>
      </c>
      <c r="AN36" s="36">
        <v>2</v>
      </c>
      <c r="AO36" s="36">
        <v>3</v>
      </c>
      <c r="AP36" s="36">
        <v>4</v>
      </c>
      <c r="AQ36" s="36">
        <v>5</v>
      </c>
      <c r="AR36" s="36">
        <v>6</v>
      </c>
      <c r="AS36" s="36">
        <v>7</v>
      </c>
      <c r="AT36" s="36">
        <v>8</v>
      </c>
      <c r="AU36" s="36">
        <v>9</v>
      </c>
      <c r="AV36" s="36">
        <v>10</v>
      </c>
      <c r="AW36" s="36">
        <v>11</v>
      </c>
      <c r="AX36" s="36">
        <v>12</v>
      </c>
      <c r="AY36" s="36">
        <v>13</v>
      </c>
      <c r="BA36" s="36">
        <v>1</v>
      </c>
      <c r="BB36" s="36">
        <v>2</v>
      </c>
      <c r="BC36" s="36">
        <v>3</v>
      </c>
      <c r="BD36" s="36">
        <v>4</v>
      </c>
      <c r="BE36" s="36">
        <v>5</v>
      </c>
      <c r="BF36" s="36">
        <v>6</v>
      </c>
      <c r="BG36" s="36">
        <v>7</v>
      </c>
      <c r="BH36" s="36">
        <v>8</v>
      </c>
      <c r="BI36" s="36">
        <v>9</v>
      </c>
      <c r="BJ36" s="36">
        <v>10</v>
      </c>
      <c r="BK36" s="36">
        <v>11</v>
      </c>
      <c r="BM36" s="36">
        <v>1</v>
      </c>
      <c r="BN36" s="36">
        <v>2</v>
      </c>
      <c r="BO36" s="36">
        <v>3</v>
      </c>
      <c r="BP36" s="36">
        <v>4</v>
      </c>
      <c r="BQ36" s="36">
        <v>5</v>
      </c>
      <c r="BR36" s="46">
        <v>4</v>
      </c>
      <c r="BS36" s="60">
        <v>7</v>
      </c>
      <c r="BT36" s="46">
        <v>6</v>
      </c>
      <c r="BU36" s="60">
        <v>9</v>
      </c>
      <c r="BV36" s="36">
        <v>10</v>
      </c>
      <c r="CA36" s="15"/>
      <c r="CG36" s="20"/>
      <c r="CI36" s="35">
        <v>15</v>
      </c>
      <c r="CJ36" s="34">
        <v>7</v>
      </c>
      <c r="CL36" s="25" t="s">
        <v>7</v>
      </c>
      <c r="CM36" s="27">
        <f>SUM(CA48,CD49:CD50,CF51,CH52:CH53,CE54,BW55)</f>
        <v>135</v>
      </c>
    </row>
    <row r="37" spans="2:91" ht="15" customHeight="1" x14ac:dyDescent="0.3">
      <c r="B37" s="34">
        <v>8</v>
      </c>
      <c r="C37" s="35">
        <v>16</v>
      </c>
      <c r="F37" s="18"/>
      <c r="K37" s="13"/>
      <c r="O37" s="36">
        <v>1</v>
      </c>
      <c r="P37" s="36">
        <v>2</v>
      </c>
      <c r="Q37" s="46">
        <v>8</v>
      </c>
      <c r="R37" s="36">
        <v>4</v>
      </c>
      <c r="S37" s="46">
        <v>6</v>
      </c>
      <c r="T37" s="36">
        <v>6</v>
      </c>
      <c r="U37" s="36">
        <v>7</v>
      </c>
      <c r="V37" s="36">
        <v>8</v>
      </c>
      <c r="W37" s="36">
        <v>9</v>
      </c>
      <c r="X37" s="36">
        <v>10</v>
      </c>
      <c r="Y37" s="36">
        <v>11</v>
      </c>
      <c r="AA37" s="36">
        <v>1</v>
      </c>
      <c r="AB37" s="36">
        <v>2</v>
      </c>
      <c r="AC37" s="36">
        <v>3</v>
      </c>
      <c r="AD37" s="36">
        <v>4</v>
      </c>
      <c r="AE37" s="36">
        <v>5</v>
      </c>
      <c r="AF37" s="36">
        <v>6</v>
      </c>
      <c r="AG37" s="36">
        <v>7</v>
      </c>
      <c r="AH37" s="36">
        <v>8</v>
      </c>
      <c r="AI37" s="36">
        <v>9</v>
      </c>
      <c r="AJ37" s="36">
        <v>10</v>
      </c>
      <c r="AK37" s="36">
        <v>11</v>
      </c>
      <c r="AM37" s="36">
        <v>1</v>
      </c>
      <c r="AN37" s="36">
        <v>2</v>
      </c>
      <c r="AO37" s="36">
        <v>3</v>
      </c>
      <c r="AP37" s="36">
        <v>4</v>
      </c>
      <c r="AQ37" s="36">
        <v>5</v>
      </c>
      <c r="AR37" s="36">
        <v>6</v>
      </c>
      <c r="AS37" s="36">
        <v>7</v>
      </c>
      <c r="AT37" s="36">
        <v>8</v>
      </c>
      <c r="AU37" s="36">
        <v>9</v>
      </c>
      <c r="AV37" s="36">
        <v>10</v>
      </c>
      <c r="AW37" s="36">
        <v>11</v>
      </c>
      <c r="AX37" s="36">
        <v>12</v>
      </c>
      <c r="AY37" s="36">
        <v>13</v>
      </c>
      <c r="BA37" s="36">
        <v>1</v>
      </c>
      <c r="BB37" s="36">
        <v>2</v>
      </c>
      <c r="BC37" s="36">
        <v>3</v>
      </c>
      <c r="BD37" s="36">
        <v>4</v>
      </c>
      <c r="BE37" s="36">
        <v>5</v>
      </c>
      <c r="BF37" s="36">
        <v>6</v>
      </c>
      <c r="BG37" s="36">
        <v>7</v>
      </c>
      <c r="BH37" s="36">
        <v>8</v>
      </c>
      <c r="BI37" s="36">
        <v>9</v>
      </c>
      <c r="BJ37" s="36">
        <v>10</v>
      </c>
      <c r="BK37" s="36">
        <v>11</v>
      </c>
      <c r="BM37" s="36">
        <v>1</v>
      </c>
      <c r="BN37" s="36">
        <v>2</v>
      </c>
      <c r="BO37" s="36">
        <v>3</v>
      </c>
      <c r="BP37" s="36">
        <v>4</v>
      </c>
      <c r="BQ37" s="36">
        <v>5</v>
      </c>
      <c r="BR37" s="36">
        <v>6</v>
      </c>
      <c r="BS37" s="46">
        <v>5</v>
      </c>
      <c r="BT37" s="60">
        <v>8</v>
      </c>
      <c r="BU37" s="46">
        <v>7</v>
      </c>
      <c r="BV37" s="60">
        <v>10</v>
      </c>
      <c r="BW37" s="47">
        <v>11</v>
      </c>
      <c r="BX37" s="13"/>
      <c r="CA37" s="15"/>
      <c r="CG37" s="20"/>
      <c r="CI37" s="35">
        <v>16</v>
      </c>
      <c r="CJ37" s="34">
        <v>8</v>
      </c>
    </row>
    <row r="38" spans="2:91" ht="15" customHeight="1" x14ac:dyDescent="0.3">
      <c r="B38" s="34">
        <v>9</v>
      </c>
      <c r="C38" s="35">
        <v>17</v>
      </c>
      <c r="F38" s="18"/>
      <c r="K38" s="13"/>
      <c r="N38" s="36">
        <v>1</v>
      </c>
      <c r="O38" s="36">
        <v>2</v>
      </c>
      <c r="P38" s="36">
        <v>3</v>
      </c>
      <c r="Q38" s="36">
        <v>4</v>
      </c>
      <c r="R38" s="46">
        <v>7</v>
      </c>
      <c r="S38" s="36">
        <v>6</v>
      </c>
      <c r="T38" s="36">
        <v>7</v>
      </c>
      <c r="U38" s="36">
        <v>8</v>
      </c>
      <c r="V38" s="36">
        <v>9</v>
      </c>
      <c r="W38" s="36">
        <v>10</v>
      </c>
      <c r="X38" s="36">
        <v>11</v>
      </c>
      <c r="AA38" s="36">
        <v>1</v>
      </c>
      <c r="AB38" s="36">
        <v>2</v>
      </c>
      <c r="AC38" s="36">
        <v>3</v>
      </c>
      <c r="AD38" s="36">
        <v>4</v>
      </c>
      <c r="AE38" s="36">
        <v>5</v>
      </c>
      <c r="AF38" s="36">
        <v>6</v>
      </c>
      <c r="AG38" s="36">
        <v>7</v>
      </c>
      <c r="AH38" s="36">
        <v>8</v>
      </c>
      <c r="AI38" s="36">
        <v>9</v>
      </c>
      <c r="AJ38" s="36">
        <v>10</v>
      </c>
      <c r="AK38" s="36">
        <v>11</v>
      </c>
      <c r="AM38" s="36">
        <v>1</v>
      </c>
      <c r="AN38" s="36">
        <v>2</v>
      </c>
      <c r="AO38" s="36">
        <v>3</v>
      </c>
      <c r="AP38" s="36">
        <v>4</v>
      </c>
      <c r="AQ38" s="36">
        <v>5</v>
      </c>
      <c r="AR38" s="36">
        <v>6</v>
      </c>
      <c r="AS38" s="36">
        <v>7</v>
      </c>
      <c r="AT38" s="36">
        <v>8</v>
      </c>
      <c r="AU38" s="36">
        <v>9</v>
      </c>
      <c r="AV38" s="36">
        <v>10</v>
      </c>
      <c r="AW38" s="36">
        <v>11</v>
      </c>
      <c r="AX38" s="36">
        <v>12</v>
      </c>
      <c r="AY38" s="36">
        <v>13</v>
      </c>
      <c r="BA38" s="36">
        <v>1</v>
      </c>
      <c r="BB38" s="36">
        <v>2</v>
      </c>
      <c r="BC38" s="36">
        <v>3</v>
      </c>
      <c r="BD38" s="36">
        <v>4</v>
      </c>
      <c r="BE38" s="36">
        <v>5</v>
      </c>
      <c r="BF38" s="60">
        <v>6</v>
      </c>
      <c r="BG38" s="36">
        <v>7</v>
      </c>
      <c r="BH38" s="36">
        <v>8</v>
      </c>
      <c r="BI38" s="36">
        <v>9</v>
      </c>
      <c r="BJ38" s="36">
        <v>10</v>
      </c>
      <c r="BK38" s="36">
        <v>11</v>
      </c>
      <c r="BN38" s="36">
        <v>1</v>
      </c>
      <c r="BO38" s="36">
        <v>2</v>
      </c>
      <c r="BP38" s="36">
        <v>3</v>
      </c>
      <c r="BQ38" s="36">
        <v>4</v>
      </c>
      <c r="BR38" s="36">
        <v>5</v>
      </c>
      <c r="BS38" s="36">
        <v>6</v>
      </c>
      <c r="BT38" s="46">
        <v>8</v>
      </c>
      <c r="BU38" s="60">
        <v>8</v>
      </c>
      <c r="BV38" s="36">
        <v>9</v>
      </c>
      <c r="BW38" s="36">
        <v>10</v>
      </c>
      <c r="BX38" s="36">
        <v>11</v>
      </c>
      <c r="CA38" s="15"/>
      <c r="CG38" s="20"/>
      <c r="CI38" s="35">
        <v>17</v>
      </c>
      <c r="CJ38" s="34">
        <v>9</v>
      </c>
    </row>
    <row r="39" spans="2:91" ht="15" customHeight="1" x14ac:dyDescent="0.3">
      <c r="B39" s="34">
        <v>10</v>
      </c>
      <c r="C39" s="35">
        <v>18</v>
      </c>
      <c r="F39" s="18"/>
      <c r="K39" s="13"/>
      <c r="M39" s="36">
        <v>1</v>
      </c>
      <c r="N39" s="36">
        <v>2</v>
      </c>
      <c r="O39" s="36">
        <v>3</v>
      </c>
      <c r="P39" s="106">
        <v>4</v>
      </c>
      <c r="Q39" s="36">
        <v>5</v>
      </c>
      <c r="R39" s="36">
        <v>6</v>
      </c>
      <c r="S39" s="46">
        <v>1</v>
      </c>
      <c r="T39" s="36">
        <v>8</v>
      </c>
      <c r="U39" s="36">
        <v>9</v>
      </c>
      <c r="V39" s="36">
        <v>10</v>
      </c>
      <c r="W39" s="36">
        <v>11</v>
      </c>
      <c r="Z39" s="36">
        <v>1</v>
      </c>
      <c r="AA39" s="36">
        <v>2</v>
      </c>
      <c r="AB39" s="36">
        <v>3</v>
      </c>
      <c r="AC39" s="36">
        <v>4</v>
      </c>
      <c r="AD39" s="36">
        <v>5</v>
      </c>
      <c r="AE39" s="36">
        <v>6</v>
      </c>
      <c r="AF39" s="36">
        <v>7</v>
      </c>
      <c r="AG39" s="36">
        <v>8</v>
      </c>
      <c r="AH39" s="36">
        <v>9</v>
      </c>
      <c r="AI39" s="36">
        <v>10</v>
      </c>
      <c r="AJ39" s="36">
        <v>11</v>
      </c>
      <c r="AM39" s="36">
        <v>1</v>
      </c>
      <c r="AN39" s="36">
        <v>2</v>
      </c>
      <c r="AO39" s="36">
        <v>3</v>
      </c>
      <c r="AP39" s="36">
        <v>4</v>
      </c>
      <c r="AQ39" s="36">
        <v>5</v>
      </c>
      <c r="AR39" s="36">
        <v>6</v>
      </c>
      <c r="AS39" s="36">
        <v>7</v>
      </c>
      <c r="AT39" s="36">
        <v>8</v>
      </c>
      <c r="AU39" s="36">
        <v>9</v>
      </c>
      <c r="AV39" s="36">
        <v>10</v>
      </c>
      <c r="AW39" s="36">
        <v>11</v>
      </c>
      <c r="AX39" s="36">
        <v>12</v>
      </c>
      <c r="AY39" s="36">
        <v>13</v>
      </c>
      <c r="BA39" s="36">
        <v>1</v>
      </c>
      <c r="BB39" s="36">
        <v>2</v>
      </c>
      <c r="BC39" s="36">
        <v>3</v>
      </c>
      <c r="BD39" s="36">
        <v>4</v>
      </c>
      <c r="BE39" s="36">
        <v>5</v>
      </c>
      <c r="BF39" s="36">
        <v>6</v>
      </c>
      <c r="BG39" s="36">
        <v>7</v>
      </c>
      <c r="BH39" s="36">
        <v>8</v>
      </c>
      <c r="BI39" s="36">
        <v>9</v>
      </c>
      <c r="BJ39" s="36">
        <v>10</v>
      </c>
      <c r="BK39" s="36">
        <v>11</v>
      </c>
      <c r="BL39" s="36">
        <v>12</v>
      </c>
      <c r="BN39" s="36">
        <v>1</v>
      </c>
      <c r="BO39" s="36">
        <v>2</v>
      </c>
      <c r="BP39" s="36">
        <v>3</v>
      </c>
      <c r="BQ39" s="36">
        <v>4</v>
      </c>
      <c r="BR39" s="36">
        <v>5</v>
      </c>
      <c r="BS39" s="46">
        <v>2</v>
      </c>
      <c r="BT39" s="60">
        <v>7</v>
      </c>
      <c r="BU39" s="36">
        <v>8</v>
      </c>
      <c r="BV39" s="106">
        <v>9</v>
      </c>
      <c r="BW39" s="36">
        <v>10</v>
      </c>
      <c r="BX39" s="36">
        <v>11</v>
      </c>
      <c r="CA39" s="15"/>
      <c r="CG39" s="20"/>
      <c r="CI39" s="35">
        <v>18</v>
      </c>
      <c r="CJ39" s="34">
        <v>10</v>
      </c>
    </row>
    <row r="40" spans="2:91" ht="15" customHeight="1" x14ac:dyDescent="0.3">
      <c r="B40" s="34">
        <v>11</v>
      </c>
      <c r="C40" s="35">
        <v>19</v>
      </c>
      <c r="F40" s="18"/>
      <c r="K40" s="13"/>
      <c r="M40" s="36">
        <v>1</v>
      </c>
      <c r="N40" s="36">
        <v>2</v>
      </c>
      <c r="O40" s="36">
        <v>3</v>
      </c>
      <c r="P40" s="36">
        <v>4</v>
      </c>
      <c r="Q40" s="36">
        <v>5</v>
      </c>
      <c r="R40" s="46">
        <v>4</v>
      </c>
      <c r="S40" s="36">
        <v>7</v>
      </c>
      <c r="T40" s="46">
        <v>2</v>
      </c>
      <c r="U40" s="36">
        <v>9</v>
      </c>
      <c r="V40" s="36">
        <v>10</v>
      </c>
      <c r="W40" s="36">
        <v>11</v>
      </c>
      <c r="Y40" s="36">
        <v>1</v>
      </c>
      <c r="Z40" s="36">
        <v>2</v>
      </c>
      <c r="AA40" s="36">
        <v>3</v>
      </c>
      <c r="AB40" s="36">
        <v>4</v>
      </c>
      <c r="AC40" s="36">
        <v>5</v>
      </c>
      <c r="AD40" s="36">
        <v>6</v>
      </c>
      <c r="AE40" s="36">
        <v>7</v>
      </c>
      <c r="AF40" s="36">
        <v>8</v>
      </c>
      <c r="AG40" s="36">
        <v>9</v>
      </c>
      <c r="AH40" s="36">
        <v>10</v>
      </c>
      <c r="AI40" s="36">
        <v>11</v>
      </c>
      <c r="AJ40" s="36">
        <v>12</v>
      </c>
      <c r="AL40" s="36">
        <v>1</v>
      </c>
      <c r="AM40" s="36">
        <v>2</v>
      </c>
      <c r="AN40" s="36">
        <v>3</v>
      </c>
      <c r="AO40" s="36">
        <v>4</v>
      </c>
      <c r="AP40" s="36">
        <v>5</v>
      </c>
      <c r="AQ40" s="36">
        <v>6</v>
      </c>
      <c r="AR40" s="36">
        <v>7</v>
      </c>
      <c r="AS40" s="36">
        <v>8</v>
      </c>
      <c r="AT40" s="36">
        <v>9</v>
      </c>
      <c r="AU40" s="36">
        <v>10</v>
      </c>
      <c r="AV40" s="36">
        <v>11</v>
      </c>
      <c r="AW40" s="36">
        <v>12</v>
      </c>
      <c r="AX40" s="36">
        <v>13</v>
      </c>
      <c r="AY40" s="36">
        <v>14</v>
      </c>
      <c r="BA40" s="36">
        <v>1</v>
      </c>
      <c r="BB40" s="36">
        <v>2</v>
      </c>
      <c r="BC40" s="36">
        <v>3</v>
      </c>
      <c r="BD40" s="36">
        <v>4</v>
      </c>
      <c r="BE40" s="36">
        <v>5</v>
      </c>
      <c r="BF40" s="36">
        <v>6</v>
      </c>
      <c r="BG40" s="36">
        <v>7</v>
      </c>
      <c r="BH40" s="36">
        <v>8</v>
      </c>
      <c r="BI40" s="36">
        <v>9</v>
      </c>
      <c r="BJ40" s="36">
        <v>10</v>
      </c>
      <c r="BK40" s="36">
        <v>11</v>
      </c>
      <c r="BL40" s="36">
        <v>12</v>
      </c>
      <c r="BN40" s="36">
        <v>1</v>
      </c>
      <c r="BO40" s="36">
        <v>2</v>
      </c>
      <c r="BP40" s="36">
        <v>3</v>
      </c>
      <c r="BQ40" s="36">
        <v>4</v>
      </c>
      <c r="BR40" s="46">
        <v>1</v>
      </c>
      <c r="BS40" s="60">
        <v>6</v>
      </c>
      <c r="BT40" s="46">
        <v>3</v>
      </c>
      <c r="BU40" s="60">
        <v>8</v>
      </c>
      <c r="BV40" s="36">
        <v>9</v>
      </c>
      <c r="BW40" s="36">
        <v>10</v>
      </c>
      <c r="BX40" s="36">
        <v>11</v>
      </c>
      <c r="CA40" s="15"/>
      <c r="CG40" s="20"/>
      <c r="CI40" s="35">
        <v>19</v>
      </c>
      <c r="CJ40" s="34">
        <v>11</v>
      </c>
    </row>
    <row r="41" spans="2:91" ht="15" customHeight="1" x14ac:dyDescent="0.3">
      <c r="B41" s="34">
        <v>12</v>
      </c>
      <c r="C41" s="35">
        <v>20</v>
      </c>
      <c r="F41" s="18"/>
      <c r="K41" s="13"/>
      <c r="L41" s="36">
        <v>1</v>
      </c>
      <c r="M41" s="36">
        <v>2</v>
      </c>
      <c r="N41" s="36">
        <v>3</v>
      </c>
      <c r="O41" s="36">
        <v>4</v>
      </c>
      <c r="P41" s="36">
        <v>5</v>
      </c>
      <c r="Q41" s="46">
        <v>5</v>
      </c>
      <c r="R41" s="36">
        <v>7</v>
      </c>
      <c r="S41" s="46">
        <v>3</v>
      </c>
      <c r="T41" s="36">
        <v>9</v>
      </c>
      <c r="U41" s="36">
        <v>10</v>
      </c>
      <c r="V41" s="36">
        <v>11</v>
      </c>
      <c r="W41" s="36">
        <v>12</v>
      </c>
      <c r="Y41" s="36">
        <v>1</v>
      </c>
      <c r="Z41" s="36">
        <v>2</v>
      </c>
      <c r="AA41" s="36">
        <v>3</v>
      </c>
      <c r="AB41" s="36">
        <v>4</v>
      </c>
      <c r="AC41" s="36">
        <v>5</v>
      </c>
      <c r="AD41" s="36">
        <v>6</v>
      </c>
      <c r="AE41" s="36">
        <v>7</v>
      </c>
      <c r="AF41" s="36">
        <v>8</v>
      </c>
      <c r="AG41" s="36">
        <v>9</v>
      </c>
      <c r="AH41" s="36">
        <v>10</v>
      </c>
      <c r="AI41" s="36">
        <v>11</v>
      </c>
      <c r="AJ41" s="36">
        <v>12</v>
      </c>
      <c r="AL41" s="36">
        <v>1</v>
      </c>
      <c r="AM41" s="36">
        <v>2</v>
      </c>
      <c r="AN41" s="36">
        <v>3</v>
      </c>
      <c r="AO41" s="36">
        <v>4</v>
      </c>
      <c r="AP41" s="36">
        <v>5</v>
      </c>
      <c r="AQ41" s="36">
        <v>6</v>
      </c>
      <c r="AR41" s="36">
        <v>7</v>
      </c>
      <c r="AS41" s="36">
        <v>8</v>
      </c>
      <c r="AT41" s="36">
        <v>9</v>
      </c>
      <c r="AU41" s="36">
        <v>10</v>
      </c>
      <c r="AV41" s="36">
        <v>11</v>
      </c>
      <c r="AW41" s="36">
        <v>12</v>
      </c>
      <c r="AX41" s="36">
        <v>13</v>
      </c>
      <c r="AY41" s="36">
        <v>14</v>
      </c>
      <c r="BA41" s="36">
        <v>1</v>
      </c>
      <c r="BB41" s="36">
        <v>2</v>
      </c>
      <c r="BC41" s="36">
        <v>3</v>
      </c>
      <c r="BD41" s="36">
        <v>4</v>
      </c>
      <c r="BE41" s="36">
        <v>5</v>
      </c>
      <c r="BF41" s="36">
        <v>6</v>
      </c>
      <c r="BG41" s="36">
        <v>7</v>
      </c>
      <c r="BH41" s="36">
        <v>8</v>
      </c>
      <c r="BI41" s="36">
        <v>9</v>
      </c>
      <c r="BJ41" s="36">
        <v>10</v>
      </c>
      <c r="BK41" s="36">
        <v>11</v>
      </c>
      <c r="BL41" s="36">
        <v>12</v>
      </c>
      <c r="BN41" s="36">
        <v>1</v>
      </c>
      <c r="BO41" s="36">
        <v>2</v>
      </c>
      <c r="BP41" s="36">
        <v>3</v>
      </c>
      <c r="BQ41" s="36">
        <v>4</v>
      </c>
      <c r="BR41" s="36">
        <v>5</v>
      </c>
      <c r="BS41" s="46">
        <v>4</v>
      </c>
      <c r="BT41" s="60">
        <v>7</v>
      </c>
      <c r="BU41" s="46">
        <v>6</v>
      </c>
      <c r="BV41" s="60">
        <v>9</v>
      </c>
      <c r="BW41" s="36">
        <v>10</v>
      </c>
      <c r="BX41" s="36">
        <v>11</v>
      </c>
      <c r="BY41" s="41">
        <v>12</v>
      </c>
      <c r="CA41" s="15"/>
      <c r="CG41" s="20"/>
      <c r="CI41" s="35">
        <v>20</v>
      </c>
      <c r="CJ41" s="34">
        <v>12</v>
      </c>
    </row>
    <row r="42" spans="2:91" ht="15" customHeight="1" x14ac:dyDescent="0.3">
      <c r="B42" s="34">
        <v>13</v>
      </c>
      <c r="C42" s="35">
        <v>21</v>
      </c>
      <c r="F42" s="18"/>
      <c r="K42" s="13"/>
      <c r="L42" s="36">
        <v>1</v>
      </c>
      <c r="M42" s="36">
        <v>2</v>
      </c>
      <c r="N42" s="36">
        <v>3</v>
      </c>
      <c r="O42" s="38">
        <v>4</v>
      </c>
      <c r="P42" s="46">
        <v>8</v>
      </c>
      <c r="Q42" s="41">
        <v>6</v>
      </c>
      <c r="R42" s="46">
        <v>6</v>
      </c>
      <c r="S42" s="36">
        <v>8</v>
      </c>
      <c r="T42" s="36">
        <v>9</v>
      </c>
      <c r="U42" s="36">
        <v>10</v>
      </c>
      <c r="V42" s="36">
        <v>11</v>
      </c>
      <c r="W42" s="36">
        <v>12</v>
      </c>
      <c r="Y42" s="36">
        <v>1</v>
      </c>
      <c r="Z42" s="36">
        <v>2</v>
      </c>
      <c r="AA42" s="36">
        <v>3</v>
      </c>
      <c r="AB42" s="36">
        <v>4</v>
      </c>
      <c r="AC42" s="36">
        <v>5</v>
      </c>
      <c r="AD42" s="36">
        <v>6</v>
      </c>
      <c r="AE42" s="36">
        <v>7</v>
      </c>
      <c r="AF42" s="36">
        <v>8</v>
      </c>
      <c r="AG42" s="36">
        <v>9</v>
      </c>
      <c r="AH42" s="36">
        <v>10</v>
      </c>
      <c r="AI42" s="36">
        <v>11</v>
      </c>
      <c r="AJ42" s="36">
        <v>12</v>
      </c>
      <c r="AL42" s="36">
        <v>1</v>
      </c>
      <c r="AM42" s="36">
        <v>2</v>
      </c>
      <c r="AN42" s="36">
        <v>3</v>
      </c>
      <c r="AO42" s="36">
        <v>4</v>
      </c>
      <c r="AP42" s="36">
        <v>5</v>
      </c>
      <c r="AQ42" s="36">
        <v>6</v>
      </c>
      <c r="AR42" s="36">
        <v>7</v>
      </c>
      <c r="AS42" s="36">
        <v>8</v>
      </c>
      <c r="AT42" s="36">
        <v>9</v>
      </c>
      <c r="AU42" s="36">
        <v>10</v>
      </c>
      <c r="AV42" s="36">
        <v>11</v>
      </c>
      <c r="AW42" s="36">
        <v>12</v>
      </c>
      <c r="AX42" s="36">
        <v>13</v>
      </c>
      <c r="AY42" s="36">
        <v>14</v>
      </c>
      <c r="BA42" s="36">
        <v>1</v>
      </c>
      <c r="BB42" s="36">
        <v>2</v>
      </c>
      <c r="BC42" s="36">
        <v>3</v>
      </c>
      <c r="BD42" s="36">
        <v>4</v>
      </c>
      <c r="BE42" s="36">
        <v>5</v>
      </c>
      <c r="BF42" s="36">
        <v>6</v>
      </c>
      <c r="BG42" s="36">
        <v>7</v>
      </c>
      <c r="BH42" s="36">
        <v>8</v>
      </c>
      <c r="BI42" s="36">
        <v>9</v>
      </c>
      <c r="BJ42" s="36">
        <v>10</v>
      </c>
      <c r="BK42" s="36">
        <v>11</v>
      </c>
      <c r="BL42" s="36">
        <v>12</v>
      </c>
      <c r="BN42" s="36">
        <v>1</v>
      </c>
      <c r="BO42" s="36">
        <v>2</v>
      </c>
      <c r="BP42" s="36">
        <v>3</v>
      </c>
      <c r="BQ42" s="36">
        <v>4</v>
      </c>
      <c r="BR42" s="36">
        <v>5</v>
      </c>
      <c r="BS42" s="36">
        <v>6</v>
      </c>
      <c r="BT42" s="46">
        <v>5</v>
      </c>
      <c r="BU42" s="60">
        <v>8</v>
      </c>
      <c r="BV42" s="46">
        <v>7</v>
      </c>
      <c r="BW42" s="60">
        <v>10</v>
      </c>
      <c r="BX42" s="36">
        <v>11</v>
      </c>
      <c r="BY42" s="41">
        <v>12</v>
      </c>
      <c r="CA42" s="15"/>
      <c r="CG42" s="20"/>
      <c r="CI42" s="35">
        <v>21</v>
      </c>
      <c r="CJ42" s="34">
        <v>13</v>
      </c>
    </row>
    <row r="43" spans="2:91" ht="15" customHeight="1" x14ac:dyDescent="0.3">
      <c r="B43" s="34">
        <v>14</v>
      </c>
      <c r="C43" s="35">
        <v>22</v>
      </c>
      <c r="F43" s="18"/>
      <c r="K43" s="13"/>
      <c r="O43" s="46">
        <v>9</v>
      </c>
      <c r="Q43" s="46">
        <v>7</v>
      </c>
      <c r="Y43" s="36">
        <v>1</v>
      </c>
      <c r="Z43" s="36">
        <v>2</v>
      </c>
      <c r="AA43" s="36">
        <v>3</v>
      </c>
      <c r="AB43" s="36">
        <v>4</v>
      </c>
      <c r="AC43" s="36">
        <v>5</v>
      </c>
      <c r="AD43" s="36">
        <v>6</v>
      </c>
      <c r="AE43" s="36">
        <v>7</v>
      </c>
      <c r="AF43" s="36">
        <v>8</v>
      </c>
      <c r="AG43" s="36">
        <v>9</v>
      </c>
      <c r="AH43" s="36">
        <v>10</v>
      </c>
      <c r="AI43" s="36">
        <v>11</v>
      </c>
      <c r="AJ43" s="36">
        <v>12</v>
      </c>
      <c r="AL43" s="36">
        <v>1</v>
      </c>
      <c r="AM43" s="36">
        <v>2</v>
      </c>
      <c r="AN43" s="36">
        <v>3</v>
      </c>
      <c r="AO43" s="36">
        <v>4</v>
      </c>
      <c r="AP43" s="36">
        <v>5</v>
      </c>
      <c r="AQ43" s="36">
        <v>6</v>
      </c>
      <c r="AR43" s="36">
        <v>7</v>
      </c>
      <c r="AS43" s="36">
        <v>8</v>
      </c>
      <c r="AT43" s="36">
        <v>9</v>
      </c>
      <c r="AU43" s="36">
        <v>10</v>
      </c>
      <c r="AV43" s="36">
        <v>11</v>
      </c>
      <c r="AW43" s="36">
        <v>12</v>
      </c>
      <c r="AX43" s="36">
        <v>13</v>
      </c>
      <c r="AY43" s="36">
        <v>14</v>
      </c>
      <c r="BA43" s="36">
        <v>1</v>
      </c>
      <c r="BB43" s="36">
        <v>2</v>
      </c>
      <c r="BC43" s="36">
        <v>3</v>
      </c>
      <c r="BD43" s="36">
        <v>4</v>
      </c>
      <c r="BE43" s="36">
        <v>5</v>
      </c>
      <c r="BF43" s="36">
        <v>6</v>
      </c>
      <c r="BG43" s="36">
        <v>7</v>
      </c>
      <c r="BH43" s="36">
        <v>8</v>
      </c>
      <c r="BI43" s="36">
        <v>9</v>
      </c>
      <c r="BJ43" s="36">
        <v>10</v>
      </c>
      <c r="BK43" s="36">
        <v>11</v>
      </c>
      <c r="BL43" s="36">
        <v>12</v>
      </c>
      <c r="BU43" s="49">
        <v>8</v>
      </c>
      <c r="BW43" s="59">
        <v>10</v>
      </c>
      <c r="CA43" s="23"/>
      <c r="CG43" s="20"/>
      <c r="CI43" s="35">
        <v>22</v>
      </c>
      <c r="CJ43" s="34">
        <v>14</v>
      </c>
    </row>
    <row r="44" spans="2:91" ht="15" customHeight="1" x14ac:dyDescent="0.3">
      <c r="B44" s="34">
        <v>15</v>
      </c>
      <c r="C44" s="35">
        <v>23</v>
      </c>
      <c r="F44" s="18"/>
      <c r="K44" s="36">
        <v>1</v>
      </c>
      <c r="L44" s="36">
        <v>2</v>
      </c>
      <c r="M44" s="36">
        <v>3</v>
      </c>
      <c r="N44" s="36">
        <v>4</v>
      </c>
      <c r="O44" s="38">
        <v>5</v>
      </c>
      <c r="P44" s="46">
        <v>10</v>
      </c>
      <c r="Q44" s="41">
        <v>7</v>
      </c>
      <c r="R44" s="36">
        <v>8</v>
      </c>
      <c r="S44" s="36">
        <v>9</v>
      </c>
      <c r="T44" s="36">
        <v>10</v>
      </c>
      <c r="U44" s="36">
        <v>11</v>
      </c>
      <c r="V44" s="36">
        <v>12</v>
      </c>
      <c r="X44" s="36">
        <v>1</v>
      </c>
      <c r="Y44" s="36">
        <v>2</v>
      </c>
      <c r="Z44" s="36">
        <v>3</v>
      </c>
      <c r="AA44" s="36">
        <v>4</v>
      </c>
      <c r="AB44" s="36">
        <v>5</v>
      </c>
      <c r="AC44" s="36">
        <v>6</v>
      </c>
      <c r="AD44" s="36">
        <v>7</v>
      </c>
      <c r="AE44" s="36">
        <v>8</v>
      </c>
      <c r="AF44" s="36">
        <v>9</v>
      </c>
      <c r="AG44" s="36">
        <v>10</v>
      </c>
      <c r="AH44" s="36">
        <v>11</v>
      </c>
      <c r="AI44" s="36">
        <v>12</v>
      </c>
      <c r="AJ44" s="36">
        <v>13</v>
      </c>
      <c r="AL44" s="36">
        <v>1</v>
      </c>
      <c r="AM44" s="36">
        <v>2</v>
      </c>
      <c r="AN44" s="36">
        <v>3</v>
      </c>
      <c r="AO44" s="36">
        <v>4</v>
      </c>
      <c r="AP44" s="36">
        <v>5</v>
      </c>
      <c r="AQ44" s="36">
        <v>6</v>
      </c>
      <c r="AR44" s="36">
        <v>7</v>
      </c>
      <c r="AS44" s="36">
        <v>8</v>
      </c>
      <c r="AT44" s="36">
        <v>9</v>
      </c>
      <c r="AU44" s="36">
        <v>10</v>
      </c>
      <c r="AV44" s="36">
        <v>11</v>
      </c>
      <c r="AW44" s="36">
        <v>12</v>
      </c>
      <c r="AX44" s="36">
        <v>13</v>
      </c>
      <c r="AY44" s="36">
        <v>14</v>
      </c>
      <c r="BB44" s="36">
        <v>1</v>
      </c>
      <c r="BC44" s="36">
        <v>2</v>
      </c>
      <c r="BD44" s="36">
        <v>3</v>
      </c>
      <c r="BE44" s="36">
        <v>4</v>
      </c>
      <c r="BF44" s="36">
        <v>5</v>
      </c>
      <c r="BG44" s="36">
        <v>6</v>
      </c>
      <c r="BH44" s="36">
        <v>7</v>
      </c>
      <c r="BI44" s="36">
        <v>8</v>
      </c>
      <c r="BJ44" s="36">
        <v>9</v>
      </c>
      <c r="BK44" s="36">
        <v>10</v>
      </c>
      <c r="BL44" s="36">
        <v>11</v>
      </c>
      <c r="BM44" s="36">
        <v>12</v>
      </c>
      <c r="BN44" s="36">
        <v>13</v>
      </c>
      <c r="BP44" s="36">
        <v>1</v>
      </c>
      <c r="BQ44" s="36">
        <v>2</v>
      </c>
      <c r="BR44" s="36">
        <v>3</v>
      </c>
      <c r="BS44" s="36">
        <v>4</v>
      </c>
      <c r="BT44" s="36">
        <v>5</v>
      </c>
      <c r="BU44" s="36">
        <v>6</v>
      </c>
      <c r="BV44" s="46">
        <v>9</v>
      </c>
      <c r="BW44" s="60">
        <v>8</v>
      </c>
      <c r="BX44" s="41">
        <v>9</v>
      </c>
      <c r="BY44" s="36">
        <v>10</v>
      </c>
      <c r="BZ44" s="36">
        <v>11</v>
      </c>
      <c r="CA44" s="37">
        <v>12</v>
      </c>
      <c r="CG44" s="20"/>
      <c r="CI44" s="35">
        <v>23</v>
      </c>
      <c r="CJ44" s="34">
        <v>15</v>
      </c>
    </row>
    <row r="45" spans="2:91" ht="15" customHeight="1" x14ac:dyDescent="0.3">
      <c r="B45" s="34">
        <v>16</v>
      </c>
      <c r="C45" s="35">
        <v>24</v>
      </c>
      <c r="F45" s="18"/>
      <c r="K45" s="13"/>
      <c r="L45" s="36">
        <v>1</v>
      </c>
      <c r="M45" s="36">
        <v>2</v>
      </c>
      <c r="N45" s="106">
        <v>3</v>
      </c>
      <c r="O45" s="36">
        <v>4</v>
      </c>
      <c r="P45" s="36">
        <v>5</v>
      </c>
      <c r="Q45" s="36">
        <v>6</v>
      </c>
      <c r="R45" s="36">
        <v>7</v>
      </c>
      <c r="S45" s="36">
        <v>8</v>
      </c>
      <c r="T45" s="36">
        <v>9</v>
      </c>
      <c r="U45" s="36">
        <v>10</v>
      </c>
      <c r="V45" s="36">
        <v>11</v>
      </c>
      <c r="X45" s="36">
        <v>1</v>
      </c>
      <c r="Y45" s="36">
        <v>2</v>
      </c>
      <c r="Z45" s="36">
        <v>3</v>
      </c>
      <c r="AA45" s="36">
        <v>4</v>
      </c>
      <c r="AB45" s="36">
        <v>5</v>
      </c>
      <c r="AC45" s="36">
        <v>6</v>
      </c>
      <c r="AD45" s="36">
        <v>7</v>
      </c>
      <c r="AE45" s="36">
        <v>8</v>
      </c>
      <c r="AF45" s="36">
        <v>9</v>
      </c>
      <c r="AG45" s="36">
        <v>10</v>
      </c>
      <c r="AH45" s="36">
        <v>11</v>
      </c>
      <c r="AI45" s="36">
        <v>12</v>
      </c>
      <c r="AJ45" s="36">
        <v>13</v>
      </c>
      <c r="AL45" s="36">
        <v>1</v>
      </c>
      <c r="AM45" s="36">
        <v>2</v>
      </c>
      <c r="AN45" s="36">
        <v>3</v>
      </c>
      <c r="AO45" s="36">
        <v>4</v>
      </c>
      <c r="AP45" s="36">
        <v>5</v>
      </c>
      <c r="AQ45" s="36">
        <v>6</v>
      </c>
      <c r="AR45" s="36">
        <v>7</v>
      </c>
      <c r="AS45" s="36">
        <v>8</v>
      </c>
      <c r="AT45" s="36">
        <v>9</v>
      </c>
      <c r="AU45" s="36">
        <v>10</v>
      </c>
      <c r="AV45" s="36">
        <v>11</v>
      </c>
      <c r="AW45" s="36">
        <v>12</v>
      </c>
      <c r="AX45" s="36">
        <v>13</v>
      </c>
      <c r="AY45" s="36">
        <v>14</v>
      </c>
      <c r="AZ45" s="36">
        <v>15</v>
      </c>
      <c r="BB45" s="36">
        <v>1</v>
      </c>
      <c r="BC45" s="36">
        <v>2</v>
      </c>
      <c r="BD45" s="36">
        <v>3</v>
      </c>
      <c r="BE45" s="36">
        <v>4</v>
      </c>
      <c r="BF45" s="36">
        <v>5</v>
      </c>
      <c r="BG45" s="36">
        <v>6</v>
      </c>
      <c r="BH45" s="36">
        <v>7</v>
      </c>
      <c r="BI45" s="36">
        <v>8</v>
      </c>
      <c r="BJ45" s="36">
        <v>9</v>
      </c>
      <c r="BK45" s="36">
        <v>10</v>
      </c>
      <c r="BL45" s="36">
        <v>11</v>
      </c>
      <c r="BM45" s="36">
        <v>12</v>
      </c>
      <c r="BN45" s="36">
        <v>13</v>
      </c>
      <c r="BP45" s="36">
        <v>1</v>
      </c>
      <c r="BQ45" s="36">
        <v>2</v>
      </c>
      <c r="BR45" s="36">
        <v>3</v>
      </c>
      <c r="BS45" s="36">
        <v>4</v>
      </c>
      <c r="BT45" s="36">
        <v>5</v>
      </c>
      <c r="BU45" s="36">
        <v>6</v>
      </c>
      <c r="BV45" s="36">
        <v>7</v>
      </c>
      <c r="BW45" s="37">
        <v>8</v>
      </c>
      <c r="BX45" s="107">
        <v>9</v>
      </c>
      <c r="BY45" s="36">
        <v>10</v>
      </c>
      <c r="BZ45" s="36">
        <v>11</v>
      </c>
      <c r="CA45" s="15"/>
      <c r="CG45" s="20"/>
      <c r="CI45" s="35">
        <v>24</v>
      </c>
      <c r="CJ45" s="34">
        <v>16</v>
      </c>
    </row>
    <row r="46" spans="2:91" ht="15" customHeight="1" x14ac:dyDescent="0.3">
      <c r="B46" s="34">
        <v>17</v>
      </c>
      <c r="C46" s="35">
        <v>25</v>
      </c>
      <c r="F46" s="18"/>
      <c r="K46" s="13"/>
      <c r="L46" s="36">
        <v>1</v>
      </c>
      <c r="M46" s="36">
        <v>2</v>
      </c>
      <c r="N46" s="36">
        <v>3</v>
      </c>
      <c r="O46" s="36">
        <v>4</v>
      </c>
      <c r="P46" s="36">
        <v>5</v>
      </c>
      <c r="Q46" s="36">
        <v>6</v>
      </c>
      <c r="R46" s="36">
        <v>7</v>
      </c>
      <c r="S46" s="36">
        <v>8</v>
      </c>
      <c r="T46" s="36">
        <v>9</v>
      </c>
      <c r="U46" s="36">
        <v>10</v>
      </c>
      <c r="V46" s="36">
        <v>11</v>
      </c>
      <c r="X46" s="36">
        <v>1</v>
      </c>
      <c r="Y46" s="36">
        <v>2</v>
      </c>
      <c r="Z46" s="36">
        <v>3</v>
      </c>
      <c r="AA46" s="36">
        <v>4</v>
      </c>
      <c r="AB46" s="36">
        <v>5</v>
      </c>
      <c r="AC46" s="36">
        <v>6</v>
      </c>
      <c r="AD46" s="36">
        <v>7</v>
      </c>
      <c r="AE46" s="36">
        <v>8</v>
      </c>
      <c r="AF46" s="36">
        <v>9</v>
      </c>
      <c r="AG46" s="36">
        <v>10</v>
      </c>
      <c r="AH46" s="36">
        <v>11</v>
      </c>
      <c r="AI46" s="36">
        <v>12</v>
      </c>
      <c r="AJ46" s="36">
        <v>13</v>
      </c>
      <c r="AL46" s="36">
        <v>1</v>
      </c>
      <c r="AM46" s="36">
        <v>2</v>
      </c>
      <c r="AN46" s="36">
        <v>3</v>
      </c>
      <c r="AO46" s="36">
        <v>4</v>
      </c>
      <c r="AP46" s="36">
        <v>5</v>
      </c>
      <c r="AQ46" s="36">
        <v>6</v>
      </c>
      <c r="AR46" s="36">
        <v>7</v>
      </c>
      <c r="AS46" s="36">
        <v>8</v>
      </c>
      <c r="AT46" s="36">
        <v>9</v>
      </c>
      <c r="AU46" s="36">
        <v>10</v>
      </c>
      <c r="AV46" s="36">
        <v>11</v>
      </c>
      <c r="AW46" s="36">
        <v>12</v>
      </c>
      <c r="AX46" s="36">
        <v>13</v>
      </c>
      <c r="AY46" s="36">
        <v>14</v>
      </c>
      <c r="AZ46" s="36">
        <v>15</v>
      </c>
      <c r="BB46" s="36">
        <v>1</v>
      </c>
      <c r="BC46" s="36">
        <v>2</v>
      </c>
      <c r="BD46" s="36">
        <v>3</v>
      </c>
      <c r="BE46" s="36">
        <v>4</v>
      </c>
      <c r="BF46" s="36">
        <v>5</v>
      </c>
      <c r="BG46" s="36">
        <v>6</v>
      </c>
      <c r="BH46" s="36">
        <v>7</v>
      </c>
      <c r="BI46" s="36">
        <v>8</v>
      </c>
      <c r="BJ46" s="36">
        <v>9</v>
      </c>
      <c r="BK46" s="36">
        <v>10</v>
      </c>
      <c r="BL46" s="36">
        <v>11</v>
      </c>
      <c r="BM46" s="36">
        <v>12</v>
      </c>
      <c r="BN46" s="36">
        <v>13</v>
      </c>
      <c r="BP46" s="36">
        <v>1</v>
      </c>
      <c r="BQ46" s="36">
        <v>2</v>
      </c>
      <c r="BR46" s="36">
        <v>3</v>
      </c>
      <c r="BS46" s="36">
        <v>4</v>
      </c>
      <c r="BT46" s="36">
        <v>5</v>
      </c>
      <c r="BU46" s="36">
        <v>6</v>
      </c>
      <c r="BV46" s="36">
        <v>7</v>
      </c>
      <c r="BW46" s="36">
        <v>8</v>
      </c>
      <c r="BX46" s="36">
        <v>9</v>
      </c>
      <c r="BY46" s="36">
        <v>10</v>
      </c>
      <c r="BZ46" s="36">
        <v>11</v>
      </c>
      <c r="CA46" s="15"/>
      <c r="CG46" s="20"/>
      <c r="CI46" s="35">
        <v>25</v>
      </c>
      <c r="CJ46" s="34">
        <v>17</v>
      </c>
    </row>
    <row r="47" spans="2:91" ht="15" customHeight="1" thickBot="1" x14ac:dyDescent="0.35">
      <c r="B47" s="39">
        <v>18</v>
      </c>
      <c r="C47" s="35">
        <v>26</v>
      </c>
      <c r="F47" s="18"/>
      <c r="K47" s="43"/>
      <c r="L47" s="40">
        <v>1</v>
      </c>
      <c r="M47" s="40">
        <v>2</v>
      </c>
      <c r="N47" s="40">
        <v>3</v>
      </c>
      <c r="O47" s="40">
        <v>4</v>
      </c>
      <c r="P47" s="40">
        <v>5</v>
      </c>
      <c r="Q47" s="40">
        <v>6</v>
      </c>
      <c r="R47" s="40">
        <v>7</v>
      </c>
      <c r="S47" s="40">
        <v>8</v>
      </c>
      <c r="T47" s="40">
        <v>9</v>
      </c>
      <c r="U47" s="40">
        <v>10</v>
      </c>
      <c r="V47" s="13"/>
      <c r="X47" s="40">
        <v>1</v>
      </c>
      <c r="Y47" s="40">
        <v>2</v>
      </c>
      <c r="Z47" s="40">
        <v>3</v>
      </c>
      <c r="AA47" s="40">
        <v>4</v>
      </c>
      <c r="AB47" s="40">
        <v>5</v>
      </c>
      <c r="AC47" s="40">
        <v>6</v>
      </c>
      <c r="AD47" s="40">
        <v>7</v>
      </c>
      <c r="AE47" s="40">
        <v>8</v>
      </c>
      <c r="AF47" s="40">
        <v>9</v>
      </c>
      <c r="AG47" s="40">
        <v>10</v>
      </c>
      <c r="AH47" s="40">
        <v>11</v>
      </c>
      <c r="AI47" s="40">
        <v>12</v>
      </c>
      <c r="AJ47" s="40">
        <v>13</v>
      </c>
      <c r="AL47" s="40">
        <v>1</v>
      </c>
      <c r="AM47" s="40">
        <v>2</v>
      </c>
      <c r="AN47" s="40">
        <v>3</v>
      </c>
      <c r="AO47" s="40">
        <v>4</v>
      </c>
      <c r="AP47" s="40">
        <v>5</v>
      </c>
      <c r="AQ47" s="40">
        <v>6</v>
      </c>
      <c r="AR47" s="40">
        <v>7</v>
      </c>
      <c r="AS47" s="40">
        <v>8</v>
      </c>
      <c r="AT47" s="40">
        <v>9</v>
      </c>
      <c r="AU47" s="40">
        <v>10</v>
      </c>
      <c r="AV47" s="40">
        <v>11</v>
      </c>
      <c r="AW47" s="40">
        <v>12</v>
      </c>
      <c r="AX47" s="40">
        <v>13</v>
      </c>
      <c r="AY47" s="40">
        <v>14</v>
      </c>
      <c r="AZ47" s="40">
        <v>15</v>
      </c>
      <c r="BB47" s="40">
        <v>1</v>
      </c>
      <c r="BC47" s="40">
        <v>2</v>
      </c>
      <c r="BD47" s="40">
        <v>3</v>
      </c>
      <c r="BE47" s="40">
        <v>4</v>
      </c>
      <c r="BF47" s="40">
        <v>5</v>
      </c>
      <c r="BG47" s="40">
        <v>6</v>
      </c>
      <c r="BH47" s="40">
        <v>7</v>
      </c>
      <c r="BI47" s="40">
        <v>8</v>
      </c>
      <c r="BJ47" s="40">
        <v>9</v>
      </c>
      <c r="BK47" s="40">
        <v>10</v>
      </c>
      <c r="BL47" s="40">
        <v>11</v>
      </c>
      <c r="BM47" s="40">
        <v>12</v>
      </c>
      <c r="BN47" s="40">
        <v>13</v>
      </c>
      <c r="BQ47" s="40">
        <v>1</v>
      </c>
      <c r="BR47" s="40">
        <v>2</v>
      </c>
      <c r="BS47" s="40">
        <v>3</v>
      </c>
      <c r="BT47" s="40">
        <v>4</v>
      </c>
      <c r="BU47" s="40">
        <v>5</v>
      </c>
      <c r="BV47" s="40">
        <v>6</v>
      </c>
      <c r="BW47" s="40">
        <v>7</v>
      </c>
      <c r="BX47" s="40">
        <v>8</v>
      </c>
      <c r="BY47" s="40">
        <v>9</v>
      </c>
      <c r="BZ47" s="40">
        <v>10</v>
      </c>
      <c r="CA47" s="15"/>
      <c r="CG47" s="20"/>
      <c r="CI47" s="35">
        <v>26</v>
      </c>
      <c r="CJ47" s="39">
        <v>18</v>
      </c>
    </row>
    <row r="48" spans="2:91" ht="15" customHeight="1" x14ac:dyDescent="0.3">
      <c r="B48" s="39">
        <v>19</v>
      </c>
      <c r="C48" s="35">
        <v>27</v>
      </c>
      <c r="D48" s="10"/>
      <c r="E48" s="11"/>
      <c r="F48" s="11"/>
      <c r="G48" s="11"/>
      <c r="H48" s="11"/>
      <c r="I48" s="11"/>
      <c r="J48" s="11"/>
      <c r="K48" s="49">
        <v>1</v>
      </c>
      <c r="L48" s="50">
        <v>2</v>
      </c>
      <c r="M48" s="50">
        <v>3</v>
      </c>
      <c r="N48" s="50">
        <v>4</v>
      </c>
      <c r="O48" s="50">
        <v>5</v>
      </c>
      <c r="P48" s="50">
        <v>6</v>
      </c>
      <c r="Q48" s="50">
        <v>7</v>
      </c>
      <c r="R48" s="50">
        <v>8</v>
      </c>
      <c r="S48" s="50">
        <v>9</v>
      </c>
      <c r="T48" s="50">
        <v>10</v>
      </c>
      <c r="U48" s="50">
        <v>11</v>
      </c>
      <c r="V48" s="50">
        <v>12</v>
      </c>
      <c r="W48" s="50">
        <v>13</v>
      </c>
      <c r="X48" s="50">
        <v>14</v>
      </c>
      <c r="Y48" s="50">
        <v>15</v>
      </c>
      <c r="Z48" s="51">
        <v>16</v>
      </c>
      <c r="AA48" s="50">
        <v>17</v>
      </c>
      <c r="AB48" s="11"/>
      <c r="AC48" s="11"/>
      <c r="AD48" s="50">
        <v>1</v>
      </c>
      <c r="AE48" s="50">
        <v>2</v>
      </c>
      <c r="AF48" s="50">
        <v>3</v>
      </c>
      <c r="AG48" s="50">
        <v>4</v>
      </c>
      <c r="AH48" s="50">
        <v>5</v>
      </c>
      <c r="AI48" s="50">
        <v>6</v>
      </c>
      <c r="AJ48" s="50">
        <v>7</v>
      </c>
      <c r="AK48" s="50">
        <v>8</v>
      </c>
      <c r="AL48" s="50">
        <v>9</v>
      </c>
      <c r="AM48" s="11"/>
      <c r="AN48" s="50">
        <v>1</v>
      </c>
      <c r="AO48" s="50">
        <v>2</v>
      </c>
      <c r="AP48" s="50">
        <v>3</v>
      </c>
      <c r="AQ48" s="50">
        <v>4</v>
      </c>
      <c r="AR48" s="50">
        <v>5</v>
      </c>
      <c r="AS48" s="50">
        <v>6</v>
      </c>
      <c r="AT48" s="50">
        <v>7</v>
      </c>
      <c r="AU48" s="50">
        <v>8</v>
      </c>
      <c r="AV48" s="50">
        <v>9</v>
      </c>
      <c r="AW48" s="50">
        <v>10</v>
      </c>
      <c r="AX48" s="50">
        <v>11</v>
      </c>
      <c r="AY48" s="11"/>
      <c r="AZ48" s="50">
        <v>1</v>
      </c>
      <c r="BA48" s="50">
        <v>2</v>
      </c>
      <c r="BB48" s="50">
        <v>3</v>
      </c>
      <c r="BC48" s="50">
        <v>4</v>
      </c>
      <c r="BD48" s="50">
        <v>5</v>
      </c>
      <c r="BE48" s="50">
        <v>6</v>
      </c>
      <c r="BF48" s="50">
        <v>7</v>
      </c>
      <c r="BG48" s="50">
        <v>8</v>
      </c>
      <c r="BH48" s="50">
        <v>9</v>
      </c>
      <c r="BI48" s="11"/>
      <c r="BJ48" s="11"/>
      <c r="BK48" s="50">
        <v>1</v>
      </c>
      <c r="BL48" s="50">
        <v>2</v>
      </c>
      <c r="BM48" s="50">
        <v>3</v>
      </c>
      <c r="BN48" s="50">
        <v>4</v>
      </c>
      <c r="BO48" s="50">
        <v>5</v>
      </c>
      <c r="BP48" s="50">
        <v>6</v>
      </c>
      <c r="BQ48" s="50">
        <v>7</v>
      </c>
      <c r="BR48" s="50">
        <v>8</v>
      </c>
      <c r="BS48" s="50">
        <v>9</v>
      </c>
      <c r="BT48" s="50">
        <v>10</v>
      </c>
      <c r="BU48" s="50">
        <v>11</v>
      </c>
      <c r="BV48" s="50">
        <v>12</v>
      </c>
      <c r="BW48" s="50">
        <v>13</v>
      </c>
      <c r="BX48" s="50">
        <v>14</v>
      </c>
      <c r="BY48" s="50">
        <v>15</v>
      </c>
      <c r="BZ48" s="50">
        <v>16</v>
      </c>
      <c r="CA48" s="50">
        <v>17</v>
      </c>
      <c r="CB48" s="11"/>
      <c r="CC48" s="11"/>
      <c r="CD48" s="11"/>
      <c r="CE48" s="11"/>
      <c r="CF48" s="11"/>
      <c r="CG48" s="11"/>
      <c r="CH48" s="17"/>
      <c r="CI48" s="35">
        <v>27</v>
      </c>
      <c r="CJ48" s="39">
        <v>19</v>
      </c>
    </row>
    <row r="49" spans="2:88" ht="15" customHeight="1" x14ac:dyDescent="0.3">
      <c r="B49" s="39">
        <v>20</v>
      </c>
      <c r="C49" s="35">
        <v>28</v>
      </c>
      <c r="D49" s="18"/>
      <c r="I49" s="46">
        <v>1</v>
      </c>
      <c r="J49" s="46">
        <v>2</v>
      </c>
      <c r="K49" s="49">
        <v>3</v>
      </c>
      <c r="L49" s="46">
        <v>4</v>
      </c>
      <c r="M49" s="46">
        <v>5</v>
      </c>
      <c r="N49" s="46">
        <v>6</v>
      </c>
      <c r="O49" s="46">
        <v>7</v>
      </c>
      <c r="P49" s="46">
        <v>8</v>
      </c>
      <c r="Q49" s="46">
        <v>9</v>
      </c>
      <c r="R49" s="46">
        <v>10</v>
      </c>
      <c r="S49" s="46">
        <v>11</v>
      </c>
      <c r="T49" s="46">
        <v>12</v>
      </c>
      <c r="U49" s="46">
        <v>13</v>
      </c>
      <c r="V49" s="46">
        <v>14</v>
      </c>
      <c r="W49" s="46">
        <v>15</v>
      </c>
      <c r="X49" s="46">
        <v>16</v>
      </c>
      <c r="Y49" s="52">
        <v>17</v>
      </c>
      <c r="Z49" s="46">
        <v>18</v>
      </c>
      <c r="AC49" s="46">
        <v>1</v>
      </c>
      <c r="AD49" s="46">
        <v>2</v>
      </c>
      <c r="AE49" s="46">
        <v>3</v>
      </c>
      <c r="AF49" s="46">
        <v>4</v>
      </c>
      <c r="AG49" s="46">
        <v>5</v>
      </c>
      <c r="AH49" s="46">
        <v>6</v>
      </c>
      <c r="AI49" s="46">
        <v>7</v>
      </c>
      <c r="AJ49" s="46">
        <v>8</v>
      </c>
      <c r="AK49" s="46">
        <v>9</v>
      </c>
      <c r="AL49" s="46">
        <v>10</v>
      </c>
      <c r="AN49" s="46">
        <v>1</v>
      </c>
      <c r="AO49" s="46">
        <v>2</v>
      </c>
      <c r="AP49" s="46">
        <v>3</v>
      </c>
      <c r="AQ49" s="46">
        <v>4</v>
      </c>
      <c r="AR49" s="46">
        <v>5</v>
      </c>
      <c r="AS49" s="46">
        <v>6</v>
      </c>
      <c r="AT49" s="46">
        <v>7</v>
      </c>
      <c r="AU49" s="46">
        <v>8</v>
      </c>
      <c r="AV49" s="46">
        <v>9</v>
      </c>
      <c r="AW49" s="46">
        <v>10</v>
      </c>
      <c r="AX49" s="46">
        <v>11</v>
      </c>
      <c r="AZ49" s="46">
        <v>1</v>
      </c>
      <c r="BA49" s="46">
        <v>2</v>
      </c>
      <c r="BB49" s="46">
        <v>3</v>
      </c>
      <c r="BC49" s="46">
        <v>4</v>
      </c>
      <c r="BD49" s="46">
        <v>5</v>
      </c>
      <c r="BE49" s="46">
        <v>6</v>
      </c>
      <c r="BF49" s="46">
        <v>7</v>
      </c>
      <c r="BG49" s="46">
        <v>8</v>
      </c>
      <c r="BH49" s="46">
        <v>9</v>
      </c>
      <c r="BI49" s="46">
        <v>10</v>
      </c>
      <c r="BM49" s="46">
        <v>1</v>
      </c>
      <c r="BN49" s="46">
        <v>2</v>
      </c>
      <c r="BO49" s="46">
        <v>3</v>
      </c>
      <c r="BP49" s="46">
        <v>4</v>
      </c>
      <c r="BQ49" s="46">
        <v>5</v>
      </c>
      <c r="BR49" s="46">
        <v>6</v>
      </c>
      <c r="BS49" s="46">
        <v>7</v>
      </c>
      <c r="BT49" s="46">
        <v>8</v>
      </c>
      <c r="BU49" s="46">
        <v>9</v>
      </c>
      <c r="BV49" s="46">
        <v>10</v>
      </c>
      <c r="BW49" s="46">
        <v>11</v>
      </c>
      <c r="BX49" s="46">
        <v>12</v>
      </c>
      <c r="BY49" s="46">
        <v>13</v>
      </c>
      <c r="BZ49" s="46">
        <v>14</v>
      </c>
      <c r="CA49" s="46">
        <v>15</v>
      </c>
      <c r="CB49" s="46">
        <v>16</v>
      </c>
      <c r="CC49" s="46">
        <v>17</v>
      </c>
      <c r="CD49" s="46">
        <v>18</v>
      </c>
      <c r="CH49" s="20"/>
      <c r="CI49" s="35">
        <v>28</v>
      </c>
      <c r="CJ49" s="39">
        <v>20</v>
      </c>
    </row>
    <row r="50" spans="2:88" ht="15" customHeight="1" x14ac:dyDescent="0.3">
      <c r="B50" s="39">
        <v>21</v>
      </c>
      <c r="C50" s="35">
        <v>29</v>
      </c>
      <c r="D50" s="18"/>
      <c r="I50" s="46">
        <v>1</v>
      </c>
      <c r="J50" s="46">
        <v>2</v>
      </c>
      <c r="K50" s="46">
        <v>3</v>
      </c>
      <c r="L50" s="46">
        <v>4</v>
      </c>
      <c r="M50" s="46">
        <v>5</v>
      </c>
      <c r="N50" s="46">
        <v>6</v>
      </c>
      <c r="O50" s="46">
        <v>7</v>
      </c>
      <c r="P50" s="46">
        <v>8</v>
      </c>
      <c r="Q50" s="46">
        <v>9</v>
      </c>
      <c r="R50" s="46">
        <v>10</v>
      </c>
      <c r="S50" s="46">
        <v>11</v>
      </c>
      <c r="T50" s="46">
        <v>12</v>
      </c>
      <c r="U50" s="46">
        <v>13</v>
      </c>
      <c r="V50" s="46">
        <v>14</v>
      </c>
      <c r="W50" s="46">
        <v>15</v>
      </c>
      <c r="X50" s="46">
        <v>16</v>
      </c>
      <c r="Y50" s="53">
        <v>17</v>
      </c>
      <c r="Z50" s="46">
        <v>18</v>
      </c>
      <c r="AB50" s="46">
        <v>1</v>
      </c>
      <c r="AC50" s="46">
        <v>2</v>
      </c>
      <c r="AD50" s="46">
        <v>3</v>
      </c>
      <c r="AE50" s="46">
        <v>4</v>
      </c>
      <c r="AF50" s="46">
        <v>5</v>
      </c>
      <c r="AG50" s="46">
        <v>6</v>
      </c>
      <c r="AH50" s="46">
        <v>7</v>
      </c>
      <c r="AI50" s="46">
        <v>8</v>
      </c>
      <c r="AJ50" s="46">
        <v>9</v>
      </c>
      <c r="AK50" s="46">
        <v>10</v>
      </c>
      <c r="AL50" s="46">
        <v>11</v>
      </c>
      <c r="AN50" s="46">
        <v>1</v>
      </c>
      <c r="AO50" s="46">
        <v>2</v>
      </c>
      <c r="AP50" s="46">
        <v>3</v>
      </c>
      <c r="AQ50" s="46">
        <v>4</v>
      </c>
      <c r="AR50" s="46">
        <v>5</v>
      </c>
      <c r="AS50" s="46">
        <v>6</v>
      </c>
      <c r="AT50" s="46">
        <v>7</v>
      </c>
      <c r="AU50" s="46">
        <v>8</v>
      </c>
      <c r="AV50" s="46">
        <v>9</v>
      </c>
      <c r="AW50" s="46">
        <v>10</v>
      </c>
      <c r="AX50" s="46">
        <v>11</v>
      </c>
      <c r="BA50" s="46">
        <v>1</v>
      </c>
      <c r="BB50" s="46">
        <v>2</v>
      </c>
      <c r="BC50" s="46">
        <v>3</v>
      </c>
      <c r="BD50" s="46">
        <v>4</v>
      </c>
      <c r="BE50" s="46">
        <v>5</v>
      </c>
      <c r="BF50" s="46">
        <v>6</v>
      </c>
      <c r="BG50" s="46">
        <v>7</v>
      </c>
      <c r="BH50" s="46">
        <v>8</v>
      </c>
      <c r="BI50" s="46">
        <v>9</v>
      </c>
      <c r="BJ50" s="46">
        <v>10</v>
      </c>
      <c r="BK50" s="46">
        <v>11</v>
      </c>
      <c r="BM50" s="46">
        <v>1</v>
      </c>
      <c r="BN50" s="46">
        <v>2</v>
      </c>
      <c r="BO50" s="46">
        <v>3</v>
      </c>
      <c r="BP50" s="46">
        <v>4</v>
      </c>
      <c r="BQ50" s="46">
        <v>5</v>
      </c>
      <c r="BR50" s="46">
        <v>6</v>
      </c>
      <c r="BS50" s="46">
        <v>7</v>
      </c>
      <c r="BT50" s="46">
        <v>8</v>
      </c>
      <c r="BU50" s="46">
        <v>9</v>
      </c>
      <c r="BV50" s="46">
        <v>10</v>
      </c>
      <c r="BW50" s="46">
        <v>11</v>
      </c>
      <c r="BX50" s="46">
        <v>12</v>
      </c>
      <c r="BY50" s="46">
        <v>13</v>
      </c>
      <c r="BZ50" s="46">
        <v>14</v>
      </c>
      <c r="CA50" s="46">
        <v>15</v>
      </c>
      <c r="CB50" s="46">
        <v>16</v>
      </c>
      <c r="CC50" s="46">
        <v>17</v>
      </c>
      <c r="CD50" s="46">
        <v>18</v>
      </c>
      <c r="CH50" s="20"/>
      <c r="CI50" s="35">
        <v>29</v>
      </c>
      <c r="CJ50" s="39">
        <v>21</v>
      </c>
    </row>
    <row r="51" spans="2:88" ht="15" customHeight="1" x14ac:dyDescent="0.3">
      <c r="B51" s="39">
        <v>22</v>
      </c>
      <c r="C51" s="35">
        <v>30</v>
      </c>
      <c r="D51" s="18"/>
      <c r="G51" s="46">
        <v>1</v>
      </c>
      <c r="H51" s="46">
        <v>2</v>
      </c>
      <c r="I51" s="46">
        <v>3</v>
      </c>
      <c r="J51" s="46">
        <v>4</v>
      </c>
      <c r="K51" s="46">
        <v>5</v>
      </c>
      <c r="L51" s="46">
        <v>6</v>
      </c>
      <c r="M51" s="46">
        <v>7</v>
      </c>
      <c r="N51" s="46">
        <v>8</v>
      </c>
      <c r="O51" s="46">
        <v>9</v>
      </c>
      <c r="P51" s="46">
        <v>10</v>
      </c>
      <c r="Q51" s="46">
        <v>11</v>
      </c>
      <c r="R51" s="46">
        <v>12</v>
      </c>
      <c r="S51" s="46">
        <v>13</v>
      </c>
      <c r="T51" s="46">
        <v>14</v>
      </c>
      <c r="U51" s="46">
        <v>15</v>
      </c>
      <c r="V51" s="46">
        <v>16</v>
      </c>
      <c r="W51" s="53">
        <v>17</v>
      </c>
      <c r="X51" s="46">
        <v>18</v>
      </c>
      <c r="Y51" s="46">
        <v>19</v>
      </c>
      <c r="AB51" s="46">
        <v>1</v>
      </c>
      <c r="AC51" s="46">
        <v>2</v>
      </c>
      <c r="AD51" s="46">
        <v>3</v>
      </c>
      <c r="AE51" s="46">
        <v>4</v>
      </c>
      <c r="AF51" s="46">
        <v>5</v>
      </c>
      <c r="AG51" s="46">
        <v>6</v>
      </c>
      <c r="AH51" s="46">
        <v>7</v>
      </c>
      <c r="AI51" s="46">
        <v>8</v>
      </c>
      <c r="AJ51" s="46">
        <v>9</v>
      </c>
      <c r="AK51" s="46">
        <v>10</v>
      </c>
      <c r="AL51" s="46">
        <v>11</v>
      </c>
      <c r="AN51" s="46">
        <v>1</v>
      </c>
      <c r="AO51" s="46">
        <v>2</v>
      </c>
      <c r="AP51" s="46">
        <v>3</v>
      </c>
      <c r="AQ51" s="46">
        <v>4</v>
      </c>
      <c r="AR51" s="46">
        <v>5</v>
      </c>
      <c r="AS51" s="46">
        <v>6</v>
      </c>
      <c r="AT51" s="46">
        <v>7</v>
      </c>
      <c r="AU51" s="46">
        <v>8</v>
      </c>
      <c r="AV51" s="46">
        <v>9</v>
      </c>
      <c r="AW51" s="46">
        <v>10</v>
      </c>
      <c r="AX51" s="46">
        <v>11</v>
      </c>
      <c r="AY51" s="46">
        <v>12</v>
      </c>
      <c r="BA51" s="46">
        <v>1</v>
      </c>
      <c r="BB51" s="46">
        <v>2</v>
      </c>
      <c r="BC51" s="46">
        <v>3</v>
      </c>
      <c r="BD51" s="46">
        <v>4</v>
      </c>
      <c r="BE51" s="46">
        <v>5</v>
      </c>
      <c r="BF51" s="46">
        <v>6</v>
      </c>
      <c r="BG51" s="46">
        <v>7</v>
      </c>
      <c r="BH51" s="46">
        <v>8</v>
      </c>
      <c r="BI51" s="46">
        <v>9</v>
      </c>
      <c r="BJ51" s="46">
        <v>10</v>
      </c>
      <c r="BK51" s="46">
        <v>11</v>
      </c>
      <c r="BN51" s="46">
        <v>1</v>
      </c>
      <c r="BO51" s="46">
        <v>2</v>
      </c>
      <c r="BP51" s="46">
        <v>3</v>
      </c>
      <c r="BQ51" s="46">
        <v>4</v>
      </c>
      <c r="BR51" s="46">
        <v>5</v>
      </c>
      <c r="BS51" s="46">
        <v>6</v>
      </c>
      <c r="BT51" s="46">
        <v>7</v>
      </c>
      <c r="BU51" s="46">
        <v>8</v>
      </c>
      <c r="BV51" s="46">
        <v>9</v>
      </c>
      <c r="BW51" s="46">
        <v>10</v>
      </c>
      <c r="BX51" s="46">
        <v>11</v>
      </c>
      <c r="BY51" s="46">
        <v>12</v>
      </c>
      <c r="BZ51" s="46">
        <v>13</v>
      </c>
      <c r="CA51" s="46">
        <v>14</v>
      </c>
      <c r="CB51" s="46">
        <v>15</v>
      </c>
      <c r="CC51" s="46">
        <v>16</v>
      </c>
      <c r="CD51" s="46">
        <v>17</v>
      </c>
      <c r="CE51" s="46">
        <v>18</v>
      </c>
      <c r="CF51" s="46">
        <v>19</v>
      </c>
      <c r="CH51" s="20"/>
      <c r="CI51" s="35">
        <v>30</v>
      </c>
      <c r="CJ51" s="39">
        <v>22</v>
      </c>
    </row>
    <row r="52" spans="2:88" ht="15" customHeight="1" x14ac:dyDescent="0.3">
      <c r="B52" s="39">
        <v>23</v>
      </c>
      <c r="C52" s="35">
        <v>31</v>
      </c>
      <c r="D52" s="54">
        <v>1</v>
      </c>
      <c r="E52" s="46">
        <v>2</v>
      </c>
      <c r="F52" s="46">
        <v>3</v>
      </c>
      <c r="G52" s="46">
        <v>4</v>
      </c>
      <c r="H52" s="46">
        <v>5</v>
      </c>
      <c r="I52" s="46">
        <v>6</v>
      </c>
      <c r="J52" s="46">
        <v>7</v>
      </c>
      <c r="K52" s="46">
        <v>8</v>
      </c>
      <c r="L52" s="46">
        <v>9</v>
      </c>
      <c r="M52" s="46">
        <v>10</v>
      </c>
      <c r="N52" s="46">
        <v>11</v>
      </c>
      <c r="O52" s="46">
        <v>12</v>
      </c>
      <c r="P52" s="46">
        <v>13</v>
      </c>
      <c r="Q52" s="46">
        <v>14</v>
      </c>
      <c r="R52" s="46">
        <v>15</v>
      </c>
      <c r="S52" s="46">
        <v>16</v>
      </c>
      <c r="T52" s="46">
        <v>17</v>
      </c>
      <c r="U52" s="52">
        <v>18</v>
      </c>
      <c r="V52" s="52">
        <v>19</v>
      </c>
      <c r="W52" s="46">
        <v>20</v>
      </c>
      <c r="AA52" s="46">
        <v>1</v>
      </c>
      <c r="AB52" s="46">
        <v>2</v>
      </c>
      <c r="AC52" s="46">
        <v>3</v>
      </c>
      <c r="AD52" s="46">
        <v>4</v>
      </c>
      <c r="AE52" s="46">
        <v>5</v>
      </c>
      <c r="AF52" s="46">
        <v>6</v>
      </c>
      <c r="AG52" s="46">
        <v>7</v>
      </c>
      <c r="AH52" s="46">
        <v>8</v>
      </c>
      <c r="AI52" s="46">
        <v>9</v>
      </c>
      <c r="AJ52" s="46">
        <v>10</v>
      </c>
      <c r="AK52" s="46">
        <v>11</v>
      </c>
      <c r="AL52" s="46">
        <v>12</v>
      </c>
      <c r="AN52" s="46">
        <v>1</v>
      </c>
      <c r="AO52" s="46">
        <v>2</v>
      </c>
      <c r="AP52" s="46">
        <v>3</v>
      </c>
      <c r="AQ52" s="46">
        <v>4</v>
      </c>
      <c r="AR52" s="46">
        <v>5</v>
      </c>
      <c r="AS52" s="46">
        <v>6</v>
      </c>
      <c r="AT52" s="46">
        <v>7</v>
      </c>
      <c r="AU52" s="46">
        <v>8</v>
      </c>
      <c r="AV52" s="46">
        <v>9</v>
      </c>
      <c r="AW52" s="46">
        <v>10</v>
      </c>
      <c r="AX52" s="46">
        <v>11</v>
      </c>
      <c r="AY52" s="46">
        <v>12</v>
      </c>
      <c r="BA52" s="46">
        <v>1</v>
      </c>
      <c r="BB52" s="46">
        <v>2</v>
      </c>
      <c r="BC52" s="46">
        <v>3</v>
      </c>
      <c r="BD52" s="46">
        <v>4</v>
      </c>
      <c r="BE52" s="46">
        <v>5</v>
      </c>
      <c r="BF52" s="46">
        <v>6</v>
      </c>
      <c r="BG52" s="46">
        <v>7</v>
      </c>
      <c r="BH52" s="46">
        <v>8</v>
      </c>
      <c r="BI52" s="46">
        <v>9</v>
      </c>
      <c r="BJ52" s="46">
        <v>10</v>
      </c>
      <c r="BK52" s="46">
        <v>11</v>
      </c>
      <c r="BL52" s="46">
        <v>12</v>
      </c>
      <c r="BO52" s="46">
        <v>1</v>
      </c>
      <c r="BP52" s="46">
        <v>2</v>
      </c>
      <c r="BQ52" s="46">
        <v>3</v>
      </c>
      <c r="BR52" s="46">
        <v>4</v>
      </c>
      <c r="BS52" s="46">
        <v>5</v>
      </c>
      <c r="BT52" s="46">
        <v>6</v>
      </c>
      <c r="BU52" s="46">
        <v>7</v>
      </c>
      <c r="BV52" s="46">
        <v>8</v>
      </c>
      <c r="BW52" s="46">
        <v>9</v>
      </c>
      <c r="BX52" s="46">
        <v>10</v>
      </c>
      <c r="BY52" s="46">
        <v>11</v>
      </c>
      <c r="BZ52" s="46">
        <v>12</v>
      </c>
      <c r="CA52" s="46">
        <v>13</v>
      </c>
      <c r="CB52" s="46">
        <v>14</v>
      </c>
      <c r="CC52" s="46">
        <v>15</v>
      </c>
      <c r="CD52" s="46">
        <v>16</v>
      </c>
      <c r="CE52" s="46">
        <v>17</v>
      </c>
      <c r="CF52" s="46">
        <v>18</v>
      </c>
      <c r="CG52" s="46">
        <v>19</v>
      </c>
      <c r="CH52" s="57">
        <v>20</v>
      </c>
      <c r="CI52" s="35">
        <v>31</v>
      </c>
      <c r="CJ52" s="39">
        <v>23</v>
      </c>
    </row>
    <row r="53" spans="2:88" ht="15" customHeight="1" x14ac:dyDescent="0.3">
      <c r="B53" s="39">
        <v>24</v>
      </c>
      <c r="C53" s="35">
        <v>32</v>
      </c>
      <c r="D53" s="54">
        <v>1</v>
      </c>
      <c r="E53" s="46">
        <v>2</v>
      </c>
      <c r="F53" s="46">
        <v>3</v>
      </c>
      <c r="G53" s="46">
        <v>4</v>
      </c>
      <c r="H53" s="46">
        <v>5</v>
      </c>
      <c r="I53" s="46">
        <v>6</v>
      </c>
      <c r="J53" s="46">
        <v>7</v>
      </c>
      <c r="K53" s="46">
        <v>8</v>
      </c>
      <c r="L53" s="46">
        <v>9</v>
      </c>
      <c r="M53" s="46">
        <v>10</v>
      </c>
      <c r="N53" s="46">
        <v>11</v>
      </c>
      <c r="O53" s="46">
        <v>12</v>
      </c>
      <c r="P53" s="46">
        <v>13</v>
      </c>
      <c r="Q53" s="46">
        <v>14</v>
      </c>
      <c r="R53" s="46">
        <v>15</v>
      </c>
      <c r="S53" s="46">
        <v>16</v>
      </c>
      <c r="T53" s="46">
        <v>17</v>
      </c>
      <c r="U53" s="53">
        <v>18</v>
      </c>
      <c r="V53" s="46">
        <v>19</v>
      </c>
      <c r="Y53" s="46">
        <v>1</v>
      </c>
      <c r="Z53" s="46">
        <v>2</v>
      </c>
      <c r="AA53" s="46">
        <v>3</v>
      </c>
      <c r="AB53" s="46">
        <v>4</v>
      </c>
      <c r="AC53" s="46">
        <v>5</v>
      </c>
      <c r="AD53" s="46">
        <v>6</v>
      </c>
      <c r="AE53" s="46">
        <v>7</v>
      </c>
      <c r="AF53" s="46">
        <v>8</v>
      </c>
      <c r="AG53" s="46">
        <v>9</v>
      </c>
      <c r="AH53" s="46">
        <v>10</v>
      </c>
      <c r="AI53" s="46">
        <v>11</v>
      </c>
      <c r="AJ53" s="46">
        <v>12</v>
      </c>
      <c r="AK53" s="46">
        <v>13</v>
      </c>
      <c r="AN53" s="46">
        <v>1</v>
      </c>
      <c r="AO53" s="46">
        <v>2</v>
      </c>
      <c r="AP53" s="46">
        <v>3</v>
      </c>
      <c r="AQ53" s="46">
        <v>4</v>
      </c>
      <c r="AR53" s="46">
        <v>5</v>
      </c>
      <c r="AS53" s="46">
        <v>6</v>
      </c>
      <c r="AT53" s="46">
        <v>7</v>
      </c>
      <c r="AU53" s="46">
        <v>8</v>
      </c>
      <c r="AV53" s="46">
        <v>9</v>
      </c>
      <c r="AW53" s="46">
        <v>10</v>
      </c>
      <c r="AX53" s="46">
        <v>11</v>
      </c>
      <c r="AY53" s="46">
        <v>12</v>
      </c>
      <c r="BA53" s="46">
        <v>1</v>
      </c>
      <c r="BB53" s="46">
        <v>2</v>
      </c>
      <c r="BC53" s="46">
        <v>3</v>
      </c>
      <c r="BD53" s="46">
        <v>4</v>
      </c>
      <c r="BE53" s="46">
        <v>5</v>
      </c>
      <c r="BF53" s="46">
        <v>6</v>
      </c>
      <c r="BG53" s="46">
        <v>7</v>
      </c>
      <c r="BH53" s="46">
        <v>8</v>
      </c>
      <c r="BI53" s="46">
        <v>9</v>
      </c>
      <c r="BJ53" s="46">
        <v>10</v>
      </c>
      <c r="BK53" s="46">
        <v>11</v>
      </c>
      <c r="BL53" s="46">
        <v>12</v>
      </c>
      <c r="BM53" s="46">
        <v>13</v>
      </c>
      <c r="BP53" s="46">
        <v>1</v>
      </c>
      <c r="BQ53" s="46">
        <v>2</v>
      </c>
      <c r="BR53" s="46">
        <v>3</v>
      </c>
      <c r="BS53" s="46">
        <v>4</v>
      </c>
      <c r="BT53" s="46">
        <v>5</v>
      </c>
      <c r="BU53" s="46">
        <v>6</v>
      </c>
      <c r="BV53" s="46">
        <v>7</v>
      </c>
      <c r="BW53" s="46">
        <v>8</v>
      </c>
      <c r="BX53" s="46">
        <v>9</v>
      </c>
      <c r="BY53" s="46">
        <v>10</v>
      </c>
      <c r="BZ53" s="46">
        <v>11</v>
      </c>
      <c r="CA53" s="46">
        <v>12</v>
      </c>
      <c r="CB53" s="46">
        <v>13</v>
      </c>
      <c r="CC53" s="46">
        <v>14</v>
      </c>
      <c r="CD53" s="46">
        <v>15</v>
      </c>
      <c r="CE53" s="46">
        <v>16</v>
      </c>
      <c r="CF53" s="46">
        <v>17</v>
      </c>
      <c r="CG53" s="46">
        <v>18</v>
      </c>
      <c r="CH53" s="57">
        <v>19</v>
      </c>
      <c r="CI53" s="35">
        <v>32</v>
      </c>
      <c r="CJ53" s="39">
        <v>24</v>
      </c>
    </row>
    <row r="54" spans="2:88" ht="15" customHeight="1" x14ac:dyDescent="0.3">
      <c r="B54" s="39">
        <v>25</v>
      </c>
      <c r="C54" s="35">
        <v>33</v>
      </c>
      <c r="D54" s="18"/>
      <c r="G54" s="54">
        <v>1</v>
      </c>
      <c r="H54" s="46">
        <v>2</v>
      </c>
      <c r="I54" s="46">
        <v>3</v>
      </c>
      <c r="J54" s="46">
        <v>4</v>
      </c>
      <c r="K54" s="46">
        <v>5</v>
      </c>
      <c r="L54" s="46">
        <v>6</v>
      </c>
      <c r="M54" s="46">
        <v>7</v>
      </c>
      <c r="N54" s="46">
        <v>8</v>
      </c>
      <c r="O54" s="55">
        <v>9</v>
      </c>
      <c r="P54" s="46">
        <v>10</v>
      </c>
      <c r="Q54" s="46">
        <v>11</v>
      </c>
      <c r="R54" s="46">
        <v>12</v>
      </c>
      <c r="S54" s="46">
        <v>13</v>
      </c>
      <c r="T54" s="46">
        <v>14</v>
      </c>
      <c r="U54" s="46">
        <v>15</v>
      </c>
      <c r="V54" s="46">
        <v>16</v>
      </c>
      <c r="X54" s="46">
        <v>1</v>
      </c>
      <c r="Y54" s="46">
        <v>2</v>
      </c>
      <c r="Z54" s="46">
        <v>3</v>
      </c>
      <c r="AA54" s="46">
        <v>4</v>
      </c>
      <c r="AB54" s="46">
        <v>5</v>
      </c>
      <c r="AC54" s="46">
        <v>6</v>
      </c>
      <c r="AD54" s="46">
        <v>7</v>
      </c>
      <c r="AE54" s="46">
        <v>8</v>
      </c>
      <c r="AF54" s="46">
        <v>9</v>
      </c>
      <c r="AG54" s="46">
        <v>10</v>
      </c>
      <c r="AH54" s="46">
        <v>11</v>
      </c>
      <c r="AI54" s="46">
        <v>12</v>
      </c>
      <c r="AJ54" s="46">
        <v>13</v>
      </c>
      <c r="AK54" s="46">
        <v>14</v>
      </c>
      <c r="AM54" s="46">
        <v>1</v>
      </c>
      <c r="AN54" s="46">
        <v>2</v>
      </c>
      <c r="AO54" s="46">
        <v>3</v>
      </c>
      <c r="AP54" s="46">
        <v>4</v>
      </c>
      <c r="AQ54" s="46">
        <v>5</v>
      </c>
      <c r="AR54" s="46">
        <v>6</v>
      </c>
      <c r="AS54" s="46">
        <v>7</v>
      </c>
      <c r="AT54" s="46">
        <v>8</v>
      </c>
      <c r="AU54" s="46">
        <v>9</v>
      </c>
      <c r="AV54" s="46">
        <v>10</v>
      </c>
      <c r="AW54" s="46">
        <v>11</v>
      </c>
      <c r="AX54" s="46">
        <v>12</v>
      </c>
      <c r="AY54" s="46">
        <v>13</v>
      </c>
      <c r="BA54" s="46">
        <v>1</v>
      </c>
      <c r="BB54" s="46">
        <v>2</v>
      </c>
      <c r="BC54" s="46">
        <v>3</v>
      </c>
      <c r="BD54" s="46">
        <v>4</v>
      </c>
      <c r="BE54" s="46">
        <v>5</v>
      </c>
      <c r="BF54" s="46">
        <v>6</v>
      </c>
      <c r="BG54" s="46">
        <v>7</v>
      </c>
      <c r="BH54" s="46">
        <v>8</v>
      </c>
      <c r="BI54" s="46">
        <v>9</v>
      </c>
      <c r="BJ54" s="46">
        <v>10</v>
      </c>
      <c r="BK54" s="46">
        <v>11</v>
      </c>
      <c r="BL54" s="46">
        <v>12</v>
      </c>
      <c r="BM54" s="46">
        <v>13</v>
      </c>
      <c r="BN54" s="46">
        <v>14</v>
      </c>
      <c r="BP54" s="46">
        <v>1</v>
      </c>
      <c r="BQ54" s="46">
        <v>2</v>
      </c>
      <c r="BR54" s="46">
        <v>3</v>
      </c>
      <c r="BS54" s="46">
        <v>4</v>
      </c>
      <c r="BT54" s="46">
        <v>5</v>
      </c>
      <c r="BU54" s="46">
        <v>6</v>
      </c>
      <c r="BV54" s="46">
        <v>7</v>
      </c>
      <c r="BW54" s="46">
        <v>8</v>
      </c>
      <c r="BX54" s="46">
        <v>9</v>
      </c>
      <c r="BY54" s="46">
        <v>10</v>
      </c>
      <c r="BZ54" s="46">
        <v>11</v>
      </c>
      <c r="CA54" s="46">
        <v>12</v>
      </c>
      <c r="CB54" s="46">
        <v>13</v>
      </c>
      <c r="CC54" s="46">
        <v>14</v>
      </c>
      <c r="CD54" s="46">
        <v>15</v>
      </c>
      <c r="CE54" s="46">
        <v>16</v>
      </c>
      <c r="CH54" s="20"/>
      <c r="CI54" s="35">
        <v>33</v>
      </c>
      <c r="CJ54" s="39">
        <v>25</v>
      </c>
    </row>
    <row r="55" spans="2:88" ht="15" customHeight="1" thickBot="1" x14ac:dyDescent="0.35">
      <c r="B55" s="39">
        <v>26</v>
      </c>
      <c r="C55" s="35">
        <v>34</v>
      </c>
      <c r="D55" s="25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56">
        <v>1</v>
      </c>
      <c r="P55" s="56">
        <v>2</v>
      </c>
      <c r="Q55" s="56">
        <v>3</v>
      </c>
      <c r="R55" s="56">
        <v>4</v>
      </c>
      <c r="S55" s="56">
        <v>5</v>
      </c>
      <c r="T55" s="56">
        <v>6</v>
      </c>
      <c r="U55" s="56">
        <v>7</v>
      </c>
      <c r="V55" s="56">
        <v>8</v>
      </c>
      <c r="W55" s="26"/>
      <c r="X55" s="56">
        <v>1</v>
      </c>
      <c r="Y55" s="56">
        <v>2</v>
      </c>
      <c r="Z55" s="56">
        <v>3</v>
      </c>
      <c r="AA55" s="56">
        <v>4</v>
      </c>
      <c r="AB55" s="26"/>
      <c r="AC55" s="26"/>
      <c r="AD55" s="26"/>
      <c r="AE55" s="26"/>
      <c r="AF55" s="26"/>
      <c r="AG55" s="26"/>
      <c r="AH55" s="26"/>
      <c r="AI55" s="26"/>
      <c r="AJ55" s="103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03"/>
      <c r="BC55" s="26"/>
      <c r="BD55" s="26"/>
      <c r="BE55" s="26"/>
      <c r="BF55" s="26"/>
      <c r="BG55" s="26"/>
      <c r="BH55" s="26"/>
      <c r="BI55" s="26"/>
      <c r="BJ55" s="26"/>
      <c r="BK55" s="56">
        <v>1</v>
      </c>
      <c r="BL55" s="56">
        <v>2</v>
      </c>
      <c r="BM55" s="56">
        <v>3</v>
      </c>
      <c r="BN55" s="56">
        <v>4</v>
      </c>
      <c r="BO55" s="26"/>
      <c r="BP55" s="56">
        <v>1</v>
      </c>
      <c r="BQ55" s="56">
        <v>2</v>
      </c>
      <c r="BR55" s="56">
        <v>3</v>
      </c>
      <c r="BS55" s="56">
        <v>4</v>
      </c>
      <c r="BT55" s="56">
        <v>5</v>
      </c>
      <c r="BU55" s="56">
        <v>6</v>
      </c>
      <c r="BV55" s="56">
        <v>7</v>
      </c>
      <c r="BW55" s="56">
        <v>8</v>
      </c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7"/>
      <c r="CI55" s="35">
        <v>34</v>
      </c>
      <c r="CJ55" s="39">
        <v>26</v>
      </c>
    </row>
    <row r="56" spans="2:88" ht="15" customHeight="1" x14ac:dyDescent="0.3">
      <c r="B56" s="39">
        <v>27</v>
      </c>
      <c r="C56" s="35">
        <v>35</v>
      </c>
      <c r="CI56" s="35">
        <v>35</v>
      </c>
      <c r="CJ56" s="39">
        <v>27</v>
      </c>
    </row>
    <row r="57" spans="2:88" ht="15" customHeight="1" x14ac:dyDescent="0.3">
      <c r="B57" s="39">
        <v>28</v>
      </c>
      <c r="C57" s="35">
        <v>36</v>
      </c>
      <c r="S57" s="104"/>
      <c r="BS57" s="104"/>
      <c r="CI57" s="35">
        <v>36</v>
      </c>
      <c r="CJ57" s="39">
        <v>28</v>
      </c>
    </row>
    <row r="58" spans="2:88" ht="15" customHeight="1" x14ac:dyDescent="0.3">
      <c r="B58" s="39">
        <v>29</v>
      </c>
      <c r="C58" s="35">
        <v>37</v>
      </c>
      <c r="CI58" s="35">
        <v>37</v>
      </c>
      <c r="CJ58" s="39">
        <v>29</v>
      </c>
    </row>
    <row r="59" spans="2:88" ht="15" customHeight="1" x14ac:dyDescent="0.3">
      <c r="B59" s="39">
        <v>30</v>
      </c>
      <c r="C59" s="35">
        <v>38</v>
      </c>
      <c r="CI59" s="35">
        <v>38</v>
      </c>
      <c r="CJ59" s="39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E5DE-52FF-45A6-A03D-62E3FA5380FF}">
  <dimension ref="A1:CP59"/>
  <sheetViews>
    <sheetView topLeftCell="A29" zoomScale="85" zoomScaleNormal="85" workbookViewId="0">
      <selection activeCell="AK58" sqref="AK58"/>
    </sheetView>
  </sheetViews>
  <sheetFormatPr defaultColWidth="3.375" defaultRowHeight="15" customHeight="1" x14ac:dyDescent="0.3"/>
  <cols>
    <col min="2" max="17" width="3.375" customWidth="1"/>
    <col min="76" max="88" width="3.375" customWidth="1"/>
    <col min="93" max="93" width="5.625" bestFit="1" customWidth="1"/>
  </cols>
  <sheetData>
    <row r="1" spans="2:86" ht="15" hidden="1" customHeight="1" thickBot="1" x14ac:dyDescent="0.35">
      <c r="B1" s="35">
        <v>-21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2:86" ht="15" hidden="1" customHeight="1" x14ac:dyDescent="0.3">
      <c r="B2" s="35">
        <v>-20</v>
      </c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  <c r="Y2" s="14">
        <v>1</v>
      </c>
      <c r="Z2" s="12"/>
      <c r="AA2" s="15"/>
      <c r="AB2" s="16">
        <v>37</v>
      </c>
      <c r="AC2" s="16">
        <v>36</v>
      </c>
      <c r="AD2" s="16">
        <v>35</v>
      </c>
      <c r="AE2" s="16">
        <v>34</v>
      </c>
      <c r="AF2" s="16">
        <v>33</v>
      </c>
      <c r="AG2" s="16">
        <v>32</v>
      </c>
      <c r="AH2" s="16">
        <v>31</v>
      </c>
      <c r="AI2" s="16">
        <v>30</v>
      </c>
      <c r="AJ2" s="16">
        <v>29</v>
      </c>
      <c r="AK2" s="16">
        <v>28</v>
      </c>
      <c r="AL2" s="16">
        <v>27</v>
      </c>
      <c r="AM2" s="16">
        <v>26</v>
      </c>
      <c r="AN2" s="16">
        <v>25</v>
      </c>
      <c r="AO2" s="16">
        <v>24</v>
      </c>
      <c r="AP2" s="16">
        <v>23</v>
      </c>
      <c r="AQ2" s="16">
        <v>22</v>
      </c>
      <c r="AR2" s="16">
        <v>21</v>
      </c>
      <c r="AS2" s="16">
        <v>20</v>
      </c>
      <c r="AT2" s="16">
        <v>19</v>
      </c>
      <c r="AU2" s="16">
        <v>18</v>
      </c>
      <c r="AV2" s="16">
        <v>17</v>
      </c>
      <c r="AW2" s="16">
        <v>16</v>
      </c>
      <c r="AX2" s="16">
        <v>15</v>
      </c>
      <c r="AY2" s="16">
        <v>14</v>
      </c>
      <c r="AZ2" s="16">
        <v>13</v>
      </c>
      <c r="BA2" s="16">
        <v>12</v>
      </c>
      <c r="BB2" s="16">
        <v>11</v>
      </c>
      <c r="BC2" s="16">
        <v>10</v>
      </c>
      <c r="BD2" s="16">
        <v>9</v>
      </c>
      <c r="BE2" s="16">
        <v>8</v>
      </c>
      <c r="BF2" s="16">
        <v>7</v>
      </c>
      <c r="BG2" s="16">
        <v>6</v>
      </c>
      <c r="BH2" s="16">
        <v>5</v>
      </c>
      <c r="BI2" s="16">
        <v>4</v>
      </c>
      <c r="BJ2" s="16">
        <v>3</v>
      </c>
      <c r="BK2" s="16">
        <v>2</v>
      </c>
      <c r="BL2" s="16">
        <v>1</v>
      </c>
      <c r="BM2" s="13"/>
      <c r="BN2" s="12"/>
      <c r="BO2" s="14">
        <v>1</v>
      </c>
      <c r="BP2" s="15"/>
      <c r="BQ2" s="12"/>
      <c r="BR2" s="12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7"/>
    </row>
    <row r="3" spans="2:86" ht="15" hidden="1" customHeight="1" x14ac:dyDescent="0.3">
      <c r="B3" s="35">
        <v>-19</v>
      </c>
      <c r="G3" s="18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  <c r="Y3" s="19">
        <v>2</v>
      </c>
      <c r="Z3" s="12"/>
      <c r="AA3" s="15"/>
      <c r="AB3" s="13"/>
      <c r="AC3" s="12"/>
      <c r="AD3" s="19">
        <v>34</v>
      </c>
      <c r="AE3" s="19">
        <v>33</v>
      </c>
      <c r="AF3" s="19">
        <v>32</v>
      </c>
      <c r="AG3" s="19">
        <v>31</v>
      </c>
      <c r="AH3" s="19">
        <v>30</v>
      </c>
      <c r="AI3" s="19">
        <v>29</v>
      </c>
      <c r="AJ3" s="19">
        <v>28</v>
      </c>
      <c r="AK3" s="19">
        <v>27</v>
      </c>
      <c r="AL3" s="19">
        <v>26</v>
      </c>
      <c r="AM3" s="19">
        <v>25</v>
      </c>
      <c r="AN3" s="19">
        <v>24</v>
      </c>
      <c r="AO3" s="19">
        <v>23</v>
      </c>
      <c r="AP3" s="19">
        <v>22</v>
      </c>
      <c r="AQ3" s="19">
        <v>21</v>
      </c>
      <c r="AR3" s="19">
        <v>20</v>
      </c>
      <c r="AS3" s="19">
        <v>19</v>
      </c>
      <c r="AT3" s="19">
        <v>18</v>
      </c>
      <c r="AU3" s="19">
        <v>17</v>
      </c>
      <c r="AV3" s="19">
        <v>16</v>
      </c>
      <c r="AW3" s="19">
        <v>15</v>
      </c>
      <c r="AX3" s="19">
        <v>14</v>
      </c>
      <c r="AY3" s="19">
        <v>13</v>
      </c>
      <c r="AZ3" s="19">
        <v>12</v>
      </c>
      <c r="BA3" s="19">
        <v>11</v>
      </c>
      <c r="BB3" s="19">
        <v>10</v>
      </c>
      <c r="BC3" s="19">
        <v>9</v>
      </c>
      <c r="BD3" s="19">
        <v>8</v>
      </c>
      <c r="BE3" s="19">
        <v>7</v>
      </c>
      <c r="BF3" s="19">
        <v>6</v>
      </c>
      <c r="BG3" s="19">
        <v>5</v>
      </c>
      <c r="BH3" s="19">
        <v>4</v>
      </c>
      <c r="BI3" s="19">
        <v>3</v>
      </c>
      <c r="BJ3" s="19">
        <v>2</v>
      </c>
      <c r="BK3" s="19">
        <v>1</v>
      </c>
      <c r="BL3" s="15"/>
      <c r="BM3" s="13"/>
      <c r="BN3" s="12"/>
      <c r="BO3" s="19">
        <v>2</v>
      </c>
      <c r="BP3" s="15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20"/>
    </row>
    <row r="4" spans="2:86" ht="15" hidden="1" customHeight="1" x14ac:dyDescent="0.3">
      <c r="B4" s="35">
        <v>-18</v>
      </c>
      <c r="G4" s="18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  <c r="Y4" s="19">
        <v>3</v>
      </c>
      <c r="Z4" s="19">
        <v>1</v>
      </c>
      <c r="AA4" s="15"/>
      <c r="AB4" s="13"/>
      <c r="AC4" s="12"/>
      <c r="AD4" s="12"/>
      <c r="AE4" s="12"/>
      <c r="AF4" s="19">
        <v>31</v>
      </c>
      <c r="AG4" s="19">
        <v>30</v>
      </c>
      <c r="AH4" s="19">
        <v>29</v>
      </c>
      <c r="AI4" s="19">
        <v>28</v>
      </c>
      <c r="AJ4" s="19">
        <v>27</v>
      </c>
      <c r="AK4" s="19">
        <v>26</v>
      </c>
      <c r="AL4" s="19">
        <v>25</v>
      </c>
      <c r="AM4" s="19">
        <v>24</v>
      </c>
      <c r="AN4" s="19">
        <v>23</v>
      </c>
      <c r="AO4" s="19">
        <v>22</v>
      </c>
      <c r="AP4" s="19">
        <v>21</v>
      </c>
      <c r="AQ4" s="19">
        <v>20</v>
      </c>
      <c r="AR4" s="19">
        <v>19</v>
      </c>
      <c r="AS4" s="19">
        <v>18</v>
      </c>
      <c r="AT4" s="19">
        <v>17</v>
      </c>
      <c r="AU4" s="19">
        <v>16</v>
      </c>
      <c r="AV4" s="19">
        <v>15</v>
      </c>
      <c r="AW4" s="19">
        <v>14</v>
      </c>
      <c r="AX4" s="19">
        <v>13</v>
      </c>
      <c r="AY4" s="19">
        <v>12</v>
      </c>
      <c r="AZ4" s="19">
        <v>11</v>
      </c>
      <c r="BA4" s="19">
        <v>10</v>
      </c>
      <c r="BB4" s="19">
        <v>9</v>
      </c>
      <c r="BC4" s="19">
        <v>8</v>
      </c>
      <c r="BD4" s="19">
        <v>7</v>
      </c>
      <c r="BE4" s="19">
        <v>6</v>
      </c>
      <c r="BF4" s="19">
        <v>5</v>
      </c>
      <c r="BG4" s="19">
        <v>4</v>
      </c>
      <c r="BH4" s="19">
        <v>3</v>
      </c>
      <c r="BI4" s="19">
        <v>2</v>
      </c>
      <c r="BJ4" s="19">
        <v>1</v>
      </c>
      <c r="BK4" s="12"/>
      <c r="BL4" s="15"/>
      <c r="BM4" s="13"/>
      <c r="BN4" s="19">
        <v>1</v>
      </c>
      <c r="BO4" s="19">
        <v>3</v>
      </c>
      <c r="BP4" s="15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20"/>
    </row>
    <row r="5" spans="2:86" ht="15" hidden="1" customHeight="1" x14ac:dyDescent="0.3">
      <c r="B5" s="35">
        <v>-17</v>
      </c>
      <c r="G5" s="18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9">
        <v>4</v>
      </c>
      <c r="Z5" s="19">
        <v>2</v>
      </c>
      <c r="AA5" s="15"/>
      <c r="AB5" s="21"/>
      <c r="AC5" s="22"/>
      <c r="AD5" s="22"/>
      <c r="AE5" s="22"/>
      <c r="AF5" s="22"/>
      <c r="AG5" s="19">
        <v>28</v>
      </c>
      <c r="AH5" s="19">
        <v>27</v>
      </c>
      <c r="AI5" s="19">
        <v>26</v>
      </c>
      <c r="AJ5" s="19">
        <v>25</v>
      </c>
      <c r="AK5" s="19">
        <v>24</v>
      </c>
      <c r="AL5" s="19">
        <v>23</v>
      </c>
      <c r="AM5" s="19">
        <v>22</v>
      </c>
      <c r="AN5" s="19">
        <v>21</v>
      </c>
      <c r="AO5" s="19">
        <v>20</v>
      </c>
      <c r="AP5" s="19">
        <v>19</v>
      </c>
      <c r="AQ5" s="19">
        <v>18</v>
      </c>
      <c r="AR5" s="19">
        <v>17</v>
      </c>
      <c r="AS5" s="19">
        <v>16</v>
      </c>
      <c r="AT5" s="19">
        <v>15</v>
      </c>
      <c r="AU5" s="19">
        <v>14</v>
      </c>
      <c r="AV5" s="19">
        <v>13</v>
      </c>
      <c r="AW5" s="19">
        <v>12</v>
      </c>
      <c r="AX5" s="19">
        <v>11</v>
      </c>
      <c r="AY5" s="19">
        <v>10</v>
      </c>
      <c r="AZ5" s="19">
        <v>9</v>
      </c>
      <c r="BA5" s="19">
        <v>8</v>
      </c>
      <c r="BB5" s="19">
        <v>7</v>
      </c>
      <c r="BC5" s="19">
        <v>6</v>
      </c>
      <c r="BD5" s="19">
        <v>5</v>
      </c>
      <c r="BE5" s="19">
        <v>4</v>
      </c>
      <c r="BF5" s="19">
        <v>3</v>
      </c>
      <c r="BG5" s="19">
        <v>2</v>
      </c>
      <c r="BH5" s="19">
        <v>1</v>
      </c>
      <c r="BI5" s="22"/>
      <c r="BJ5" s="22"/>
      <c r="BK5" s="22"/>
      <c r="BL5" s="23"/>
      <c r="BM5" s="13"/>
      <c r="BN5" s="19">
        <v>2</v>
      </c>
      <c r="BO5" s="19">
        <v>4</v>
      </c>
      <c r="BP5" s="15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20"/>
    </row>
    <row r="6" spans="2:86" ht="15" hidden="1" customHeight="1" x14ac:dyDescent="0.3">
      <c r="B6" s="35">
        <v>-16</v>
      </c>
      <c r="G6" s="18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3"/>
      <c r="Y6" s="19">
        <v>5</v>
      </c>
      <c r="Z6" s="19">
        <v>3</v>
      </c>
      <c r="AA6" s="19">
        <v>1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9">
        <v>1</v>
      </c>
      <c r="BN6" s="19">
        <v>3</v>
      </c>
      <c r="BO6" s="19">
        <v>5</v>
      </c>
      <c r="BP6" s="15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20"/>
    </row>
    <row r="7" spans="2:86" ht="15" hidden="1" customHeight="1" thickBot="1" x14ac:dyDescent="0.35">
      <c r="B7" s="35">
        <v>-15</v>
      </c>
      <c r="G7" s="18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3"/>
      <c r="Y7" s="19">
        <v>6</v>
      </c>
      <c r="Z7" s="19">
        <v>4</v>
      </c>
      <c r="AA7" s="19">
        <v>2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9">
        <v>2</v>
      </c>
      <c r="BN7" s="19">
        <v>4</v>
      </c>
      <c r="BO7" s="19">
        <v>6</v>
      </c>
      <c r="BP7" s="15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20"/>
    </row>
    <row r="8" spans="2:86" ht="15" hidden="1" customHeight="1" x14ac:dyDescent="0.3">
      <c r="B8" s="35">
        <v>-14</v>
      </c>
      <c r="G8" s="18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3"/>
      <c r="Y8" s="19">
        <v>7</v>
      </c>
      <c r="Z8" s="19">
        <v>5</v>
      </c>
      <c r="AA8" s="19">
        <v>3</v>
      </c>
      <c r="AB8" s="12"/>
      <c r="AC8" s="12"/>
      <c r="AD8" s="12"/>
      <c r="AE8" s="12"/>
      <c r="AF8" s="10">
        <v>1</v>
      </c>
      <c r="AG8" s="11">
        <v>2</v>
      </c>
      <c r="AH8" s="11">
        <v>3</v>
      </c>
      <c r="AI8" s="11">
        <v>4</v>
      </c>
      <c r="AJ8" s="11">
        <v>5</v>
      </c>
      <c r="AK8" s="11">
        <v>6</v>
      </c>
      <c r="AL8" s="11">
        <v>7</v>
      </c>
      <c r="AM8" s="11">
        <v>8</v>
      </c>
      <c r="AN8" s="11">
        <v>9</v>
      </c>
      <c r="AO8" s="11">
        <v>10</v>
      </c>
      <c r="AP8" s="11">
        <v>11</v>
      </c>
      <c r="AQ8" s="11">
        <v>12</v>
      </c>
      <c r="AR8" s="11">
        <v>13</v>
      </c>
      <c r="AS8" s="11">
        <v>14</v>
      </c>
      <c r="AT8" s="11">
        <v>15</v>
      </c>
      <c r="AU8" s="11">
        <v>16</v>
      </c>
      <c r="AV8" s="11">
        <v>17</v>
      </c>
      <c r="AW8" s="11">
        <v>18</v>
      </c>
      <c r="AX8" s="11">
        <v>19</v>
      </c>
      <c r="AY8" s="11">
        <v>20</v>
      </c>
      <c r="AZ8" s="11">
        <v>21</v>
      </c>
      <c r="BA8" s="11">
        <v>22</v>
      </c>
      <c r="BB8" s="11">
        <v>23</v>
      </c>
      <c r="BC8" s="11">
        <v>24</v>
      </c>
      <c r="BD8" s="11">
        <v>25</v>
      </c>
      <c r="BE8" s="11">
        <v>26</v>
      </c>
      <c r="BF8" s="11">
        <v>27</v>
      </c>
      <c r="BG8" s="11">
        <v>28</v>
      </c>
      <c r="BH8" s="17">
        <v>29</v>
      </c>
      <c r="BI8" s="12"/>
      <c r="BJ8" s="12"/>
      <c r="BK8" s="12"/>
      <c r="BL8" s="12"/>
      <c r="BM8" s="19">
        <v>3</v>
      </c>
      <c r="BN8" s="19">
        <v>5</v>
      </c>
      <c r="BO8" s="19">
        <v>7</v>
      </c>
      <c r="BP8" s="15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20"/>
    </row>
    <row r="9" spans="2:86" ht="15" hidden="1" customHeight="1" x14ac:dyDescent="0.3">
      <c r="B9" s="35">
        <v>-13</v>
      </c>
      <c r="G9" s="18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/>
      <c r="Y9" s="19">
        <v>8</v>
      </c>
      <c r="Z9" s="19">
        <v>6</v>
      </c>
      <c r="AA9" s="19">
        <v>4</v>
      </c>
      <c r="AB9" s="12"/>
      <c r="AC9" s="12"/>
      <c r="AD9" s="12"/>
      <c r="AE9" s="12"/>
      <c r="AF9" s="18">
        <v>2</v>
      </c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20"/>
      <c r="BI9" s="12"/>
      <c r="BJ9" s="12"/>
      <c r="BK9" s="12"/>
      <c r="BL9" s="12"/>
      <c r="BM9" s="19">
        <v>4</v>
      </c>
      <c r="BN9" s="19">
        <v>6</v>
      </c>
      <c r="BO9" s="19">
        <v>8</v>
      </c>
      <c r="BP9" s="15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20"/>
    </row>
    <row r="10" spans="2:86" ht="15" hidden="1" customHeight="1" x14ac:dyDescent="0.3">
      <c r="B10" s="35">
        <v>-12</v>
      </c>
      <c r="G10" s="18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/>
      <c r="Y10" s="19">
        <v>9</v>
      </c>
      <c r="Z10" s="19">
        <v>7</v>
      </c>
      <c r="AA10" s="19">
        <v>5</v>
      </c>
      <c r="AB10" s="12"/>
      <c r="AC10" s="12"/>
      <c r="AD10" s="12"/>
      <c r="AE10" s="12"/>
      <c r="AF10" s="18">
        <v>3</v>
      </c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20"/>
      <c r="BI10" s="12"/>
      <c r="BJ10" s="12"/>
      <c r="BK10" s="12"/>
      <c r="BL10" s="12"/>
      <c r="BM10" s="19">
        <v>5</v>
      </c>
      <c r="BN10" s="19">
        <v>7</v>
      </c>
      <c r="BO10" s="19">
        <v>9</v>
      </c>
      <c r="BP10" s="15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20"/>
    </row>
    <row r="11" spans="2:86" ht="15" hidden="1" customHeight="1" x14ac:dyDescent="0.3">
      <c r="B11" s="35">
        <v>-11</v>
      </c>
      <c r="G11" s="18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3"/>
      <c r="Y11" s="19">
        <v>10</v>
      </c>
      <c r="Z11" s="19">
        <v>8</v>
      </c>
      <c r="AA11" s="19">
        <v>6</v>
      </c>
      <c r="AB11" s="12"/>
      <c r="AC11" s="12"/>
      <c r="AD11" s="12"/>
      <c r="AE11" s="12"/>
      <c r="AF11" s="18">
        <v>4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20"/>
      <c r="BI11" s="12"/>
      <c r="BJ11" s="12"/>
      <c r="BK11" s="12"/>
      <c r="BL11" s="12"/>
      <c r="BM11" s="19">
        <v>6</v>
      </c>
      <c r="BN11" s="19">
        <v>8</v>
      </c>
      <c r="BO11" s="19">
        <v>10</v>
      </c>
      <c r="BP11" s="15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20"/>
    </row>
    <row r="12" spans="2:86" ht="15" hidden="1" customHeight="1" x14ac:dyDescent="0.3">
      <c r="B12" s="35">
        <v>-10</v>
      </c>
      <c r="G12" s="18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9">
        <v>11</v>
      </c>
      <c r="Z12" s="19">
        <v>9</v>
      </c>
      <c r="AA12" s="19">
        <v>7</v>
      </c>
      <c r="AB12" s="12"/>
      <c r="AC12" s="12"/>
      <c r="AD12" s="12"/>
      <c r="AE12" s="12"/>
      <c r="AF12" s="18">
        <v>5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20"/>
      <c r="BI12" s="12"/>
      <c r="BJ12" s="12"/>
      <c r="BK12" s="12"/>
      <c r="BL12" s="12"/>
      <c r="BM12" s="19">
        <v>7</v>
      </c>
      <c r="BN12" s="19">
        <v>9</v>
      </c>
      <c r="BO12" s="19">
        <v>11</v>
      </c>
      <c r="BP12" s="15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20"/>
    </row>
    <row r="13" spans="2:86" ht="15" hidden="1" customHeight="1" x14ac:dyDescent="0.3">
      <c r="B13" s="35">
        <v>-9</v>
      </c>
      <c r="G13" s="1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/>
      <c r="Y13" s="19">
        <v>12</v>
      </c>
      <c r="Z13" s="19">
        <v>10</v>
      </c>
      <c r="AA13" s="19">
        <v>8</v>
      </c>
      <c r="AB13" s="12"/>
      <c r="AC13" s="12"/>
      <c r="AD13" s="12"/>
      <c r="AE13" s="12"/>
      <c r="AF13" s="18">
        <v>6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20"/>
      <c r="BI13" s="12"/>
      <c r="BJ13" s="12"/>
      <c r="BK13" s="12"/>
      <c r="BL13" s="12"/>
      <c r="BM13" s="19">
        <v>8</v>
      </c>
      <c r="BN13" s="19">
        <v>10</v>
      </c>
      <c r="BO13" s="19">
        <v>12</v>
      </c>
      <c r="BP13" s="15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20"/>
    </row>
    <row r="14" spans="2:86" ht="15" hidden="1" customHeight="1" x14ac:dyDescent="0.3">
      <c r="B14" s="35">
        <v>-8</v>
      </c>
      <c r="G14" s="1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9">
        <v>1</v>
      </c>
      <c r="Y14" s="19">
        <v>13</v>
      </c>
      <c r="Z14" s="19">
        <v>11</v>
      </c>
      <c r="AA14" s="19">
        <v>9</v>
      </c>
      <c r="AB14" s="12"/>
      <c r="AC14" s="12"/>
      <c r="AD14" s="12"/>
      <c r="AE14" s="12"/>
      <c r="AF14" s="18">
        <v>7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20"/>
      <c r="BI14" s="12"/>
      <c r="BJ14" s="12"/>
      <c r="BK14" s="12"/>
      <c r="BL14" s="12"/>
      <c r="BM14" s="19">
        <v>9</v>
      </c>
      <c r="BN14" s="19">
        <v>11</v>
      </c>
      <c r="BO14" s="19">
        <v>13</v>
      </c>
      <c r="BP14" s="24">
        <v>1</v>
      </c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20"/>
    </row>
    <row r="15" spans="2:86" ht="15" hidden="1" customHeight="1" x14ac:dyDescent="0.3">
      <c r="B15" s="35">
        <v>-7</v>
      </c>
      <c r="G15" s="1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9">
        <v>2</v>
      </c>
      <c r="Y15" s="19">
        <v>14</v>
      </c>
      <c r="Z15" s="19">
        <v>12</v>
      </c>
      <c r="AA15" s="19">
        <v>10</v>
      </c>
      <c r="AB15" s="12"/>
      <c r="AC15" s="12"/>
      <c r="AD15" s="12"/>
      <c r="AE15" s="12"/>
      <c r="AF15" s="18">
        <v>8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20"/>
      <c r="BI15" s="12"/>
      <c r="BJ15" s="12"/>
      <c r="BK15" s="12"/>
      <c r="BL15" s="12"/>
      <c r="BM15" s="19">
        <v>10</v>
      </c>
      <c r="BN15" s="19">
        <v>12</v>
      </c>
      <c r="BO15" s="19">
        <v>14</v>
      </c>
      <c r="BP15" s="19">
        <v>2</v>
      </c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20"/>
    </row>
    <row r="16" spans="2:86" ht="15" hidden="1" customHeight="1" x14ac:dyDescent="0.3">
      <c r="B16" s="35">
        <v>-6</v>
      </c>
      <c r="G16" s="1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9">
        <v>3</v>
      </c>
      <c r="Y16" s="19">
        <v>15</v>
      </c>
      <c r="Z16" s="19">
        <v>13</v>
      </c>
      <c r="AA16" s="19">
        <v>11</v>
      </c>
      <c r="AB16" s="12"/>
      <c r="AC16" s="12"/>
      <c r="AD16" s="12"/>
      <c r="AE16" s="12"/>
      <c r="AF16" s="18">
        <v>9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20"/>
      <c r="BI16" s="12"/>
      <c r="BJ16" s="12"/>
      <c r="BK16" s="12"/>
      <c r="BL16" s="12"/>
      <c r="BM16" s="19">
        <v>11</v>
      </c>
      <c r="BN16" s="19">
        <v>13</v>
      </c>
      <c r="BO16" s="19">
        <v>15</v>
      </c>
      <c r="BP16" s="19">
        <v>3</v>
      </c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20"/>
    </row>
    <row r="17" spans="1:93" ht="15" hidden="1" customHeight="1" x14ac:dyDescent="0.3">
      <c r="B17" s="35">
        <v>-5</v>
      </c>
      <c r="G17" s="1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9">
        <v>4</v>
      </c>
      <c r="Y17" s="19">
        <v>16</v>
      </c>
      <c r="Z17" s="19">
        <v>14</v>
      </c>
      <c r="AA17" s="19">
        <v>12</v>
      </c>
      <c r="AB17" s="12"/>
      <c r="AC17" s="12"/>
      <c r="AD17" s="12"/>
      <c r="AE17" s="12"/>
      <c r="AF17" s="18">
        <v>10</v>
      </c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20"/>
      <c r="BI17" s="12"/>
      <c r="BJ17" s="12"/>
      <c r="BK17" s="12"/>
      <c r="BL17" s="12"/>
      <c r="BM17" s="19">
        <v>12</v>
      </c>
      <c r="BN17" s="19">
        <v>14</v>
      </c>
      <c r="BO17" s="19">
        <v>16</v>
      </c>
      <c r="BP17" s="19">
        <v>4</v>
      </c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20"/>
    </row>
    <row r="18" spans="1:93" ht="15" hidden="1" customHeight="1" x14ac:dyDescent="0.3">
      <c r="B18" s="35">
        <v>-4</v>
      </c>
      <c r="G18" s="18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9">
        <v>5</v>
      </c>
      <c r="Y18" s="19">
        <v>17</v>
      </c>
      <c r="Z18" s="19">
        <v>15</v>
      </c>
      <c r="AA18" s="19">
        <v>13</v>
      </c>
      <c r="AB18" s="12"/>
      <c r="AC18" s="12"/>
      <c r="AD18" s="12"/>
      <c r="AE18" s="12"/>
      <c r="AF18" s="18">
        <v>11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20"/>
      <c r="BI18" s="12"/>
      <c r="BJ18" s="12"/>
      <c r="BK18" s="12"/>
      <c r="BL18" s="12"/>
      <c r="BM18" s="19">
        <v>13</v>
      </c>
      <c r="BN18" s="19">
        <v>15</v>
      </c>
      <c r="BO18" s="19">
        <v>17</v>
      </c>
      <c r="BP18" s="19">
        <v>5</v>
      </c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20"/>
    </row>
    <row r="19" spans="1:93" ht="15" hidden="1" customHeight="1" x14ac:dyDescent="0.3">
      <c r="B19" s="35">
        <v>-3</v>
      </c>
      <c r="G19" s="1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9">
        <v>6</v>
      </c>
      <c r="Y19" s="19">
        <v>18</v>
      </c>
      <c r="Z19" s="19">
        <v>16</v>
      </c>
      <c r="AA19" s="19">
        <v>14</v>
      </c>
      <c r="AB19" s="12"/>
      <c r="AC19" s="12"/>
      <c r="AD19" s="12"/>
      <c r="AE19" s="12"/>
      <c r="AF19" s="18">
        <v>12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20"/>
      <c r="BI19" s="12"/>
      <c r="BJ19" s="12"/>
      <c r="BK19" s="12"/>
      <c r="BL19" s="12"/>
      <c r="BM19" s="19">
        <v>14</v>
      </c>
      <c r="BN19" s="19">
        <v>16</v>
      </c>
      <c r="BO19" s="19">
        <v>18</v>
      </c>
      <c r="BP19" s="19">
        <v>6</v>
      </c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20"/>
    </row>
    <row r="20" spans="1:93" ht="15" hidden="1" customHeight="1" x14ac:dyDescent="0.3">
      <c r="B20" s="35">
        <v>-2</v>
      </c>
      <c r="G20" s="18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9">
        <v>7</v>
      </c>
      <c r="Y20" s="19">
        <v>19</v>
      </c>
      <c r="Z20" s="19">
        <v>17</v>
      </c>
      <c r="AA20" s="19">
        <v>15</v>
      </c>
      <c r="AB20" s="12"/>
      <c r="AC20" s="12"/>
      <c r="AD20" s="12"/>
      <c r="AE20" s="12"/>
      <c r="AF20" s="18">
        <v>13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20"/>
      <c r="BI20" s="12"/>
      <c r="BJ20" s="12"/>
      <c r="BK20" s="12"/>
      <c r="BL20" s="12"/>
      <c r="BM20" s="19">
        <v>15</v>
      </c>
      <c r="BN20" s="19">
        <v>17</v>
      </c>
      <c r="BO20" s="19">
        <v>19</v>
      </c>
      <c r="BP20" s="19">
        <v>7</v>
      </c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20"/>
    </row>
    <row r="21" spans="1:93" ht="15" hidden="1" customHeight="1" thickBot="1" x14ac:dyDescent="0.35">
      <c r="B21" s="35">
        <v>0</v>
      </c>
      <c r="G21" s="1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9">
        <v>8</v>
      </c>
      <c r="Y21" s="19">
        <v>20</v>
      </c>
      <c r="Z21" s="19">
        <v>18</v>
      </c>
      <c r="AA21" s="19">
        <v>16</v>
      </c>
      <c r="AB21" s="12"/>
      <c r="AC21" s="12"/>
      <c r="AD21" s="12"/>
      <c r="AE21" s="12"/>
      <c r="AF21" s="25">
        <v>14</v>
      </c>
      <c r="AG21" s="26">
        <v>2</v>
      </c>
      <c r="AH21" s="26">
        <v>3</v>
      </c>
      <c r="AI21" s="26">
        <v>4</v>
      </c>
      <c r="AJ21" s="26">
        <v>5</v>
      </c>
      <c r="AK21" s="26">
        <v>6</v>
      </c>
      <c r="AL21" s="26">
        <v>7</v>
      </c>
      <c r="AM21" s="26">
        <v>8</v>
      </c>
      <c r="AN21" s="26">
        <v>9</v>
      </c>
      <c r="AO21" s="26">
        <v>10</v>
      </c>
      <c r="AP21" s="26">
        <v>11</v>
      </c>
      <c r="AQ21" s="26">
        <v>12</v>
      </c>
      <c r="AR21" s="26">
        <v>13</v>
      </c>
      <c r="AS21" s="26">
        <v>14</v>
      </c>
      <c r="AT21" s="26" t="s">
        <v>1</v>
      </c>
      <c r="AU21" s="26">
        <v>16</v>
      </c>
      <c r="AV21" s="26">
        <v>17</v>
      </c>
      <c r="AW21" s="26">
        <v>18</v>
      </c>
      <c r="AX21" s="26">
        <v>19</v>
      </c>
      <c r="AY21" s="26">
        <v>20</v>
      </c>
      <c r="AZ21" s="26">
        <v>21</v>
      </c>
      <c r="BA21" s="26">
        <v>22</v>
      </c>
      <c r="BB21" s="26">
        <v>23</v>
      </c>
      <c r="BC21" s="26">
        <v>24</v>
      </c>
      <c r="BD21" s="26">
        <v>25</v>
      </c>
      <c r="BE21" s="26">
        <v>26</v>
      </c>
      <c r="BF21" s="26">
        <v>27</v>
      </c>
      <c r="BG21" s="26">
        <v>28</v>
      </c>
      <c r="BH21" s="27">
        <v>29</v>
      </c>
      <c r="BI21" s="12"/>
      <c r="BJ21" s="12"/>
      <c r="BK21" s="12"/>
      <c r="BL21" s="12"/>
      <c r="BM21" s="19">
        <v>16</v>
      </c>
      <c r="BN21" s="19">
        <v>18</v>
      </c>
      <c r="BO21" s="19">
        <v>20</v>
      </c>
      <c r="BP21" s="19">
        <v>8</v>
      </c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20"/>
    </row>
    <row r="22" spans="1:93" ht="15" hidden="1" customHeight="1" x14ac:dyDescent="0.3">
      <c r="B22" s="35">
        <v>1</v>
      </c>
      <c r="G22" s="1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9">
        <v>9</v>
      </c>
      <c r="Y22" s="19">
        <v>21</v>
      </c>
      <c r="Z22" s="19">
        <v>19</v>
      </c>
      <c r="AA22" s="15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22" t="s">
        <v>0</v>
      </c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3"/>
      <c r="BN22" s="19">
        <v>19</v>
      </c>
      <c r="BO22" s="19">
        <v>21</v>
      </c>
      <c r="BP22" s="19">
        <v>9</v>
      </c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20"/>
    </row>
    <row r="23" spans="1:93" ht="15" hidden="1" customHeight="1" x14ac:dyDescent="0.3">
      <c r="B23" s="35">
        <v>2</v>
      </c>
      <c r="G23" s="1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9">
        <v>10</v>
      </c>
      <c r="Y23" s="19">
        <v>22</v>
      </c>
      <c r="Z23" s="19">
        <v>20</v>
      </c>
      <c r="AA23" s="15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22" t="s">
        <v>0</v>
      </c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3"/>
      <c r="BN23" s="19">
        <v>20</v>
      </c>
      <c r="BO23" s="19">
        <v>22</v>
      </c>
      <c r="BP23" s="19">
        <v>10</v>
      </c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20"/>
    </row>
    <row r="24" spans="1:93" ht="15" hidden="1" customHeight="1" x14ac:dyDescent="0.3">
      <c r="B24" s="35">
        <v>3</v>
      </c>
      <c r="G24" s="1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9">
        <v>11</v>
      </c>
      <c r="Y24" s="19">
        <v>23</v>
      </c>
      <c r="Z24" s="12"/>
      <c r="AA24" s="15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22" t="s">
        <v>0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3"/>
      <c r="BN24" s="12"/>
      <c r="BO24" s="19">
        <v>23</v>
      </c>
      <c r="BP24" s="19">
        <v>11</v>
      </c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20"/>
    </row>
    <row r="25" spans="1:93" ht="15" hidden="1" customHeight="1" x14ac:dyDescent="0.3">
      <c r="B25" s="35">
        <v>4</v>
      </c>
      <c r="G25" s="1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9">
        <v>12</v>
      </c>
      <c r="Y25" s="19">
        <v>24</v>
      </c>
      <c r="Z25" s="22"/>
      <c r="AA25" s="23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22" t="s">
        <v>0</v>
      </c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21"/>
      <c r="BN25" s="22"/>
      <c r="BO25" s="19">
        <v>24</v>
      </c>
      <c r="BP25" s="19">
        <v>12</v>
      </c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20"/>
    </row>
    <row r="26" spans="1:93" ht="15" hidden="1" customHeight="1" x14ac:dyDescent="0.3">
      <c r="B26" s="35">
        <v>5</v>
      </c>
      <c r="G26" s="18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22" t="s">
        <v>0</v>
      </c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20"/>
    </row>
    <row r="27" spans="1:93" ht="15" hidden="1" customHeight="1" x14ac:dyDescent="0.3">
      <c r="B27" s="35">
        <v>6</v>
      </c>
      <c r="G27" s="1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22" t="s">
        <v>0</v>
      </c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20"/>
    </row>
    <row r="28" spans="1:93" ht="15" hidden="1" customHeight="1" thickBot="1" x14ac:dyDescent="0.35">
      <c r="B28" s="35">
        <v>7</v>
      </c>
      <c r="G28" s="1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22" t="s">
        <v>0</v>
      </c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2"/>
      <c r="CD28" s="12"/>
      <c r="CE28" s="12"/>
      <c r="CF28" s="12"/>
      <c r="CG28" s="12"/>
      <c r="CH28" s="20"/>
    </row>
    <row r="29" spans="1:93" ht="15" customHeight="1" thickBot="1" x14ac:dyDescent="0.35">
      <c r="B29" s="35">
        <v>8</v>
      </c>
      <c r="C29" s="32">
        <v>43</v>
      </c>
      <c r="D29" s="32">
        <v>42</v>
      </c>
      <c r="E29" s="32">
        <v>41</v>
      </c>
      <c r="F29" s="32">
        <v>40</v>
      </c>
      <c r="G29" s="32">
        <v>39</v>
      </c>
      <c r="H29" s="32">
        <v>38</v>
      </c>
      <c r="I29" s="32">
        <v>37</v>
      </c>
      <c r="J29" s="32">
        <v>36</v>
      </c>
      <c r="K29" s="32">
        <v>35</v>
      </c>
      <c r="L29" s="32">
        <v>34</v>
      </c>
      <c r="M29" s="32">
        <v>33</v>
      </c>
      <c r="N29" s="32">
        <v>32</v>
      </c>
      <c r="O29" s="32">
        <v>31</v>
      </c>
      <c r="P29" s="32">
        <v>30</v>
      </c>
      <c r="Q29" s="68">
        <v>29</v>
      </c>
      <c r="R29" s="68">
        <v>28</v>
      </c>
      <c r="S29" s="68">
        <v>27</v>
      </c>
      <c r="T29" s="68">
        <v>26</v>
      </c>
      <c r="U29" s="68">
        <v>25</v>
      </c>
      <c r="V29" s="68">
        <v>24</v>
      </c>
      <c r="W29" s="68">
        <v>23</v>
      </c>
      <c r="X29" s="32">
        <v>22</v>
      </c>
      <c r="Y29" s="32">
        <v>21</v>
      </c>
      <c r="Z29" s="32">
        <v>20</v>
      </c>
      <c r="AA29" s="32">
        <v>19</v>
      </c>
      <c r="AB29" s="32">
        <v>18</v>
      </c>
      <c r="AC29" s="32">
        <v>17</v>
      </c>
      <c r="AD29" s="32">
        <v>16</v>
      </c>
      <c r="AE29" s="32">
        <v>15</v>
      </c>
      <c r="AF29" s="32">
        <v>14</v>
      </c>
      <c r="AG29" s="32">
        <v>13</v>
      </c>
      <c r="AH29" s="32">
        <v>12</v>
      </c>
      <c r="AI29" s="32">
        <v>11</v>
      </c>
      <c r="AJ29" s="32">
        <v>10</v>
      </c>
      <c r="AK29" s="32">
        <v>9</v>
      </c>
      <c r="AL29" s="32">
        <v>8</v>
      </c>
      <c r="AM29" s="32">
        <v>7</v>
      </c>
      <c r="AN29" s="32">
        <v>6</v>
      </c>
      <c r="AO29" s="32">
        <v>5</v>
      </c>
      <c r="AP29" s="32">
        <v>4</v>
      </c>
      <c r="AQ29" s="32">
        <v>3</v>
      </c>
      <c r="AR29" s="32">
        <v>2</v>
      </c>
      <c r="AS29" s="32">
        <v>1</v>
      </c>
      <c r="AT29" s="31" t="s">
        <v>0</v>
      </c>
      <c r="AU29" s="33">
        <v>1</v>
      </c>
      <c r="AV29" s="33">
        <v>2</v>
      </c>
      <c r="AW29" s="33">
        <v>3</v>
      </c>
      <c r="AX29" s="33">
        <v>4</v>
      </c>
      <c r="AY29" s="33">
        <v>5</v>
      </c>
      <c r="AZ29" s="33">
        <v>6</v>
      </c>
      <c r="BA29" s="33">
        <v>7</v>
      </c>
      <c r="BB29" s="33">
        <v>8</v>
      </c>
      <c r="BC29" s="33">
        <v>9</v>
      </c>
      <c r="BD29" s="33">
        <v>10</v>
      </c>
      <c r="BE29" s="33">
        <v>11</v>
      </c>
      <c r="BF29" s="33">
        <v>12</v>
      </c>
      <c r="BG29" s="33">
        <v>13</v>
      </c>
      <c r="BH29" s="33">
        <v>14</v>
      </c>
      <c r="BI29" s="33">
        <v>15</v>
      </c>
      <c r="BJ29" s="33">
        <v>16</v>
      </c>
      <c r="BK29" s="33">
        <v>17</v>
      </c>
      <c r="BL29" s="33">
        <v>18</v>
      </c>
      <c r="BM29" s="33">
        <v>19</v>
      </c>
      <c r="BN29" s="33">
        <v>20</v>
      </c>
      <c r="BO29" s="33">
        <v>21</v>
      </c>
      <c r="BP29" s="33">
        <v>22</v>
      </c>
      <c r="BQ29" s="48">
        <v>23</v>
      </c>
      <c r="BR29" s="48">
        <v>24</v>
      </c>
      <c r="BS29" s="48">
        <v>25</v>
      </c>
      <c r="BT29" s="48">
        <v>26</v>
      </c>
      <c r="BU29" s="48">
        <v>27</v>
      </c>
      <c r="BV29" s="48">
        <v>28</v>
      </c>
      <c r="BW29" s="48">
        <v>29</v>
      </c>
      <c r="BX29" s="33">
        <v>30</v>
      </c>
      <c r="BY29" s="33">
        <v>31</v>
      </c>
      <c r="BZ29" s="33">
        <v>32</v>
      </c>
      <c r="CA29" s="33">
        <v>33</v>
      </c>
      <c r="CB29" s="33">
        <v>34</v>
      </c>
      <c r="CC29" s="33">
        <v>35</v>
      </c>
      <c r="CD29" s="33">
        <v>36</v>
      </c>
      <c r="CE29" s="33">
        <v>37</v>
      </c>
      <c r="CF29" s="33">
        <v>38</v>
      </c>
      <c r="CG29" s="33">
        <v>39</v>
      </c>
      <c r="CH29" s="33">
        <v>40</v>
      </c>
      <c r="CI29" s="33">
        <v>41</v>
      </c>
      <c r="CJ29" s="33">
        <v>42</v>
      </c>
      <c r="CK29" s="35">
        <v>8</v>
      </c>
    </row>
    <row r="30" spans="1:93" ht="15" customHeight="1" x14ac:dyDescent="0.3">
      <c r="A30" s="34">
        <v>1</v>
      </c>
      <c r="B30" s="35">
        <v>9</v>
      </c>
      <c r="G30" s="18"/>
      <c r="H30" s="12"/>
      <c r="I30" s="12"/>
      <c r="L30" s="28"/>
      <c r="M30" s="29"/>
      <c r="N30" s="29"/>
      <c r="O30" s="29"/>
      <c r="P30" s="29"/>
      <c r="Q30" s="10"/>
      <c r="R30" s="74">
        <v>1</v>
      </c>
      <c r="S30" s="88">
        <v>1</v>
      </c>
      <c r="T30" s="73">
        <v>2</v>
      </c>
      <c r="U30" s="73">
        <v>3</v>
      </c>
      <c r="V30" s="73">
        <v>4</v>
      </c>
      <c r="W30" s="89">
        <v>5</v>
      </c>
      <c r="X30" s="41">
        <v>6</v>
      </c>
      <c r="Y30" s="36">
        <v>7</v>
      </c>
      <c r="Z30" s="36">
        <v>8</v>
      </c>
      <c r="AA30" s="36">
        <v>9</v>
      </c>
      <c r="AB30" s="29"/>
      <c r="AC30" s="29"/>
      <c r="AD30" s="36">
        <v>1</v>
      </c>
      <c r="AE30" s="36">
        <v>2</v>
      </c>
      <c r="AF30" s="36">
        <v>3</v>
      </c>
      <c r="AG30" s="36">
        <v>4</v>
      </c>
      <c r="AH30" s="36">
        <v>5</v>
      </c>
      <c r="AI30" s="36">
        <v>6</v>
      </c>
      <c r="AJ30" s="36">
        <v>7</v>
      </c>
      <c r="AK30" s="36">
        <v>8</v>
      </c>
      <c r="AL30" s="36">
        <v>9</v>
      </c>
      <c r="AM30" s="29"/>
      <c r="AN30" s="36">
        <v>1</v>
      </c>
      <c r="AO30" s="36">
        <v>2</v>
      </c>
      <c r="AP30" s="36">
        <v>3</v>
      </c>
      <c r="AQ30" s="36">
        <v>4</v>
      </c>
      <c r="AR30" s="36">
        <v>5</v>
      </c>
      <c r="AS30" s="36">
        <v>6</v>
      </c>
      <c r="AT30" s="36">
        <v>7</v>
      </c>
      <c r="AU30" s="36">
        <v>8</v>
      </c>
      <c r="AV30" s="36">
        <v>9</v>
      </c>
      <c r="AW30" s="36">
        <v>10</v>
      </c>
      <c r="AX30" s="36">
        <v>11</v>
      </c>
      <c r="AY30" s="36">
        <v>12</v>
      </c>
      <c r="AZ30" s="29"/>
      <c r="BA30" s="36">
        <v>1</v>
      </c>
      <c r="BB30" s="36">
        <v>2</v>
      </c>
      <c r="BC30" s="36">
        <v>3</v>
      </c>
      <c r="BD30" s="36">
        <v>4</v>
      </c>
      <c r="BE30" s="36">
        <v>5</v>
      </c>
      <c r="BF30" s="36">
        <v>6</v>
      </c>
      <c r="BG30" s="36">
        <v>7</v>
      </c>
      <c r="BH30" s="36">
        <v>8</v>
      </c>
      <c r="BI30" s="36">
        <v>9</v>
      </c>
      <c r="BJ30" s="29"/>
      <c r="BK30" s="29"/>
      <c r="BL30" s="36">
        <v>1</v>
      </c>
      <c r="BM30" s="36">
        <v>2</v>
      </c>
      <c r="BN30" s="36">
        <v>3</v>
      </c>
      <c r="BO30" s="36">
        <v>4</v>
      </c>
      <c r="BP30" s="38">
        <v>5</v>
      </c>
      <c r="BQ30" s="72">
        <v>6</v>
      </c>
      <c r="BR30" s="73">
        <v>7</v>
      </c>
      <c r="BS30" s="73">
        <v>8</v>
      </c>
      <c r="BT30" s="73">
        <v>9</v>
      </c>
      <c r="BU30" s="11"/>
      <c r="BV30" s="74">
        <v>3</v>
      </c>
      <c r="BW30" s="17"/>
      <c r="BX30" s="29"/>
      <c r="BY30" s="29"/>
      <c r="BZ30" s="29"/>
      <c r="CA30" s="29"/>
      <c r="CB30" s="30"/>
      <c r="CC30" s="12"/>
      <c r="CD30" s="12"/>
      <c r="CE30" s="12"/>
      <c r="CF30" s="12"/>
      <c r="CG30" s="12"/>
      <c r="CH30" s="20"/>
      <c r="CK30" s="35">
        <v>9</v>
      </c>
      <c r="CL30" s="34">
        <v>1</v>
      </c>
      <c r="CN30" s="2" t="s">
        <v>13</v>
      </c>
      <c r="CO30" s="4"/>
    </row>
    <row r="31" spans="1:93" ht="15" customHeight="1" x14ac:dyDescent="0.3">
      <c r="A31" s="34">
        <v>2</v>
      </c>
      <c r="B31" s="35">
        <v>10</v>
      </c>
      <c r="G31" s="18"/>
      <c r="H31" s="12"/>
      <c r="I31" s="12"/>
      <c r="L31" s="13"/>
      <c r="M31" s="12"/>
      <c r="N31" s="12"/>
      <c r="O31" s="12"/>
      <c r="P31" s="12"/>
      <c r="Q31" s="80">
        <v>6</v>
      </c>
      <c r="R31" s="12"/>
      <c r="S31" s="63">
        <v>2</v>
      </c>
      <c r="T31" s="36">
        <v>2</v>
      </c>
      <c r="U31" s="36">
        <v>3</v>
      </c>
      <c r="V31" s="36">
        <v>4</v>
      </c>
      <c r="W31" s="77">
        <v>5</v>
      </c>
      <c r="X31" s="41">
        <v>6</v>
      </c>
      <c r="Y31" s="36">
        <v>7</v>
      </c>
      <c r="Z31" s="36">
        <v>8</v>
      </c>
      <c r="AA31" s="36">
        <v>9</v>
      </c>
      <c r="AB31" s="12"/>
      <c r="AC31" s="36">
        <v>1</v>
      </c>
      <c r="AD31" s="36">
        <v>2</v>
      </c>
      <c r="AE31" s="36">
        <v>3</v>
      </c>
      <c r="AF31" s="36">
        <v>4</v>
      </c>
      <c r="AG31" s="36">
        <v>5</v>
      </c>
      <c r="AH31" s="36">
        <v>6</v>
      </c>
      <c r="AI31" s="36">
        <v>7</v>
      </c>
      <c r="AJ31" s="36">
        <v>8</v>
      </c>
      <c r="AK31" s="36">
        <v>9</v>
      </c>
      <c r="AL31" s="36">
        <v>10</v>
      </c>
      <c r="AM31" s="12"/>
      <c r="AN31" s="36">
        <v>1</v>
      </c>
      <c r="AO31" s="36">
        <v>2</v>
      </c>
      <c r="AP31" s="36">
        <v>3</v>
      </c>
      <c r="AQ31" s="36">
        <v>4</v>
      </c>
      <c r="AR31" s="36">
        <v>5</v>
      </c>
      <c r="AS31" s="36">
        <v>6</v>
      </c>
      <c r="AT31" s="36">
        <v>7</v>
      </c>
      <c r="AU31" s="36">
        <v>8</v>
      </c>
      <c r="AV31" s="36">
        <v>9</v>
      </c>
      <c r="AW31" s="36">
        <v>10</v>
      </c>
      <c r="AX31" s="36">
        <v>11</v>
      </c>
      <c r="AY31" s="36">
        <v>12</v>
      </c>
      <c r="AZ31" s="12"/>
      <c r="BA31" s="36">
        <v>1</v>
      </c>
      <c r="BB31" s="36">
        <v>2</v>
      </c>
      <c r="BC31" s="36">
        <v>3</v>
      </c>
      <c r="BD31" s="36">
        <v>4</v>
      </c>
      <c r="BE31" s="36">
        <v>5</v>
      </c>
      <c r="BF31" s="36">
        <v>6</v>
      </c>
      <c r="BG31" s="36">
        <v>7</v>
      </c>
      <c r="BH31" s="36">
        <v>8</v>
      </c>
      <c r="BI31" s="36">
        <v>9</v>
      </c>
      <c r="BJ31" s="36">
        <v>10</v>
      </c>
      <c r="BK31" s="12"/>
      <c r="BL31" s="36">
        <v>1</v>
      </c>
      <c r="BM31" s="36">
        <v>2</v>
      </c>
      <c r="BN31" s="36">
        <v>3</v>
      </c>
      <c r="BO31" s="36">
        <v>4</v>
      </c>
      <c r="BP31" s="38">
        <v>5</v>
      </c>
      <c r="BQ31" s="75">
        <v>6</v>
      </c>
      <c r="BR31" s="36">
        <v>7</v>
      </c>
      <c r="BS31" s="36">
        <v>8</v>
      </c>
      <c r="BT31" s="64">
        <v>9</v>
      </c>
      <c r="BU31" s="63">
        <v>2</v>
      </c>
      <c r="BV31" s="12"/>
      <c r="BW31" s="76">
        <v>4</v>
      </c>
      <c r="BX31" s="12"/>
      <c r="BY31" s="12"/>
      <c r="BZ31" s="12"/>
      <c r="CA31" s="12"/>
      <c r="CB31" s="15"/>
      <c r="CC31" s="12"/>
      <c r="CD31" s="12"/>
      <c r="CE31" s="12"/>
      <c r="CF31" s="12"/>
      <c r="CG31" s="12"/>
      <c r="CH31" s="20"/>
      <c r="CK31" s="35">
        <v>10</v>
      </c>
      <c r="CL31" s="34">
        <v>2</v>
      </c>
      <c r="CN31" s="5" t="s">
        <v>12</v>
      </c>
      <c r="CO31" s="6">
        <f>SUM(Q31,T38,R42,BT44,BV36,BU33)</f>
        <v>54</v>
      </c>
    </row>
    <row r="32" spans="1:93" ht="15" customHeight="1" x14ac:dyDescent="0.3">
      <c r="A32" s="34">
        <v>3</v>
      </c>
      <c r="B32" s="35">
        <v>11</v>
      </c>
      <c r="G32" s="18"/>
      <c r="H32" s="12"/>
      <c r="I32" s="12"/>
      <c r="L32" s="13"/>
      <c r="M32" s="12"/>
      <c r="N32" s="12"/>
      <c r="O32" s="12"/>
      <c r="P32" s="12"/>
      <c r="Q32" s="18"/>
      <c r="R32" s="63">
        <v>5</v>
      </c>
      <c r="S32" s="41">
        <v>1</v>
      </c>
      <c r="T32" s="63">
        <v>3</v>
      </c>
      <c r="U32" s="36">
        <v>3</v>
      </c>
      <c r="V32" s="36">
        <v>4</v>
      </c>
      <c r="W32" s="77">
        <v>5</v>
      </c>
      <c r="X32" s="41">
        <v>6</v>
      </c>
      <c r="Y32" s="36">
        <v>7</v>
      </c>
      <c r="Z32" s="36">
        <v>8</v>
      </c>
      <c r="AA32" s="36">
        <v>9</v>
      </c>
      <c r="AB32" s="12"/>
      <c r="AC32" s="36">
        <v>1</v>
      </c>
      <c r="AD32" s="36">
        <v>2</v>
      </c>
      <c r="AE32" s="36">
        <v>3</v>
      </c>
      <c r="AF32" s="36">
        <v>4</v>
      </c>
      <c r="AG32" s="36">
        <v>5</v>
      </c>
      <c r="AH32" s="36">
        <v>6</v>
      </c>
      <c r="AI32" s="36">
        <v>7</v>
      </c>
      <c r="AJ32" s="36">
        <v>8</v>
      </c>
      <c r="AK32" s="36">
        <v>9</v>
      </c>
      <c r="AL32" s="36">
        <v>10</v>
      </c>
      <c r="AM32" s="12"/>
      <c r="AN32" s="36">
        <v>1</v>
      </c>
      <c r="AO32" s="36">
        <v>2</v>
      </c>
      <c r="AP32" s="36">
        <v>3</v>
      </c>
      <c r="AQ32" s="36">
        <v>4</v>
      </c>
      <c r="AR32" s="36">
        <v>5</v>
      </c>
      <c r="AS32" s="36">
        <v>6</v>
      </c>
      <c r="AT32" s="36">
        <v>7</v>
      </c>
      <c r="AU32" s="36">
        <v>8</v>
      </c>
      <c r="AV32" s="36">
        <v>9</v>
      </c>
      <c r="AW32" s="36">
        <v>10</v>
      </c>
      <c r="AX32" s="36">
        <v>11</v>
      </c>
      <c r="AY32" s="36">
        <v>12</v>
      </c>
      <c r="AZ32" s="12"/>
      <c r="BA32" s="36">
        <v>1</v>
      </c>
      <c r="BB32" s="36">
        <v>2</v>
      </c>
      <c r="BC32" s="36">
        <v>3</v>
      </c>
      <c r="BD32" s="36">
        <v>4</v>
      </c>
      <c r="BE32" s="36">
        <v>5</v>
      </c>
      <c r="BF32" s="36">
        <v>6</v>
      </c>
      <c r="BG32" s="36">
        <v>7</v>
      </c>
      <c r="BH32" s="36">
        <v>8</v>
      </c>
      <c r="BI32" s="36">
        <v>9</v>
      </c>
      <c r="BJ32" s="36">
        <v>10</v>
      </c>
      <c r="BK32" s="12"/>
      <c r="BL32" s="36">
        <v>1</v>
      </c>
      <c r="BM32" s="36">
        <v>2</v>
      </c>
      <c r="BN32" s="36">
        <v>3</v>
      </c>
      <c r="BO32" s="36">
        <v>4</v>
      </c>
      <c r="BP32" s="38">
        <v>5</v>
      </c>
      <c r="BQ32" s="75">
        <v>6</v>
      </c>
      <c r="BR32" s="36">
        <v>7</v>
      </c>
      <c r="BS32" s="38">
        <v>8</v>
      </c>
      <c r="BT32" s="63">
        <v>1</v>
      </c>
      <c r="BU32" s="12"/>
      <c r="BV32" s="63">
        <v>5</v>
      </c>
      <c r="BW32" s="20"/>
      <c r="BX32" s="12"/>
      <c r="BY32" s="12"/>
      <c r="BZ32" s="12"/>
      <c r="CA32" s="12"/>
      <c r="CB32" s="15"/>
      <c r="CC32" s="12"/>
      <c r="CD32" s="12"/>
      <c r="CE32" s="12"/>
      <c r="CF32" s="12"/>
      <c r="CG32" s="12"/>
      <c r="CH32" s="20"/>
      <c r="CK32" s="35">
        <v>11</v>
      </c>
      <c r="CL32" s="34">
        <v>3</v>
      </c>
      <c r="CN32" s="5" t="s">
        <v>3</v>
      </c>
      <c r="CO32" s="6">
        <f>SUM(H49:H50,I51,Q52,O53,N54:N55)</f>
        <v>56</v>
      </c>
    </row>
    <row r="33" spans="1:93" ht="15" customHeight="1" x14ac:dyDescent="0.3">
      <c r="A33" s="34">
        <v>4</v>
      </c>
      <c r="B33" s="35">
        <v>12</v>
      </c>
      <c r="G33" s="18"/>
      <c r="H33" s="12"/>
      <c r="I33" s="12"/>
      <c r="L33" s="13"/>
      <c r="M33" s="12"/>
      <c r="N33" s="12"/>
      <c r="O33" s="12"/>
      <c r="P33" s="12"/>
      <c r="Q33" s="109"/>
      <c r="R33" s="37">
        <v>1</v>
      </c>
      <c r="S33" s="63">
        <v>4</v>
      </c>
      <c r="T33" s="36">
        <v>3</v>
      </c>
      <c r="U33" s="36">
        <v>4</v>
      </c>
      <c r="V33" s="36">
        <v>5</v>
      </c>
      <c r="W33" s="77">
        <v>6</v>
      </c>
      <c r="X33" s="41">
        <v>7</v>
      </c>
      <c r="Y33" s="36">
        <v>8</v>
      </c>
      <c r="Z33" s="36">
        <v>9</v>
      </c>
      <c r="AA33" s="36">
        <v>10</v>
      </c>
      <c r="AB33" s="12"/>
      <c r="AC33" s="36">
        <v>1</v>
      </c>
      <c r="AD33" s="36">
        <v>2</v>
      </c>
      <c r="AE33" s="36">
        <v>3</v>
      </c>
      <c r="AF33" s="36">
        <v>4</v>
      </c>
      <c r="AG33" s="36">
        <v>5</v>
      </c>
      <c r="AH33" s="36">
        <v>6</v>
      </c>
      <c r="AI33" s="36">
        <v>7</v>
      </c>
      <c r="AJ33" s="36">
        <v>8</v>
      </c>
      <c r="AK33" s="36">
        <v>9</v>
      </c>
      <c r="AL33" s="36">
        <v>10</v>
      </c>
      <c r="AM33" s="12"/>
      <c r="AN33" s="36">
        <v>1</v>
      </c>
      <c r="AO33" s="36">
        <v>2</v>
      </c>
      <c r="AP33" s="36">
        <v>3</v>
      </c>
      <c r="AQ33" s="36">
        <v>4</v>
      </c>
      <c r="AR33" s="36">
        <v>5</v>
      </c>
      <c r="AS33" s="36">
        <v>6</v>
      </c>
      <c r="AT33" s="36">
        <v>7</v>
      </c>
      <c r="AU33" s="36">
        <v>8</v>
      </c>
      <c r="AV33" s="36">
        <v>9</v>
      </c>
      <c r="AW33" s="36">
        <v>10</v>
      </c>
      <c r="AX33" s="36">
        <v>11</v>
      </c>
      <c r="AY33" s="36">
        <v>12</v>
      </c>
      <c r="AZ33" s="12"/>
      <c r="BA33" s="36">
        <v>1</v>
      </c>
      <c r="BB33" s="36">
        <v>2</v>
      </c>
      <c r="BC33" s="36">
        <v>3</v>
      </c>
      <c r="BD33" s="36">
        <v>4</v>
      </c>
      <c r="BE33" s="36">
        <v>5</v>
      </c>
      <c r="BF33" s="36">
        <v>6</v>
      </c>
      <c r="BG33" s="36">
        <v>7</v>
      </c>
      <c r="BH33" s="36">
        <v>8</v>
      </c>
      <c r="BI33" s="36">
        <v>9</v>
      </c>
      <c r="BJ33" s="36">
        <v>10</v>
      </c>
      <c r="BK33" s="12"/>
      <c r="BL33" s="12"/>
      <c r="BM33" s="36">
        <v>1</v>
      </c>
      <c r="BN33" s="36">
        <v>2</v>
      </c>
      <c r="BO33" s="36">
        <v>3</v>
      </c>
      <c r="BP33" s="38">
        <v>4</v>
      </c>
      <c r="BQ33" s="75">
        <v>5</v>
      </c>
      <c r="BR33" s="36">
        <v>6</v>
      </c>
      <c r="BS33" s="36">
        <v>7</v>
      </c>
      <c r="BT33" s="65">
        <v>8</v>
      </c>
      <c r="BU33" s="63">
        <v>6</v>
      </c>
      <c r="BV33" s="37">
        <v>10</v>
      </c>
      <c r="BW33" s="112"/>
      <c r="BX33" s="12"/>
      <c r="BY33" s="12"/>
      <c r="BZ33" s="12"/>
      <c r="CA33" s="12"/>
      <c r="CB33" s="15"/>
      <c r="CC33" s="12"/>
      <c r="CD33" s="12"/>
      <c r="CE33" s="12"/>
      <c r="CF33" s="12"/>
      <c r="CG33" s="12"/>
      <c r="CH33" s="20"/>
      <c r="CK33" s="35">
        <v>12</v>
      </c>
      <c r="CL33" s="34">
        <v>4</v>
      </c>
      <c r="CN33" s="5" t="s">
        <v>4</v>
      </c>
      <c r="CO33" s="6">
        <f>SUM(X54:X55,Y53,Z52)</f>
        <v>31</v>
      </c>
    </row>
    <row r="34" spans="1:93" ht="15" customHeight="1" x14ac:dyDescent="0.3">
      <c r="A34" s="34">
        <v>5</v>
      </c>
      <c r="B34" s="35">
        <v>13</v>
      </c>
      <c r="G34" s="18"/>
      <c r="H34" s="12"/>
      <c r="I34" s="12"/>
      <c r="L34" s="13"/>
      <c r="M34" s="12"/>
      <c r="N34" s="12"/>
      <c r="O34" s="12"/>
      <c r="P34" s="12"/>
      <c r="Q34" s="75">
        <v>1</v>
      </c>
      <c r="R34" s="36">
        <v>2</v>
      </c>
      <c r="S34" s="36">
        <v>3</v>
      </c>
      <c r="T34" s="63">
        <v>1</v>
      </c>
      <c r="U34" s="36">
        <v>5</v>
      </c>
      <c r="V34" s="36">
        <v>6</v>
      </c>
      <c r="W34" s="77">
        <v>7</v>
      </c>
      <c r="X34" s="41">
        <v>8</v>
      </c>
      <c r="Y34" s="36">
        <v>9</v>
      </c>
      <c r="Z34" s="36">
        <v>10</v>
      </c>
      <c r="AA34" s="12"/>
      <c r="AB34" s="12"/>
      <c r="AC34" s="36">
        <v>1</v>
      </c>
      <c r="AD34" s="36">
        <v>2</v>
      </c>
      <c r="AE34" s="36">
        <v>3</v>
      </c>
      <c r="AF34" s="36">
        <v>4</v>
      </c>
      <c r="AG34" s="36">
        <v>5</v>
      </c>
      <c r="AH34" s="36">
        <v>6</v>
      </c>
      <c r="AI34" s="36">
        <v>7</v>
      </c>
      <c r="AJ34" s="36">
        <v>8</v>
      </c>
      <c r="AK34" s="36">
        <v>9</v>
      </c>
      <c r="AL34" s="36">
        <v>10</v>
      </c>
      <c r="AM34" s="12"/>
      <c r="AN34" s="36">
        <v>1</v>
      </c>
      <c r="AO34" s="36">
        <v>2</v>
      </c>
      <c r="AP34" s="36">
        <v>3</v>
      </c>
      <c r="AQ34" s="36">
        <v>4</v>
      </c>
      <c r="AR34" s="36">
        <v>5</v>
      </c>
      <c r="AS34" s="36">
        <v>6</v>
      </c>
      <c r="AT34" s="36">
        <v>7</v>
      </c>
      <c r="AU34" s="36">
        <v>8</v>
      </c>
      <c r="AV34" s="36">
        <v>9</v>
      </c>
      <c r="AW34" s="36">
        <v>10</v>
      </c>
      <c r="AX34" s="36">
        <v>11</v>
      </c>
      <c r="AY34" s="36">
        <v>12</v>
      </c>
      <c r="AZ34" s="12"/>
      <c r="BA34" s="12"/>
      <c r="BB34" s="36">
        <v>1</v>
      </c>
      <c r="BC34" s="36">
        <v>2</v>
      </c>
      <c r="BD34" s="36">
        <v>3</v>
      </c>
      <c r="BE34" s="36">
        <v>4</v>
      </c>
      <c r="BF34" s="36">
        <v>5</v>
      </c>
      <c r="BG34" s="36">
        <v>6</v>
      </c>
      <c r="BH34" s="36">
        <v>7</v>
      </c>
      <c r="BI34" s="36">
        <v>8</v>
      </c>
      <c r="BJ34" s="36">
        <v>9</v>
      </c>
      <c r="BK34" s="36">
        <v>10</v>
      </c>
      <c r="BL34" s="12"/>
      <c r="BM34" s="12"/>
      <c r="BN34" s="36">
        <v>1</v>
      </c>
      <c r="BO34" s="36">
        <v>2</v>
      </c>
      <c r="BP34" s="38">
        <v>3</v>
      </c>
      <c r="BQ34" s="75">
        <v>4</v>
      </c>
      <c r="BR34" s="36">
        <v>5</v>
      </c>
      <c r="BS34" s="64">
        <v>6</v>
      </c>
      <c r="BT34" s="63">
        <v>3</v>
      </c>
      <c r="BU34" s="66">
        <v>8</v>
      </c>
      <c r="BV34" s="36">
        <v>9</v>
      </c>
      <c r="BW34" s="77">
        <v>10</v>
      </c>
      <c r="BX34" s="12"/>
      <c r="BY34" s="12"/>
      <c r="BZ34" s="12"/>
      <c r="CA34" s="12"/>
      <c r="CB34" s="15"/>
      <c r="CC34" s="12"/>
      <c r="CD34" s="12"/>
      <c r="CE34" s="12"/>
      <c r="CF34" s="12"/>
      <c r="CG34" s="12"/>
      <c r="CH34" s="20"/>
      <c r="CK34" s="35">
        <v>13</v>
      </c>
      <c r="CL34" s="34">
        <v>5</v>
      </c>
      <c r="CN34" s="5" t="s">
        <v>5</v>
      </c>
      <c r="CO34" s="6">
        <f>SUM(AL52:AL55)</f>
        <v>46</v>
      </c>
    </row>
    <row r="35" spans="1:93" ht="15" customHeight="1" x14ac:dyDescent="0.3">
      <c r="A35" s="34">
        <v>6</v>
      </c>
      <c r="B35" s="35">
        <v>14</v>
      </c>
      <c r="G35" s="18"/>
      <c r="H35" s="12"/>
      <c r="I35" s="12"/>
      <c r="L35" s="13"/>
      <c r="M35" s="12"/>
      <c r="N35" s="12"/>
      <c r="O35" s="104"/>
      <c r="P35" s="12"/>
      <c r="Q35" s="75">
        <v>1</v>
      </c>
      <c r="R35" s="36">
        <v>2</v>
      </c>
      <c r="S35" s="63">
        <v>6</v>
      </c>
      <c r="T35" s="36">
        <v>4</v>
      </c>
      <c r="U35" s="63">
        <v>2</v>
      </c>
      <c r="V35" s="36">
        <v>6</v>
      </c>
      <c r="W35" s="77">
        <v>7</v>
      </c>
      <c r="X35" s="41">
        <v>8</v>
      </c>
      <c r="Y35" s="36">
        <v>9</v>
      </c>
      <c r="Z35" s="36">
        <v>10</v>
      </c>
      <c r="AA35" s="12"/>
      <c r="AB35" s="36">
        <v>1</v>
      </c>
      <c r="AC35" s="36">
        <v>2</v>
      </c>
      <c r="AD35" s="36">
        <v>3</v>
      </c>
      <c r="AE35" s="36">
        <v>4</v>
      </c>
      <c r="AF35" s="36">
        <v>5</v>
      </c>
      <c r="AG35" s="36">
        <v>6</v>
      </c>
      <c r="AH35" s="36">
        <v>7</v>
      </c>
      <c r="AI35" s="36">
        <v>8</v>
      </c>
      <c r="AJ35" s="36">
        <v>9</v>
      </c>
      <c r="AK35" s="36">
        <v>10</v>
      </c>
      <c r="AL35" s="36">
        <v>11</v>
      </c>
      <c r="AM35" s="12"/>
      <c r="AN35" s="36">
        <v>1</v>
      </c>
      <c r="AO35" s="36">
        <v>2</v>
      </c>
      <c r="AP35" s="36">
        <v>3</v>
      </c>
      <c r="AQ35" s="36">
        <v>4</v>
      </c>
      <c r="AR35" s="36">
        <v>5</v>
      </c>
      <c r="AS35" s="36">
        <v>6</v>
      </c>
      <c r="AT35" s="36">
        <v>7</v>
      </c>
      <c r="AU35" s="36">
        <v>8</v>
      </c>
      <c r="AV35" s="36">
        <v>9</v>
      </c>
      <c r="AW35" s="36">
        <v>10</v>
      </c>
      <c r="AX35" s="36">
        <v>11</v>
      </c>
      <c r="AY35" s="36">
        <v>12</v>
      </c>
      <c r="AZ35" s="36">
        <v>13</v>
      </c>
      <c r="BA35" s="12"/>
      <c r="BB35" s="36">
        <v>1</v>
      </c>
      <c r="BC35" s="36">
        <v>2</v>
      </c>
      <c r="BD35" s="36">
        <v>3</v>
      </c>
      <c r="BE35" s="36">
        <v>4</v>
      </c>
      <c r="BF35" s="36">
        <v>5</v>
      </c>
      <c r="BG35" s="36">
        <v>6</v>
      </c>
      <c r="BH35" s="36">
        <v>7</v>
      </c>
      <c r="BI35" s="36">
        <v>8</v>
      </c>
      <c r="BJ35" s="36">
        <v>9</v>
      </c>
      <c r="BK35" s="36">
        <v>10</v>
      </c>
      <c r="BL35" s="36">
        <v>11</v>
      </c>
      <c r="BM35" s="12"/>
      <c r="BN35" s="36">
        <v>1</v>
      </c>
      <c r="BO35" s="36">
        <v>2</v>
      </c>
      <c r="BP35" s="38">
        <v>3</v>
      </c>
      <c r="BQ35" s="75">
        <v>4</v>
      </c>
      <c r="BR35" s="64">
        <v>5</v>
      </c>
      <c r="BS35" s="63">
        <v>2</v>
      </c>
      <c r="BT35" s="65">
        <v>7</v>
      </c>
      <c r="BU35" s="63">
        <v>4</v>
      </c>
      <c r="BV35" s="40">
        <v>9</v>
      </c>
      <c r="BW35" s="77">
        <v>10</v>
      </c>
      <c r="BX35" s="12"/>
      <c r="BY35" s="104"/>
      <c r="BZ35" s="12"/>
      <c r="CA35" s="12"/>
      <c r="CB35" s="15"/>
      <c r="CC35" s="12"/>
      <c r="CD35" s="12"/>
      <c r="CE35" s="12"/>
      <c r="CF35" s="12"/>
      <c r="CG35" s="12"/>
      <c r="CH35" s="20"/>
      <c r="CK35" s="35">
        <v>14</v>
      </c>
      <c r="CL35" s="34">
        <v>6</v>
      </c>
      <c r="CN35" s="5" t="s">
        <v>6</v>
      </c>
      <c r="CO35" s="6">
        <f>SUM(AY52:AY54,AZ55)</f>
        <v>49</v>
      </c>
    </row>
    <row r="36" spans="1:93" ht="15" customHeight="1" x14ac:dyDescent="0.3">
      <c r="A36" s="34">
        <v>7</v>
      </c>
      <c r="B36" s="35">
        <v>15</v>
      </c>
      <c r="G36" s="18"/>
      <c r="H36" s="12"/>
      <c r="I36" s="12"/>
      <c r="L36" s="13"/>
      <c r="M36" s="12"/>
      <c r="N36" s="12"/>
      <c r="O36" s="12"/>
      <c r="P36" s="12"/>
      <c r="Q36" s="75">
        <v>1</v>
      </c>
      <c r="R36" s="63">
        <v>7</v>
      </c>
      <c r="S36" s="36">
        <v>3</v>
      </c>
      <c r="T36" s="63">
        <v>5</v>
      </c>
      <c r="U36" s="36">
        <v>5</v>
      </c>
      <c r="V36" s="63">
        <v>3</v>
      </c>
      <c r="W36" s="77">
        <v>7</v>
      </c>
      <c r="X36" s="41">
        <v>8</v>
      </c>
      <c r="Y36" s="36">
        <v>9</v>
      </c>
      <c r="Z36" s="36">
        <v>10</v>
      </c>
      <c r="AA36" s="12"/>
      <c r="AB36" s="36">
        <v>1</v>
      </c>
      <c r="AC36" s="36">
        <v>2</v>
      </c>
      <c r="AD36" s="36">
        <v>3</v>
      </c>
      <c r="AE36" s="36">
        <v>4</v>
      </c>
      <c r="AF36" s="36">
        <v>5</v>
      </c>
      <c r="AG36" s="36">
        <v>6</v>
      </c>
      <c r="AH36" s="36">
        <v>7</v>
      </c>
      <c r="AI36" s="36">
        <v>8</v>
      </c>
      <c r="AJ36" s="36">
        <v>9</v>
      </c>
      <c r="AK36" s="36">
        <v>10</v>
      </c>
      <c r="AL36" s="36">
        <v>11</v>
      </c>
      <c r="AM36" s="12"/>
      <c r="AN36" s="36">
        <v>1</v>
      </c>
      <c r="AO36" s="36">
        <v>2</v>
      </c>
      <c r="AP36" s="36">
        <v>3</v>
      </c>
      <c r="AQ36" s="36">
        <v>4</v>
      </c>
      <c r="AR36" s="36">
        <v>5</v>
      </c>
      <c r="AS36" s="36">
        <v>6</v>
      </c>
      <c r="AT36" s="36">
        <v>7</v>
      </c>
      <c r="AU36" s="36">
        <v>8</v>
      </c>
      <c r="AV36" s="36">
        <v>9</v>
      </c>
      <c r="AW36" s="36">
        <v>10</v>
      </c>
      <c r="AX36" s="36">
        <v>11</v>
      </c>
      <c r="AY36" s="36">
        <v>12</v>
      </c>
      <c r="AZ36" s="36">
        <v>13</v>
      </c>
      <c r="BA36" s="12"/>
      <c r="BB36" s="36">
        <v>1</v>
      </c>
      <c r="BC36" s="36">
        <v>2</v>
      </c>
      <c r="BD36" s="36">
        <v>3</v>
      </c>
      <c r="BE36" s="36">
        <v>4</v>
      </c>
      <c r="BF36" s="36">
        <v>5</v>
      </c>
      <c r="BG36" s="36">
        <v>6</v>
      </c>
      <c r="BH36" s="36">
        <v>7</v>
      </c>
      <c r="BI36" s="36">
        <v>8</v>
      </c>
      <c r="BJ36" s="36">
        <v>9</v>
      </c>
      <c r="BK36" s="36">
        <v>10</v>
      </c>
      <c r="BL36" s="36">
        <v>11</v>
      </c>
      <c r="BM36" s="12"/>
      <c r="BN36" s="36">
        <v>1</v>
      </c>
      <c r="BO36" s="36">
        <v>2</v>
      </c>
      <c r="BP36" s="38">
        <v>3</v>
      </c>
      <c r="BQ36" s="78">
        <v>4</v>
      </c>
      <c r="BR36" s="63">
        <v>1</v>
      </c>
      <c r="BS36" s="65">
        <v>6</v>
      </c>
      <c r="BT36" s="63">
        <v>5</v>
      </c>
      <c r="BU36" s="65">
        <v>8</v>
      </c>
      <c r="BV36" s="63">
        <v>9</v>
      </c>
      <c r="BW36" s="77">
        <v>10</v>
      </c>
      <c r="BX36" s="12"/>
      <c r="BY36" s="12"/>
      <c r="BZ36" s="12"/>
      <c r="CA36" s="12"/>
      <c r="CB36" s="15"/>
      <c r="CC36" s="12"/>
      <c r="CD36" s="12"/>
      <c r="CE36" s="12"/>
      <c r="CF36" s="12"/>
      <c r="CG36" s="12"/>
      <c r="CH36" s="20"/>
      <c r="CK36" s="35">
        <v>15</v>
      </c>
      <c r="CL36" s="34">
        <v>7</v>
      </c>
      <c r="CN36" s="5" t="s">
        <v>7</v>
      </c>
      <c r="CO36" s="6">
        <f>SUM(BK52,BL53,BM54,BN55)</f>
        <v>46</v>
      </c>
    </row>
    <row r="37" spans="1:93" ht="15" customHeight="1" x14ac:dyDescent="0.3">
      <c r="A37" s="34">
        <v>8</v>
      </c>
      <c r="B37" s="35">
        <v>16</v>
      </c>
      <c r="G37" s="18"/>
      <c r="H37" s="12"/>
      <c r="I37" s="12"/>
      <c r="L37" s="13"/>
      <c r="M37" s="12"/>
      <c r="N37" s="12"/>
      <c r="O37" s="12"/>
      <c r="P37" s="38">
        <v>1</v>
      </c>
      <c r="Q37" s="75">
        <v>2</v>
      </c>
      <c r="R37" s="36">
        <v>3</v>
      </c>
      <c r="S37" s="63">
        <v>8</v>
      </c>
      <c r="T37" s="36">
        <v>5</v>
      </c>
      <c r="U37" s="63">
        <v>4</v>
      </c>
      <c r="V37" s="36">
        <v>7</v>
      </c>
      <c r="W37" s="77">
        <v>8</v>
      </c>
      <c r="X37" s="41">
        <v>9</v>
      </c>
      <c r="Y37" s="36">
        <v>10</v>
      </c>
      <c r="Z37" s="36">
        <v>11</v>
      </c>
      <c r="AA37" s="12"/>
      <c r="AB37" s="36">
        <v>1</v>
      </c>
      <c r="AC37" s="36">
        <v>2</v>
      </c>
      <c r="AD37" s="36">
        <v>3</v>
      </c>
      <c r="AE37" s="36">
        <v>4</v>
      </c>
      <c r="AF37" s="36">
        <v>5</v>
      </c>
      <c r="AG37" s="36">
        <v>6</v>
      </c>
      <c r="AH37" s="36">
        <v>7</v>
      </c>
      <c r="AI37" s="36">
        <v>8</v>
      </c>
      <c r="AJ37" s="36">
        <v>9</v>
      </c>
      <c r="AK37" s="36">
        <v>10</v>
      </c>
      <c r="AL37" s="36">
        <v>11</v>
      </c>
      <c r="AM37" s="12"/>
      <c r="AN37" s="36">
        <v>1</v>
      </c>
      <c r="AO37" s="36">
        <v>2</v>
      </c>
      <c r="AP37" s="36">
        <v>3</v>
      </c>
      <c r="AQ37" s="36">
        <v>4</v>
      </c>
      <c r="AR37" s="36">
        <v>5</v>
      </c>
      <c r="AS37" s="36">
        <v>6</v>
      </c>
      <c r="AT37" s="36">
        <v>7</v>
      </c>
      <c r="AU37" s="36">
        <v>8</v>
      </c>
      <c r="AV37" s="36">
        <v>9</v>
      </c>
      <c r="AW37" s="36">
        <v>10</v>
      </c>
      <c r="AX37" s="36">
        <v>11</v>
      </c>
      <c r="AY37" s="36">
        <v>12</v>
      </c>
      <c r="AZ37" s="36">
        <v>13</v>
      </c>
      <c r="BA37" s="12"/>
      <c r="BB37" s="36">
        <v>1</v>
      </c>
      <c r="BC37" s="36">
        <v>2</v>
      </c>
      <c r="BD37" s="36">
        <v>3</v>
      </c>
      <c r="BE37" s="36">
        <v>4</v>
      </c>
      <c r="BF37" s="36">
        <v>5</v>
      </c>
      <c r="BG37" s="36">
        <v>6</v>
      </c>
      <c r="BH37" s="36">
        <v>7</v>
      </c>
      <c r="BI37" s="36">
        <v>8</v>
      </c>
      <c r="BJ37" s="36">
        <v>9</v>
      </c>
      <c r="BK37" s="36">
        <v>10</v>
      </c>
      <c r="BL37" s="36">
        <v>11</v>
      </c>
      <c r="BM37" s="12"/>
      <c r="BN37" s="36">
        <v>1</v>
      </c>
      <c r="BO37" s="36">
        <v>2</v>
      </c>
      <c r="BP37" s="38">
        <v>3</v>
      </c>
      <c r="BQ37" s="75">
        <v>4</v>
      </c>
      <c r="BR37" s="67">
        <v>5</v>
      </c>
      <c r="BS37" s="63">
        <v>6</v>
      </c>
      <c r="BT37" s="65">
        <v>7</v>
      </c>
      <c r="BU37" s="63">
        <v>8</v>
      </c>
      <c r="BV37" s="37">
        <v>9</v>
      </c>
      <c r="BW37" s="77">
        <v>10</v>
      </c>
      <c r="BX37" s="71">
        <v>11</v>
      </c>
      <c r="BY37" s="21"/>
      <c r="BZ37" s="12"/>
      <c r="CA37" s="12"/>
      <c r="CB37" s="15"/>
      <c r="CC37" s="12"/>
      <c r="CD37" s="12"/>
      <c r="CE37" s="12"/>
      <c r="CF37" s="12"/>
      <c r="CG37" s="12"/>
      <c r="CH37" s="20"/>
      <c r="CK37" s="35">
        <v>16</v>
      </c>
      <c r="CL37" s="34">
        <v>8</v>
      </c>
      <c r="CN37" s="5" t="s">
        <v>8</v>
      </c>
      <c r="CO37" s="6">
        <f>SUM(BT52,BU53,BW54,BX55)</f>
        <v>31</v>
      </c>
    </row>
    <row r="38" spans="1:93" ht="15" customHeight="1" x14ac:dyDescent="0.3">
      <c r="A38" s="34">
        <v>9</v>
      </c>
      <c r="B38" s="35">
        <v>17</v>
      </c>
      <c r="G38" s="18"/>
      <c r="H38" s="12"/>
      <c r="I38" s="12"/>
      <c r="L38" s="13"/>
      <c r="M38" s="12"/>
      <c r="N38" s="12"/>
      <c r="O38" s="36">
        <v>1</v>
      </c>
      <c r="P38" s="38">
        <v>2</v>
      </c>
      <c r="Q38" s="75">
        <v>3</v>
      </c>
      <c r="R38" s="110">
        <v>4</v>
      </c>
      <c r="S38" s="36">
        <v>5</v>
      </c>
      <c r="T38" s="63">
        <v>9</v>
      </c>
      <c r="U38" s="36">
        <v>7</v>
      </c>
      <c r="V38" s="36">
        <v>8</v>
      </c>
      <c r="W38" s="77">
        <v>9</v>
      </c>
      <c r="X38" s="41">
        <v>10</v>
      </c>
      <c r="Y38" s="36">
        <v>11</v>
      </c>
      <c r="Z38" s="12"/>
      <c r="AA38" s="12"/>
      <c r="AB38" s="36">
        <v>1</v>
      </c>
      <c r="AC38" s="36">
        <v>2</v>
      </c>
      <c r="AD38" s="36">
        <v>3</v>
      </c>
      <c r="AE38" s="36">
        <v>4</v>
      </c>
      <c r="AF38" s="36">
        <v>5</v>
      </c>
      <c r="AG38" s="36">
        <v>6</v>
      </c>
      <c r="AH38" s="36">
        <v>7</v>
      </c>
      <c r="AI38" s="36">
        <v>8</v>
      </c>
      <c r="AJ38" s="36">
        <v>9</v>
      </c>
      <c r="AK38" s="36">
        <v>10</v>
      </c>
      <c r="AL38" s="36">
        <v>11</v>
      </c>
      <c r="AM38" s="12"/>
      <c r="AN38" s="36">
        <v>1</v>
      </c>
      <c r="AO38" s="36">
        <v>2</v>
      </c>
      <c r="AP38" s="36">
        <v>3</v>
      </c>
      <c r="AQ38" s="36">
        <v>4</v>
      </c>
      <c r="AR38" s="36">
        <v>5</v>
      </c>
      <c r="AS38" s="36">
        <v>6</v>
      </c>
      <c r="AT38" s="36">
        <v>7</v>
      </c>
      <c r="AU38" s="36">
        <v>8</v>
      </c>
      <c r="AV38" s="36">
        <v>9</v>
      </c>
      <c r="AW38" s="36">
        <v>10</v>
      </c>
      <c r="AX38" s="36">
        <v>11</v>
      </c>
      <c r="AY38" s="36">
        <v>12</v>
      </c>
      <c r="AZ38" s="36">
        <v>13</v>
      </c>
      <c r="BA38" s="12"/>
      <c r="BB38" s="36">
        <v>1</v>
      </c>
      <c r="BC38" s="36">
        <v>2</v>
      </c>
      <c r="BD38" s="36">
        <v>3</v>
      </c>
      <c r="BE38" s="36">
        <v>4</v>
      </c>
      <c r="BF38" s="36">
        <v>5</v>
      </c>
      <c r="BG38" s="36">
        <v>6</v>
      </c>
      <c r="BH38" s="36">
        <v>7</v>
      </c>
      <c r="BI38" s="36">
        <v>8</v>
      </c>
      <c r="BJ38" s="36">
        <v>9</v>
      </c>
      <c r="BK38" s="36">
        <v>10</v>
      </c>
      <c r="BL38" s="36">
        <v>11</v>
      </c>
      <c r="BM38" s="12"/>
      <c r="BN38" s="12"/>
      <c r="BO38" s="36">
        <v>1</v>
      </c>
      <c r="BP38" s="38">
        <v>2</v>
      </c>
      <c r="BQ38" s="75">
        <v>3</v>
      </c>
      <c r="BR38" s="36">
        <v>4</v>
      </c>
      <c r="BS38" s="65">
        <v>5</v>
      </c>
      <c r="BT38" s="63">
        <v>7</v>
      </c>
      <c r="BU38" s="37">
        <v>7</v>
      </c>
      <c r="BV38" s="110">
        <v>8</v>
      </c>
      <c r="BW38" s="77">
        <v>9</v>
      </c>
      <c r="BX38" s="41">
        <v>10</v>
      </c>
      <c r="BY38" s="37">
        <v>11</v>
      </c>
      <c r="BZ38" s="12"/>
      <c r="CA38" s="12"/>
      <c r="CB38" s="15"/>
      <c r="CC38" s="12"/>
      <c r="CD38" s="12"/>
      <c r="CE38" s="12"/>
      <c r="CF38" s="12"/>
      <c r="CG38" s="12"/>
      <c r="CH38" s="20"/>
      <c r="CK38" s="35">
        <v>17</v>
      </c>
      <c r="CL38" s="34">
        <v>9</v>
      </c>
      <c r="CN38" s="5" t="s">
        <v>9</v>
      </c>
      <c r="CO38" s="6">
        <f>SUM(CJ49:CJ53,CH54,CD55)</f>
        <v>56</v>
      </c>
    </row>
    <row r="39" spans="1:93" ht="15" customHeight="1" x14ac:dyDescent="0.3">
      <c r="A39" s="34">
        <v>10</v>
      </c>
      <c r="B39" s="35">
        <v>18</v>
      </c>
      <c r="G39" s="18"/>
      <c r="H39" s="12"/>
      <c r="I39" s="12"/>
      <c r="L39" s="13"/>
      <c r="M39" s="12"/>
      <c r="N39" s="36">
        <v>1</v>
      </c>
      <c r="O39" s="36">
        <v>2</v>
      </c>
      <c r="P39" s="38">
        <v>3</v>
      </c>
      <c r="Q39" s="75">
        <v>4</v>
      </c>
      <c r="R39" s="36">
        <v>5</v>
      </c>
      <c r="S39" s="36">
        <v>6</v>
      </c>
      <c r="T39" s="36">
        <v>7</v>
      </c>
      <c r="U39" s="63">
        <v>1</v>
      </c>
      <c r="V39" s="36">
        <v>9</v>
      </c>
      <c r="W39" s="77">
        <v>10</v>
      </c>
      <c r="X39" s="41">
        <v>11</v>
      </c>
      <c r="Y39" s="12"/>
      <c r="Z39" s="12"/>
      <c r="AA39" s="36">
        <v>1</v>
      </c>
      <c r="AB39" s="36">
        <v>2</v>
      </c>
      <c r="AC39" s="36">
        <v>3</v>
      </c>
      <c r="AD39" s="36">
        <v>4</v>
      </c>
      <c r="AE39" s="36">
        <v>5</v>
      </c>
      <c r="AF39" s="36">
        <v>6</v>
      </c>
      <c r="AG39" s="36">
        <v>7</v>
      </c>
      <c r="AH39" s="36">
        <v>8</v>
      </c>
      <c r="AI39" s="36">
        <v>9</v>
      </c>
      <c r="AJ39" s="36">
        <v>10</v>
      </c>
      <c r="AK39" s="36">
        <v>11</v>
      </c>
      <c r="AL39" s="12"/>
      <c r="AM39" s="12"/>
      <c r="AN39" s="36">
        <v>1</v>
      </c>
      <c r="AO39" s="36">
        <v>2</v>
      </c>
      <c r="AP39" s="36">
        <v>3</v>
      </c>
      <c r="AQ39" s="36">
        <v>4</v>
      </c>
      <c r="AR39" s="36">
        <v>5</v>
      </c>
      <c r="AS39" s="36">
        <v>6</v>
      </c>
      <c r="AT39" s="36">
        <v>7</v>
      </c>
      <c r="AU39" s="36">
        <v>8</v>
      </c>
      <c r="AV39" s="36">
        <v>9</v>
      </c>
      <c r="AW39" s="36">
        <v>10</v>
      </c>
      <c r="AX39" s="36">
        <v>11</v>
      </c>
      <c r="AY39" s="36">
        <v>12</v>
      </c>
      <c r="AZ39" s="36">
        <v>13</v>
      </c>
      <c r="BA39" s="12"/>
      <c r="BB39" s="36">
        <v>1</v>
      </c>
      <c r="BC39" s="36">
        <v>2</v>
      </c>
      <c r="BD39" s="36">
        <v>3</v>
      </c>
      <c r="BE39" s="36">
        <v>4</v>
      </c>
      <c r="BF39" s="36">
        <v>5</v>
      </c>
      <c r="BG39" s="36">
        <v>6</v>
      </c>
      <c r="BH39" s="36">
        <v>7</v>
      </c>
      <c r="BI39" s="36">
        <v>8</v>
      </c>
      <c r="BJ39" s="36">
        <v>9</v>
      </c>
      <c r="BK39" s="36">
        <v>10</v>
      </c>
      <c r="BL39" s="36">
        <v>11</v>
      </c>
      <c r="BM39" s="36">
        <v>12</v>
      </c>
      <c r="BN39" s="12"/>
      <c r="BO39" s="36">
        <v>1</v>
      </c>
      <c r="BP39" s="38">
        <v>2</v>
      </c>
      <c r="BQ39" s="75">
        <v>3</v>
      </c>
      <c r="BR39" s="64">
        <v>4</v>
      </c>
      <c r="BS39" s="63">
        <v>3</v>
      </c>
      <c r="BT39" s="66">
        <v>6</v>
      </c>
      <c r="BU39" s="36">
        <v>7</v>
      </c>
      <c r="BV39" s="36">
        <v>8</v>
      </c>
      <c r="BW39" s="77">
        <v>9</v>
      </c>
      <c r="BX39" s="41">
        <v>10</v>
      </c>
      <c r="BY39" s="36">
        <v>11</v>
      </c>
      <c r="BZ39" s="12"/>
      <c r="CA39" s="12"/>
      <c r="CB39" s="15"/>
      <c r="CC39" s="12"/>
      <c r="CD39" s="12"/>
      <c r="CE39" s="12"/>
      <c r="CF39" s="12"/>
      <c r="CG39" s="12"/>
      <c r="CH39" s="20"/>
      <c r="CK39" s="35">
        <v>18</v>
      </c>
      <c r="CL39" s="34">
        <v>10</v>
      </c>
      <c r="CN39" s="5" t="s">
        <v>14</v>
      </c>
      <c r="CO39" s="6">
        <f>SUM(AO58:AO59)</f>
        <v>30</v>
      </c>
    </row>
    <row r="40" spans="1:93" ht="15" customHeight="1" thickBot="1" x14ac:dyDescent="0.35">
      <c r="A40" s="34">
        <v>11</v>
      </c>
      <c r="B40" s="35">
        <v>19</v>
      </c>
      <c r="G40" s="18"/>
      <c r="H40" s="12"/>
      <c r="I40" s="12"/>
      <c r="L40" s="13"/>
      <c r="M40" s="12"/>
      <c r="N40" s="36">
        <v>1</v>
      </c>
      <c r="O40" s="36">
        <v>2</v>
      </c>
      <c r="P40" s="113">
        <v>3</v>
      </c>
      <c r="Q40" s="75">
        <v>4</v>
      </c>
      <c r="R40" s="36">
        <v>5</v>
      </c>
      <c r="S40" s="36">
        <v>6</v>
      </c>
      <c r="T40" s="63">
        <v>6</v>
      </c>
      <c r="U40" s="36">
        <v>8</v>
      </c>
      <c r="V40" s="63">
        <v>2</v>
      </c>
      <c r="W40" s="77">
        <v>10</v>
      </c>
      <c r="X40" s="41">
        <v>11</v>
      </c>
      <c r="Y40" s="12"/>
      <c r="Z40" s="36">
        <v>1</v>
      </c>
      <c r="AA40" s="36">
        <v>2</v>
      </c>
      <c r="AB40" s="36">
        <v>3</v>
      </c>
      <c r="AC40" s="36">
        <v>4</v>
      </c>
      <c r="AD40" s="36">
        <v>5</v>
      </c>
      <c r="AE40" s="36">
        <v>6</v>
      </c>
      <c r="AF40" s="36">
        <v>7</v>
      </c>
      <c r="AG40" s="36">
        <v>8</v>
      </c>
      <c r="AH40" s="36">
        <v>9</v>
      </c>
      <c r="AI40" s="36">
        <v>10</v>
      </c>
      <c r="AJ40" s="36">
        <v>11</v>
      </c>
      <c r="AK40" s="36">
        <v>12</v>
      </c>
      <c r="AL40" s="12"/>
      <c r="AM40" s="36">
        <v>1</v>
      </c>
      <c r="AN40" s="36">
        <v>2</v>
      </c>
      <c r="AO40" s="36">
        <v>3</v>
      </c>
      <c r="AP40" s="36">
        <v>4</v>
      </c>
      <c r="AQ40" s="36">
        <v>5</v>
      </c>
      <c r="AR40" s="36">
        <v>6</v>
      </c>
      <c r="AS40" s="36">
        <v>7</v>
      </c>
      <c r="AT40" s="36">
        <v>8</v>
      </c>
      <c r="AU40" s="36">
        <v>9</v>
      </c>
      <c r="AV40" s="36">
        <v>10</v>
      </c>
      <c r="AW40" s="36">
        <v>11</v>
      </c>
      <c r="AX40" s="36">
        <v>12</v>
      </c>
      <c r="AY40" s="36">
        <v>13</v>
      </c>
      <c r="AZ40" s="36">
        <v>14</v>
      </c>
      <c r="BA40" s="12"/>
      <c r="BB40" s="36">
        <v>1</v>
      </c>
      <c r="BC40" s="36">
        <v>2</v>
      </c>
      <c r="BD40" s="36">
        <v>3</v>
      </c>
      <c r="BE40" s="36">
        <v>4</v>
      </c>
      <c r="BF40" s="36">
        <v>5</v>
      </c>
      <c r="BG40" s="36">
        <v>6</v>
      </c>
      <c r="BH40" s="36">
        <v>7</v>
      </c>
      <c r="BI40" s="36">
        <v>8</v>
      </c>
      <c r="BJ40" s="36">
        <v>9</v>
      </c>
      <c r="BK40" s="36">
        <v>10</v>
      </c>
      <c r="BL40" s="36">
        <v>11</v>
      </c>
      <c r="BM40" s="36">
        <v>12</v>
      </c>
      <c r="BN40" s="12"/>
      <c r="BO40" s="36">
        <v>1</v>
      </c>
      <c r="BP40" s="38">
        <v>2</v>
      </c>
      <c r="BQ40" s="79">
        <v>3</v>
      </c>
      <c r="BR40" s="63">
        <v>2</v>
      </c>
      <c r="BS40" s="65">
        <v>5</v>
      </c>
      <c r="BT40" s="63">
        <v>4</v>
      </c>
      <c r="BU40" s="40">
        <v>7</v>
      </c>
      <c r="BV40" s="36">
        <v>8</v>
      </c>
      <c r="BW40" s="77">
        <v>9</v>
      </c>
      <c r="BX40" s="114">
        <v>10</v>
      </c>
      <c r="BY40" s="36">
        <v>11</v>
      </c>
      <c r="BZ40" s="12"/>
      <c r="CA40" s="12"/>
      <c r="CB40" s="15"/>
      <c r="CC40" s="12"/>
      <c r="CD40" s="12"/>
      <c r="CE40" s="12"/>
      <c r="CF40" s="12"/>
      <c r="CG40" s="12"/>
      <c r="CH40" s="20"/>
      <c r="CK40" s="35">
        <v>19</v>
      </c>
      <c r="CL40" s="34">
        <v>11</v>
      </c>
      <c r="CN40" s="7" t="s">
        <v>15</v>
      </c>
      <c r="CO40" s="9">
        <f>SUM(BL58:BL59)</f>
        <v>30</v>
      </c>
    </row>
    <row r="41" spans="1:93" ht="15" customHeight="1" x14ac:dyDescent="0.3">
      <c r="A41" s="34">
        <v>12</v>
      </c>
      <c r="B41" s="35">
        <v>20</v>
      </c>
      <c r="G41" s="18"/>
      <c r="H41" s="12"/>
      <c r="I41" s="12"/>
      <c r="L41" s="13"/>
      <c r="M41" s="36">
        <v>1</v>
      </c>
      <c r="N41" s="36">
        <v>2</v>
      </c>
      <c r="O41" s="36">
        <v>3</v>
      </c>
      <c r="P41" s="38">
        <v>4</v>
      </c>
      <c r="Q41" s="75">
        <v>5</v>
      </c>
      <c r="R41" s="36">
        <v>6</v>
      </c>
      <c r="S41" s="63">
        <v>7</v>
      </c>
      <c r="T41" s="36">
        <v>8</v>
      </c>
      <c r="U41" s="63">
        <v>5</v>
      </c>
      <c r="V41" s="36">
        <v>10</v>
      </c>
      <c r="W41" s="76">
        <v>3</v>
      </c>
      <c r="X41" s="41">
        <v>12</v>
      </c>
      <c r="Y41" s="12"/>
      <c r="Z41" s="36">
        <v>1</v>
      </c>
      <c r="AA41" s="36">
        <v>2</v>
      </c>
      <c r="AB41" s="36">
        <v>3</v>
      </c>
      <c r="AC41" s="36">
        <v>4</v>
      </c>
      <c r="AD41" s="36">
        <v>5</v>
      </c>
      <c r="AE41" s="36">
        <v>6</v>
      </c>
      <c r="AF41" s="36">
        <v>7</v>
      </c>
      <c r="AG41" s="36">
        <v>8</v>
      </c>
      <c r="AH41" s="36">
        <v>9</v>
      </c>
      <c r="AI41" s="36">
        <v>10</v>
      </c>
      <c r="AJ41" s="36">
        <v>11</v>
      </c>
      <c r="AK41" s="36">
        <v>12</v>
      </c>
      <c r="AL41" s="12"/>
      <c r="AM41" s="36">
        <v>1</v>
      </c>
      <c r="AN41" s="36">
        <v>2</v>
      </c>
      <c r="AO41" s="36">
        <v>3</v>
      </c>
      <c r="AP41" s="36">
        <v>4</v>
      </c>
      <c r="AQ41" s="36">
        <v>5</v>
      </c>
      <c r="AR41" s="36">
        <v>6</v>
      </c>
      <c r="AS41" s="36">
        <v>7</v>
      </c>
      <c r="AT41" s="36">
        <v>8</v>
      </c>
      <c r="AU41" s="36">
        <v>9</v>
      </c>
      <c r="AV41" s="36">
        <v>10</v>
      </c>
      <c r="AW41" s="36">
        <v>11</v>
      </c>
      <c r="AX41" s="36">
        <v>12</v>
      </c>
      <c r="AY41" s="36">
        <v>13</v>
      </c>
      <c r="AZ41" s="36">
        <v>14</v>
      </c>
      <c r="BA41" s="12"/>
      <c r="BB41" s="36">
        <v>1</v>
      </c>
      <c r="BC41" s="36">
        <v>2</v>
      </c>
      <c r="BD41" s="36">
        <v>3</v>
      </c>
      <c r="BE41" s="36">
        <v>4</v>
      </c>
      <c r="BF41" s="36">
        <v>5</v>
      </c>
      <c r="BG41" s="36">
        <v>6</v>
      </c>
      <c r="BH41" s="36">
        <v>7</v>
      </c>
      <c r="BI41" s="36">
        <v>8</v>
      </c>
      <c r="BJ41" s="36">
        <v>9</v>
      </c>
      <c r="BK41" s="36">
        <v>10</v>
      </c>
      <c r="BL41" s="36">
        <v>11</v>
      </c>
      <c r="BM41" s="36">
        <v>12</v>
      </c>
      <c r="BN41" s="12"/>
      <c r="BO41" s="36">
        <v>1</v>
      </c>
      <c r="BP41" s="38">
        <v>2</v>
      </c>
      <c r="BQ41" s="80">
        <v>1</v>
      </c>
      <c r="BR41" s="65">
        <v>4</v>
      </c>
      <c r="BS41" s="63">
        <v>5</v>
      </c>
      <c r="BT41" s="65">
        <v>6</v>
      </c>
      <c r="BU41" s="63">
        <v>9</v>
      </c>
      <c r="BV41" s="40">
        <v>8</v>
      </c>
      <c r="BW41" s="77">
        <v>9</v>
      </c>
      <c r="BX41" s="41">
        <v>10</v>
      </c>
      <c r="BY41" s="36">
        <v>11</v>
      </c>
      <c r="BZ41" s="36">
        <v>12</v>
      </c>
      <c r="CA41" s="12"/>
      <c r="CB41" s="15"/>
      <c r="CC41" s="12"/>
      <c r="CD41" s="12"/>
      <c r="CE41" s="12"/>
      <c r="CF41" s="12"/>
      <c r="CG41" s="12"/>
      <c r="CH41" s="20"/>
      <c r="CK41" s="35">
        <v>20</v>
      </c>
      <c r="CL41" s="34">
        <v>12</v>
      </c>
    </row>
    <row r="42" spans="1:93" ht="15" customHeight="1" x14ac:dyDescent="0.3">
      <c r="A42" s="34">
        <v>13</v>
      </c>
      <c r="B42" s="35">
        <v>21</v>
      </c>
      <c r="G42" s="18"/>
      <c r="H42" s="12"/>
      <c r="I42" s="12"/>
      <c r="L42" s="13"/>
      <c r="M42" s="36">
        <v>1</v>
      </c>
      <c r="N42" s="36">
        <v>2</v>
      </c>
      <c r="O42" s="36">
        <v>3</v>
      </c>
      <c r="P42" s="38">
        <v>4</v>
      </c>
      <c r="Q42" s="75">
        <v>5</v>
      </c>
      <c r="R42" s="63">
        <v>12</v>
      </c>
      <c r="S42" s="40">
        <v>7</v>
      </c>
      <c r="T42" s="63">
        <v>8</v>
      </c>
      <c r="U42" s="40">
        <v>9</v>
      </c>
      <c r="V42" s="63">
        <v>4</v>
      </c>
      <c r="W42" s="77">
        <v>11</v>
      </c>
      <c r="X42" s="41">
        <v>12</v>
      </c>
      <c r="Y42" s="12"/>
      <c r="Z42" s="36">
        <v>1</v>
      </c>
      <c r="AA42" s="36">
        <v>2</v>
      </c>
      <c r="AB42" s="36">
        <v>3</v>
      </c>
      <c r="AC42" s="36">
        <v>4</v>
      </c>
      <c r="AD42" s="36">
        <v>5</v>
      </c>
      <c r="AE42" s="36">
        <v>6</v>
      </c>
      <c r="AF42" s="36">
        <v>7</v>
      </c>
      <c r="AG42" s="36">
        <v>8</v>
      </c>
      <c r="AH42" s="36">
        <v>9</v>
      </c>
      <c r="AI42" s="36">
        <v>10</v>
      </c>
      <c r="AJ42" s="36">
        <v>11</v>
      </c>
      <c r="AK42" s="36">
        <v>12</v>
      </c>
      <c r="AL42" s="12"/>
      <c r="AM42" s="36">
        <v>1</v>
      </c>
      <c r="AN42" s="36">
        <v>2</v>
      </c>
      <c r="AO42" s="36">
        <v>3</v>
      </c>
      <c r="AP42" s="36">
        <v>4</v>
      </c>
      <c r="AQ42" s="36">
        <v>5</v>
      </c>
      <c r="AR42" s="36">
        <v>6</v>
      </c>
      <c r="AS42" s="36">
        <v>7</v>
      </c>
      <c r="AT42" s="36">
        <v>8</v>
      </c>
      <c r="AU42" s="36">
        <v>9</v>
      </c>
      <c r="AV42" s="36">
        <v>10</v>
      </c>
      <c r="AW42" s="36">
        <v>11</v>
      </c>
      <c r="AX42" s="36">
        <v>12</v>
      </c>
      <c r="AY42" s="36">
        <v>13</v>
      </c>
      <c r="AZ42" s="36">
        <v>14</v>
      </c>
      <c r="BA42" s="12"/>
      <c r="BB42" s="36">
        <v>1</v>
      </c>
      <c r="BC42" s="36">
        <v>2</v>
      </c>
      <c r="BD42" s="36">
        <v>3</v>
      </c>
      <c r="BE42" s="36">
        <v>4</v>
      </c>
      <c r="BF42" s="36">
        <v>5</v>
      </c>
      <c r="BG42" s="36">
        <v>6</v>
      </c>
      <c r="BH42" s="36">
        <v>7</v>
      </c>
      <c r="BI42" s="36">
        <v>8</v>
      </c>
      <c r="BJ42" s="36">
        <v>9</v>
      </c>
      <c r="BK42" s="36">
        <v>10</v>
      </c>
      <c r="BL42" s="36">
        <v>11</v>
      </c>
      <c r="BM42" s="36">
        <v>12</v>
      </c>
      <c r="BN42" s="12"/>
      <c r="BO42" s="36">
        <v>1</v>
      </c>
      <c r="BP42" s="38">
        <v>2</v>
      </c>
      <c r="BQ42" s="81">
        <v>3</v>
      </c>
      <c r="BR42" s="63">
        <v>6</v>
      </c>
      <c r="BS42" s="65">
        <v>5</v>
      </c>
      <c r="BT42" s="63">
        <v>8</v>
      </c>
      <c r="BU42" s="65">
        <v>7</v>
      </c>
      <c r="BV42" s="63">
        <v>10</v>
      </c>
      <c r="BW42" s="77">
        <v>9</v>
      </c>
      <c r="BX42" s="41">
        <v>10</v>
      </c>
      <c r="BY42" s="36">
        <v>11</v>
      </c>
      <c r="BZ42" s="36">
        <v>12</v>
      </c>
      <c r="CA42" s="12"/>
      <c r="CB42" s="15"/>
      <c r="CC42" s="12"/>
      <c r="CD42" s="12"/>
      <c r="CE42" s="12"/>
      <c r="CF42" s="12"/>
      <c r="CG42" s="12"/>
      <c r="CH42" s="20"/>
      <c r="CK42" s="35">
        <v>21</v>
      </c>
      <c r="CL42" s="34">
        <v>13</v>
      </c>
    </row>
    <row r="43" spans="1:93" ht="15" customHeight="1" x14ac:dyDescent="0.3">
      <c r="A43" s="34">
        <v>14</v>
      </c>
      <c r="B43" s="35">
        <v>22</v>
      </c>
      <c r="G43" s="18"/>
      <c r="H43" s="12"/>
      <c r="I43" s="12"/>
      <c r="L43" s="13"/>
      <c r="M43" s="12"/>
      <c r="N43" s="12"/>
      <c r="O43" s="12"/>
      <c r="P43" s="12"/>
      <c r="Q43" s="18"/>
      <c r="R43" s="12"/>
      <c r="S43" s="63">
        <v>11</v>
      </c>
      <c r="T43" s="12"/>
      <c r="U43" s="63">
        <v>9</v>
      </c>
      <c r="V43" s="12"/>
      <c r="W43" s="20"/>
      <c r="X43" s="12"/>
      <c r="Y43" s="12"/>
      <c r="Z43" s="36">
        <v>1</v>
      </c>
      <c r="AA43" s="36">
        <v>2</v>
      </c>
      <c r="AB43" s="36">
        <v>3</v>
      </c>
      <c r="AC43" s="36">
        <v>4</v>
      </c>
      <c r="AD43" s="36">
        <v>5</v>
      </c>
      <c r="AE43" s="36">
        <v>6</v>
      </c>
      <c r="AF43" s="36">
        <v>7</v>
      </c>
      <c r="AG43" s="36">
        <v>8</v>
      </c>
      <c r="AH43" s="36">
        <v>9</v>
      </c>
      <c r="AI43" s="36">
        <v>10</v>
      </c>
      <c r="AJ43" s="36">
        <v>11</v>
      </c>
      <c r="AK43" s="36">
        <v>12</v>
      </c>
      <c r="AL43" s="12"/>
      <c r="AM43" s="36">
        <v>1</v>
      </c>
      <c r="AN43" s="36">
        <v>2</v>
      </c>
      <c r="AO43" s="36">
        <v>3</v>
      </c>
      <c r="AP43" s="36">
        <v>4</v>
      </c>
      <c r="AQ43" s="36">
        <v>5</v>
      </c>
      <c r="AR43" s="36">
        <v>6</v>
      </c>
      <c r="AS43" s="36">
        <v>7</v>
      </c>
      <c r="AT43" s="36">
        <v>8</v>
      </c>
      <c r="AU43" s="36">
        <v>9</v>
      </c>
      <c r="AV43" s="36">
        <v>10</v>
      </c>
      <c r="AW43" s="36">
        <v>11</v>
      </c>
      <c r="AX43" s="36">
        <v>12</v>
      </c>
      <c r="AY43" s="36">
        <v>13</v>
      </c>
      <c r="AZ43" s="36">
        <v>14</v>
      </c>
      <c r="BA43" s="12"/>
      <c r="BB43" s="36">
        <v>1</v>
      </c>
      <c r="BC43" s="36">
        <v>2</v>
      </c>
      <c r="BD43" s="36">
        <v>3</v>
      </c>
      <c r="BE43" s="36">
        <v>4</v>
      </c>
      <c r="BF43" s="36">
        <v>5</v>
      </c>
      <c r="BG43" s="36">
        <v>6</v>
      </c>
      <c r="BH43" s="36">
        <v>7</v>
      </c>
      <c r="BI43" s="36">
        <v>8</v>
      </c>
      <c r="BJ43" s="36">
        <v>9</v>
      </c>
      <c r="BK43" s="36">
        <v>10</v>
      </c>
      <c r="BL43" s="36">
        <v>11</v>
      </c>
      <c r="BM43" s="36">
        <v>12</v>
      </c>
      <c r="BN43" s="12"/>
      <c r="BO43" s="12"/>
      <c r="BP43" s="12"/>
      <c r="BQ43" s="18"/>
      <c r="BR43" s="12"/>
      <c r="BS43" s="63">
        <v>7</v>
      </c>
      <c r="BT43" s="12"/>
      <c r="BU43" s="63">
        <v>11</v>
      </c>
      <c r="BV43" s="12"/>
      <c r="BW43" s="20"/>
      <c r="BX43" s="12"/>
      <c r="BY43" s="12"/>
      <c r="BZ43" s="12"/>
      <c r="CA43" s="12"/>
      <c r="CB43" s="23"/>
      <c r="CC43" s="12"/>
      <c r="CD43" s="12"/>
      <c r="CE43" s="12"/>
      <c r="CF43" s="12"/>
      <c r="CG43" s="12"/>
      <c r="CH43" s="20"/>
      <c r="CK43" s="35">
        <v>22</v>
      </c>
      <c r="CL43" s="34">
        <v>14</v>
      </c>
    </row>
    <row r="44" spans="1:93" ht="15" customHeight="1" thickBot="1" x14ac:dyDescent="0.35">
      <c r="A44" s="34">
        <v>15</v>
      </c>
      <c r="B44" s="35">
        <v>23</v>
      </c>
      <c r="G44" s="18"/>
      <c r="H44" s="12"/>
      <c r="I44" s="12"/>
      <c r="L44" s="36">
        <v>1</v>
      </c>
      <c r="M44" s="36">
        <v>2</v>
      </c>
      <c r="N44" s="36">
        <v>3</v>
      </c>
      <c r="O44" s="36">
        <v>4</v>
      </c>
      <c r="P44" s="38">
        <v>5</v>
      </c>
      <c r="Q44" s="82">
        <v>6</v>
      </c>
      <c r="R44" s="111">
        <v>7</v>
      </c>
      <c r="S44" s="86">
        <v>8</v>
      </c>
      <c r="T44" s="85">
        <v>10</v>
      </c>
      <c r="U44" s="86">
        <v>10</v>
      </c>
      <c r="V44" s="83">
        <v>11</v>
      </c>
      <c r="W44" s="87">
        <v>12</v>
      </c>
      <c r="X44" s="12"/>
      <c r="Y44" s="36">
        <v>1</v>
      </c>
      <c r="Z44" s="36">
        <v>2</v>
      </c>
      <c r="AA44" s="36">
        <v>3</v>
      </c>
      <c r="AB44" s="36">
        <v>4</v>
      </c>
      <c r="AC44" s="36">
        <v>5</v>
      </c>
      <c r="AD44" s="36">
        <v>6</v>
      </c>
      <c r="AE44" s="36">
        <v>7</v>
      </c>
      <c r="AF44" s="36">
        <v>8</v>
      </c>
      <c r="AG44" s="36">
        <v>9</v>
      </c>
      <c r="AH44" s="36">
        <v>10</v>
      </c>
      <c r="AI44" s="36">
        <v>11</v>
      </c>
      <c r="AJ44" s="36">
        <v>12</v>
      </c>
      <c r="AK44" s="36">
        <v>13</v>
      </c>
      <c r="AL44" s="12"/>
      <c r="AM44" s="36">
        <v>1</v>
      </c>
      <c r="AN44" s="36">
        <v>2</v>
      </c>
      <c r="AO44" s="36">
        <v>3</v>
      </c>
      <c r="AP44" s="36">
        <v>4</v>
      </c>
      <c r="AQ44" s="36">
        <v>5</v>
      </c>
      <c r="AR44" s="36">
        <v>6</v>
      </c>
      <c r="AS44" s="36">
        <v>7</v>
      </c>
      <c r="AT44" s="36">
        <v>8</v>
      </c>
      <c r="AU44" s="36">
        <v>9</v>
      </c>
      <c r="AV44" s="36">
        <v>10</v>
      </c>
      <c r="AW44" s="36">
        <v>11</v>
      </c>
      <c r="AX44" s="36">
        <v>12</v>
      </c>
      <c r="AY44" s="36">
        <v>13</v>
      </c>
      <c r="AZ44" s="36">
        <v>14</v>
      </c>
      <c r="BA44" s="12"/>
      <c r="BB44" s="12"/>
      <c r="BC44" s="36">
        <v>1</v>
      </c>
      <c r="BD44" s="36">
        <v>2</v>
      </c>
      <c r="BE44" s="36">
        <v>3</v>
      </c>
      <c r="BF44" s="36">
        <v>4</v>
      </c>
      <c r="BG44" s="36">
        <v>5</v>
      </c>
      <c r="BH44" s="36">
        <v>6</v>
      </c>
      <c r="BI44" s="36">
        <v>7</v>
      </c>
      <c r="BJ44" s="36">
        <v>8</v>
      </c>
      <c r="BK44" s="36">
        <v>9</v>
      </c>
      <c r="BL44" s="36">
        <v>10</v>
      </c>
      <c r="BM44" s="36">
        <v>11</v>
      </c>
      <c r="BN44" s="36">
        <v>12</v>
      </c>
      <c r="BO44" s="36">
        <v>13</v>
      </c>
      <c r="BP44" s="12"/>
      <c r="BQ44" s="82">
        <v>1</v>
      </c>
      <c r="BR44" s="83">
        <v>2</v>
      </c>
      <c r="BS44" s="84">
        <v>3</v>
      </c>
      <c r="BT44" s="85">
        <v>12</v>
      </c>
      <c r="BU44" s="86">
        <v>5</v>
      </c>
      <c r="BV44" s="111">
        <v>6</v>
      </c>
      <c r="BW44" s="87">
        <v>7</v>
      </c>
      <c r="BX44" s="41">
        <v>8</v>
      </c>
      <c r="BY44" s="36">
        <v>9</v>
      </c>
      <c r="BZ44" s="36">
        <v>10</v>
      </c>
      <c r="CA44" s="36">
        <v>11</v>
      </c>
      <c r="CB44" s="37">
        <v>12</v>
      </c>
      <c r="CC44" s="12"/>
      <c r="CD44" s="12"/>
      <c r="CE44" s="12"/>
      <c r="CF44" s="12"/>
      <c r="CG44" s="12"/>
      <c r="CH44" s="20"/>
      <c r="CK44" s="35">
        <v>23</v>
      </c>
      <c r="CL44" s="34">
        <v>15</v>
      </c>
    </row>
    <row r="45" spans="1:93" ht="15" customHeight="1" x14ac:dyDescent="0.3">
      <c r="A45" s="34">
        <v>16</v>
      </c>
      <c r="B45" s="35">
        <v>24</v>
      </c>
      <c r="G45" s="18"/>
      <c r="H45" s="12"/>
      <c r="I45" s="12"/>
      <c r="L45" s="13"/>
      <c r="M45" s="36">
        <v>1</v>
      </c>
      <c r="N45" s="36">
        <v>2</v>
      </c>
      <c r="O45" s="36">
        <v>3</v>
      </c>
      <c r="P45" s="36">
        <v>4</v>
      </c>
      <c r="Q45" s="37">
        <v>5</v>
      </c>
      <c r="R45" s="37">
        <v>6</v>
      </c>
      <c r="S45" s="37">
        <v>7</v>
      </c>
      <c r="T45" s="37">
        <v>8</v>
      </c>
      <c r="U45" s="37">
        <v>9</v>
      </c>
      <c r="V45" s="37">
        <v>10</v>
      </c>
      <c r="W45" s="37">
        <v>11</v>
      </c>
      <c r="X45" s="12"/>
      <c r="Y45" s="36">
        <v>1</v>
      </c>
      <c r="Z45" s="36">
        <v>2</v>
      </c>
      <c r="AA45" s="36">
        <v>3</v>
      </c>
      <c r="AB45" s="36">
        <v>4</v>
      </c>
      <c r="AC45" s="36">
        <v>5</v>
      </c>
      <c r="AD45" s="36">
        <v>6</v>
      </c>
      <c r="AE45" s="36">
        <v>7</v>
      </c>
      <c r="AF45" s="36">
        <v>8</v>
      </c>
      <c r="AG45" s="36">
        <v>9</v>
      </c>
      <c r="AH45" s="36">
        <v>10</v>
      </c>
      <c r="AI45" s="36">
        <v>11</v>
      </c>
      <c r="AJ45" s="36">
        <v>12</v>
      </c>
      <c r="AK45" s="36">
        <v>13</v>
      </c>
      <c r="AL45" s="12"/>
      <c r="AM45" s="36">
        <v>1</v>
      </c>
      <c r="AN45" s="36">
        <v>2</v>
      </c>
      <c r="AO45" s="36">
        <v>3</v>
      </c>
      <c r="AP45" s="36">
        <v>4</v>
      </c>
      <c r="AQ45" s="36">
        <v>5</v>
      </c>
      <c r="AR45" s="36">
        <v>6</v>
      </c>
      <c r="AS45" s="36">
        <v>7</v>
      </c>
      <c r="AT45" s="36">
        <v>8</v>
      </c>
      <c r="AU45" s="36">
        <v>9</v>
      </c>
      <c r="AV45" s="36">
        <v>10</v>
      </c>
      <c r="AW45" s="36">
        <v>11</v>
      </c>
      <c r="AX45" s="36">
        <v>12</v>
      </c>
      <c r="AY45" s="36">
        <v>13</v>
      </c>
      <c r="AZ45" s="36">
        <v>14</v>
      </c>
      <c r="BA45" s="36">
        <v>15</v>
      </c>
      <c r="BB45" s="12"/>
      <c r="BC45" s="36">
        <v>1</v>
      </c>
      <c r="BD45" s="36">
        <v>2</v>
      </c>
      <c r="BE45" s="36">
        <v>3</v>
      </c>
      <c r="BF45" s="36">
        <v>4</v>
      </c>
      <c r="BG45" s="36">
        <v>5</v>
      </c>
      <c r="BH45" s="36">
        <v>6</v>
      </c>
      <c r="BI45" s="36">
        <v>7</v>
      </c>
      <c r="BJ45" s="36">
        <v>8</v>
      </c>
      <c r="BK45" s="36">
        <v>9</v>
      </c>
      <c r="BL45" s="36">
        <v>10</v>
      </c>
      <c r="BM45" s="36">
        <v>11</v>
      </c>
      <c r="BN45" s="36">
        <v>12</v>
      </c>
      <c r="BO45" s="36">
        <v>13</v>
      </c>
      <c r="BP45" s="12"/>
      <c r="BQ45" s="37">
        <v>1</v>
      </c>
      <c r="BR45" s="37">
        <v>2</v>
      </c>
      <c r="BS45" s="37">
        <v>3</v>
      </c>
      <c r="BT45" s="37">
        <v>4</v>
      </c>
      <c r="BU45" s="37">
        <v>5</v>
      </c>
      <c r="BV45" s="37">
        <v>6</v>
      </c>
      <c r="BW45" s="37">
        <v>7</v>
      </c>
      <c r="BX45" s="36">
        <v>8</v>
      </c>
      <c r="BY45" s="36">
        <v>9</v>
      </c>
      <c r="BZ45" s="36">
        <v>10</v>
      </c>
      <c r="CA45" s="36">
        <v>11</v>
      </c>
      <c r="CB45" s="15"/>
      <c r="CC45" s="12"/>
      <c r="CD45" s="12"/>
      <c r="CE45" s="12"/>
      <c r="CF45" s="12"/>
      <c r="CG45" s="12"/>
      <c r="CH45" s="20"/>
      <c r="CK45" s="35">
        <v>24</v>
      </c>
      <c r="CL45" s="34">
        <v>16</v>
      </c>
    </row>
    <row r="46" spans="1:93" ht="15" customHeight="1" x14ac:dyDescent="0.3">
      <c r="A46" s="34">
        <v>17</v>
      </c>
      <c r="B46" s="35">
        <v>25</v>
      </c>
      <c r="G46" s="18"/>
      <c r="H46" s="12"/>
      <c r="I46" s="12"/>
      <c r="L46" s="13"/>
      <c r="M46" s="36">
        <v>1</v>
      </c>
      <c r="N46" s="36">
        <v>2</v>
      </c>
      <c r="O46" s="36">
        <v>3</v>
      </c>
      <c r="P46" s="106">
        <v>4</v>
      </c>
      <c r="Q46" s="36">
        <v>5</v>
      </c>
      <c r="R46" s="36">
        <v>6</v>
      </c>
      <c r="S46" s="36">
        <v>7</v>
      </c>
      <c r="T46" s="36">
        <v>8</v>
      </c>
      <c r="U46" s="36">
        <v>9</v>
      </c>
      <c r="V46" s="36">
        <v>10</v>
      </c>
      <c r="W46" s="36">
        <v>11</v>
      </c>
      <c r="X46" s="12"/>
      <c r="Y46" s="36">
        <v>1</v>
      </c>
      <c r="Z46" s="36">
        <v>2</v>
      </c>
      <c r="AA46" s="36">
        <v>3</v>
      </c>
      <c r="AB46" s="36">
        <v>4</v>
      </c>
      <c r="AC46" s="36">
        <v>5</v>
      </c>
      <c r="AD46" s="36">
        <v>6</v>
      </c>
      <c r="AE46" s="36">
        <v>7</v>
      </c>
      <c r="AF46" s="36">
        <v>8</v>
      </c>
      <c r="AG46" s="36">
        <v>9</v>
      </c>
      <c r="AH46" s="36">
        <v>10</v>
      </c>
      <c r="AI46" s="36">
        <v>11</v>
      </c>
      <c r="AJ46" s="36">
        <v>12</v>
      </c>
      <c r="AK46" s="36">
        <v>13</v>
      </c>
      <c r="AL46" s="12"/>
      <c r="AM46" s="36">
        <v>1</v>
      </c>
      <c r="AN46" s="36">
        <v>2</v>
      </c>
      <c r="AO46" s="36">
        <v>3</v>
      </c>
      <c r="AP46" s="36">
        <v>4</v>
      </c>
      <c r="AQ46" s="36">
        <v>5</v>
      </c>
      <c r="AR46" s="36">
        <v>6</v>
      </c>
      <c r="AS46" s="36">
        <v>7</v>
      </c>
      <c r="AT46" s="36">
        <v>8</v>
      </c>
      <c r="AU46" s="36">
        <v>9</v>
      </c>
      <c r="AV46" s="36">
        <v>10</v>
      </c>
      <c r="AW46" s="36">
        <v>11</v>
      </c>
      <c r="AX46" s="36">
        <v>12</v>
      </c>
      <c r="AY46" s="36">
        <v>13</v>
      </c>
      <c r="AZ46" s="36">
        <v>14</v>
      </c>
      <c r="BA46" s="36">
        <v>15</v>
      </c>
      <c r="BB46" s="12"/>
      <c r="BC46" s="36">
        <v>1</v>
      </c>
      <c r="BD46" s="36">
        <v>2</v>
      </c>
      <c r="BE46" s="36">
        <v>3</v>
      </c>
      <c r="BF46" s="36">
        <v>4</v>
      </c>
      <c r="BG46" s="36">
        <v>5</v>
      </c>
      <c r="BH46" s="36">
        <v>6</v>
      </c>
      <c r="BI46" s="36">
        <v>7</v>
      </c>
      <c r="BJ46" s="36">
        <v>8</v>
      </c>
      <c r="BK46" s="36">
        <v>9</v>
      </c>
      <c r="BL46" s="36">
        <v>10</v>
      </c>
      <c r="BM46" s="36">
        <v>11</v>
      </c>
      <c r="BN46" s="36">
        <v>12</v>
      </c>
      <c r="BO46" s="36">
        <v>13</v>
      </c>
      <c r="BP46" s="12"/>
      <c r="BQ46" s="36">
        <v>1</v>
      </c>
      <c r="BR46" s="36">
        <v>2</v>
      </c>
      <c r="BS46" s="36">
        <v>3</v>
      </c>
      <c r="BT46" s="36">
        <v>4</v>
      </c>
      <c r="BU46" s="36">
        <v>5</v>
      </c>
      <c r="BV46" s="36">
        <v>6</v>
      </c>
      <c r="BW46" s="36">
        <v>7</v>
      </c>
      <c r="BX46" s="106">
        <v>8</v>
      </c>
      <c r="BY46" s="36">
        <v>9</v>
      </c>
      <c r="BZ46" s="36">
        <v>10</v>
      </c>
      <c r="CA46" s="36">
        <v>11</v>
      </c>
      <c r="CB46" s="15"/>
      <c r="CC46" s="12"/>
      <c r="CD46" s="12"/>
      <c r="CE46" s="12"/>
      <c r="CF46" s="12"/>
      <c r="CG46" s="12"/>
      <c r="CH46" s="20"/>
      <c r="CK46" s="35">
        <v>25</v>
      </c>
      <c r="CL46" s="34">
        <v>17</v>
      </c>
    </row>
    <row r="47" spans="1:93" ht="15" customHeight="1" x14ac:dyDescent="0.3">
      <c r="A47" s="34">
        <v>18</v>
      </c>
      <c r="B47" s="35">
        <v>26</v>
      </c>
      <c r="G47" s="18"/>
      <c r="H47" s="12"/>
      <c r="I47" s="12"/>
      <c r="L47" s="13"/>
      <c r="M47" s="36">
        <v>1</v>
      </c>
      <c r="N47" s="36">
        <v>2</v>
      </c>
      <c r="O47" s="36">
        <v>3</v>
      </c>
      <c r="P47" s="36">
        <v>4</v>
      </c>
      <c r="Q47" s="36">
        <v>5</v>
      </c>
      <c r="R47" s="36">
        <v>6</v>
      </c>
      <c r="S47" s="36">
        <v>7</v>
      </c>
      <c r="T47" s="36">
        <v>8</v>
      </c>
      <c r="U47" s="36">
        <v>9</v>
      </c>
      <c r="V47" s="36">
        <v>10</v>
      </c>
      <c r="W47" s="12"/>
      <c r="X47" s="12"/>
      <c r="Y47" s="36">
        <v>1</v>
      </c>
      <c r="Z47" s="36">
        <v>2</v>
      </c>
      <c r="AA47" s="36">
        <v>3</v>
      </c>
      <c r="AB47" s="36">
        <v>4</v>
      </c>
      <c r="AC47" s="36">
        <v>5</v>
      </c>
      <c r="AD47" s="36">
        <v>6</v>
      </c>
      <c r="AE47" s="36">
        <v>7</v>
      </c>
      <c r="AF47" s="36">
        <v>8</v>
      </c>
      <c r="AG47" s="36">
        <v>9</v>
      </c>
      <c r="AH47" s="36">
        <v>10</v>
      </c>
      <c r="AI47" s="36">
        <v>11</v>
      </c>
      <c r="AJ47" s="36">
        <v>12</v>
      </c>
      <c r="AK47" s="36">
        <v>13</v>
      </c>
      <c r="AL47" s="12"/>
      <c r="AM47" s="36">
        <v>1</v>
      </c>
      <c r="AN47" s="36">
        <v>2</v>
      </c>
      <c r="AO47" s="36">
        <v>3</v>
      </c>
      <c r="AP47" s="36">
        <v>4</v>
      </c>
      <c r="AQ47" s="36">
        <v>5</v>
      </c>
      <c r="AR47" s="36">
        <v>6</v>
      </c>
      <c r="AS47" s="36">
        <v>7</v>
      </c>
      <c r="AT47" s="36">
        <v>8</v>
      </c>
      <c r="AU47" s="36">
        <v>9</v>
      </c>
      <c r="AV47" s="36">
        <v>10</v>
      </c>
      <c r="AW47" s="36">
        <v>11</v>
      </c>
      <c r="AX47" s="36">
        <v>12</v>
      </c>
      <c r="AY47" s="36">
        <v>13</v>
      </c>
      <c r="AZ47" s="36">
        <v>14</v>
      </c>
      <c r="BA47" s="36">
        <v>15</v>
      </c>
      <c r="BB47" s="12"/>
      <c r="BC47" s="36">
        <v>1</v>
      </c>
      <c r="BD47" s="36">
        <v>2</v>
      </c>
      <c r="BE47" s="36">
        <v>3</v>
      </c>
      <c r="BF47" s="36">
        <v>4</v>
      </c>
      <c r="BG47" s="36">
        <v>5</v>
      </c>
      <c r="BH47" s="36">
        <v>6</v>
      </c>
      <c r="BI47" s="36">
        <v>7</v>
      </c>
      <c r="BJ47" s="36">
        <v>8</v>
      </c>
      <c r="BK47" s="36">
        <v>9</v>
      </c>
      <c r="BL47" s="36">
        <v>10</v>
      </c>
      <c r="BM47" s="36">
        <v>11</v>
      </c>
      <c r="BN47" s="36">
        <v>12</v>
      </c>
      <c r="BO47" s="36">
        <v>13</v>
      </c>
      <c r="BP47" s="12"/>
      <c r="BQ47" s="12"/>
      <c r="BR47" s="36">
        <v>1</v>
      </c>
      <c r="BS47" s="36">
        <v>2</v>
      </c>
      <c r="BT47" s="36">
        <v>3</v>
      </c>
      <c r="BU47" s="36">
        <v>4</v>
      </c>
      <c r="BV47" s="36">
        <v>5</v>
      </c>
      <c r="BW47" s="36">
        <v>6</v>
      </c>
      <c r="BX47" s="36">
        <v>7</v>
      </c>
      <c r="BY47" s="36">
        <v>8</v>
      </c>
      <c r="BZ47" s="36">
        <v>9</v>
      </c>
      <c r="CA47" s="36">
        <v>10</v>
      </c>
      <c r="CB47" s="15"/>
      <c r="CC47" s="12"/>
      <c r="CD47" s="12"/>
      <c r="CE47" s="12"/>
      <c r="CF47" s="12"/>
      <c r="CG47" s="12"/>
      <c r="CH47" s="20"/>
      <c r="CK47" s="35">
        <v>26</v>
      </c>
      <c r="CL47" s="34">
        <v>18</v>
      </c>
    </row>
    <row r="48" spans="1:93" ht="15" customHeight="1" thickBot="1" x14ac:dyDescent="0.35">
      <c r="A48" s="34">
        <v>19</v>
      </c>
      <c r="B48" s="35">
        <v>27</v>
      </c>
      <c r="G48" s="18"/>
      <c r="H48" s="12"/>
      <c r="I48" s="12"/>
      <c r="L48" s="13"/>
      <c r="M48" s="40">
        <v>1</v>
      </c>
      <c r="N48" s="40">
        <v>2</v>
      </c>
      <c r="O48" s="40">
        <v>3</v>
      </c>
      <c r="P48" s="40">
        <v>4</v>
      </c>
      <c r="Q48" s="40">
        <v>5</v>
      </c>
      <c r="R48" s="40">
        <v>6</v>
      </c>
      <c r="S48" s="40">
        <v>7</v>
      </c>
      <c r="T48" s="40">
        <v>8</v>
      </c>
      <c r="U48" s="40">
        <v>9</v>
      </c>
      <c r="V48" s="12"/>
      <c r="W48" s="12"/>
      <c r="X48" s="40">
        <v>1</v>
      </c>
      <c r="Y48" s="40">
        <v>2</v>
      </c>
      <c r="Z48" s="40">
        <v>3</v>
      </c>
      <c r="AA48" s="40">
        <v>4</v>
      </c>
      <c r="AB48" s="40">
        <v>5</v>
      </c>
      <c r="AC48" s="40">
        <v>6</v>
      </c>
      <c r="AD48" s="40">
        <v>7</v>
      </c>
      <c r="AE48" s="40">
        <v>8</v>
      </c>
      <c r="AF48" s="40">
        <v>9</v>
      </c>
      <c r="AG48" s="40">
        <v>10</v>
      </c>
      <c r="AH48" s="40">
        <v>11</v>
      </c>
      <c r="AI48" s="40">
        <v>12</v>
      </c>
      <c r="AJ48" s="40">
        <v>13</v>
      </c>
      <c r="AK48" s="40">
        <v>14</v>
      </c>
      <c r="AL48" s="12"/>
      <c r="AM48" s="40">
        <v>1</v>
      </c>
      <c r="AN48" s="40">
        <v>2</v>
      </c>
      <c r="AO48" s="40">
        <v>3</v>
      </c>
      <c r="AP48" s="40">
        <v>4</v>
      </c>
      <c r="AQ48" s="40">
        <v>5</v>
      </c>
      <c r="AR48" s="40">
        <v>6</v>
      </c>
      <c r="AS48" s="40">
        <v>7</v>
      </c>
      <c r="AT48" s="40">
        <v>8</v>
      </c>
      <c r="AU48" s="40">
        <v>9</v>
      </c>
      <c r="AV48" s="40">
        <v>10</v>
      </c>
      <c r="AW48" s="40">
        <v>11</v>
      </c>
      <c r="AX48" s="40">
        <v>12</v>
      </c>
      <c r="AY48" s="40">
        <v>13</v>
      </c>
      <c r="AZ48" s="40">
        <v>14</v>
      </c>
      <c r="BA48" s="40">
        <v>15</v>
      </c>
      <c r="BB48" s="12"/>
      <c r="BC48" s="40">
        <v>1</v>
      </c>
      <c r="BD48" s="40">
        <v>2</v>
      </c>
      <c r="BE48" s="40">
        <v>3</v>
      </c>
      <c r="BF48" s="40">
        <v>4</v>
      </c>
      <c r="BG48" s="40">
        <v>5</v>
      </c>
      <c r="BH48" s="40">
        <v>6</v>
      </c>
      <c r="BI48" s="40">
        <v>7</v>
      </c>
      <c r="BJ48" s="40">
        <v>8</v>
      </c>
      <c r="BK48" s="40">
        <v>9</v>
      </c>
      <c r="BL48" s="40">
        <v>10</v>
      </c>
      <c r="BM48" s="40">
        <v>11</v>
      </c>
      <c r="BN48" s="40">
        <v>12</v>
      </c>
      <c r="BO48" s="40">
        <v>13</v>
      </c>
      <c r="BP48" s="40">
        <v>14</v>
      </c>
      <c r="BQ48" s="12"/>
      <c r="BR48" s="40">
        <v>1</v>
      </c>
      <c r="BS48" s="40">
        <v>2</v>
      </c>
      <c r="BT48" s="40">
        <v>3</v>
      </c>
      <c r="BU48" s="40">
        <v>4</v>
      </c>
      <c r="BV48" s="40">
        <v>5</v>
      </c>
      <c r="BW48" s="40">
        <v>6</v>
      </c>
      <c r="BX48" s="40">
        <v>7</v>
      </c>
      <c r="BY48" s="40">
        <v>8</v>
      </c>
      <c r="BZ48" s="40">
        <v>9</v>
      </c>
      <c r="CA48" s="12"/>
      <c r="CB48" s="15"/>
      <c r="CC48" s="12"/>
      <c r="CD48" s="12"/>
      <c r="CE48" s="12"/>
      <c r="CF48" s="12"/>
      <c r="CG48" s="12"/>
      <c r="CH48" s="20"/>
      <c r="CK48" s="35">
        <v>27</v>
      </c>
      <c r="CL48" s="34">
        <v>19</v>
      </c>
    </row>
    <row r="49" spans="1:94" ht="15" customHeight="1" x14ac:dyDescent="0.3">
      <c r="A49" s="34">
        <v>20</v>
      </c>
      <c r="B49" s="35">
        <v>28</v>
      </c>
      <c r="D49" s="91">
        <v>1</v>
      </c>
      <c r="E49" s="92">
        <v>2</v>
      </c>
      <c r="F49" s="92">
        <v>3</v>
      </c>
      <c r="G49" s="74">
        <v>4</v>
      </c>
      <c r="H49" s="74">
        <v>5</v>
      </c>
      <c r="I49" s="11"/>
      <c r="J49" s="3"/>
      <c r="K49" s="3"/>
      <c r="L49" s="93"/>
      <c r="M49" s="11"/>
      <c r="N49" s="73">
        <v>1</v>
      </c>
      <c r="O49" s="73">
        <v>2</v>
      </c>
      <c r="P49" s="73">
        <v>3</v>
      </c>
      <c r="Q49" s="73">
        <v>4</v>
      </c>
      <c r="R49" s="73">
        <v>5</v>
      </c>
      <c r="S49" s="73">
        <v>6</v>
      </c>
      <c r="T49" s="73">
        <v>7</v>
      </c>
      <c r="U49" s="73">
        <v>8</v>
      </c>
      <c r="V49" s="11"/>
      <c r="W49" s="73">
        <v>1</v>
      </c>
      <c r="X49" s="73">
        <v>2</v>
      </c>
      <c r="Y49" s="73">
        <v>3</v>
      </c>
      <c r="Z49" s="73">
        <v>4</v>
      </c>
      <c r="AA49" s="73">
        <v>5</v>
      </c>
      <c r="AB49" s="73">
        <v>6</v>
      </c>
      <c r="AC49" s="73">
        <v>7</v>
      </c>
      <c r="AD49" s="73">
        <v>8</v>
      </c>
      <c r="AE49" s="73">
        <v>9</v>
      </c>
      <c r="AF49" s="73">
        <v>10</v>
      </c>
      <c r="AG49" s="73">
        <v>11</v>
      </c>
      <c r="AH49" s="73">
        <v>12</v>
      </c>
      <c r="AI49" s="73">
        <v>13</v>
      </c>
      <c r="AJ49" s="73">
        <v>14</v>
      </c>
      <c r="AK49" s="11"/>
      <c r="AL49" s="11"/>
      <c r="AM49" s="73">
        <v>1</v>
      </c>
      <c r="AN49" s="73">
        <v>2</v>
      </c>
      <c r="AO49" s="73">
        <v>3</v>
      </c>
      <c r="AP49" s="73">
        <v>4</v>
      </c>
      <c r="AQ49" s="73">
        <v>5</v>
      </c>
      <c r="AR49" s="73">
        <v>6</v>
      </c>
      <c r="AS49" s="73">
        <v>7</v>
      </c>
      <c r="AT49" s="73">
        <v>8</v>
      </c>
      <c r="AU49" s="73">
        <v>9</v>
      </c>
      <c r="AV49" s="73">
        <v>10</v>
      </c>
      <c r="AW49" s="73">
        <v>11</v>
      </c>
      <c r="AX49" s="73">
        <v>12</v>
      </c>
      <c r="AY49" s="73">
        <v>13</v>
      </c>
      <c r="AZ49" s="73">
        <v>14</v>
      </c>
      <c r="BA49" s="73">
        <v>15</v>
      </c>
      <c r="BB49" s="11"/>
      <c r="BC49" s="73">
        <v>1</v>
      </c>
      <c r="BD49" s="73">
        <v>2</v>
      </c>
      <c r="BE49" s="73">
        <v>3</v>
      </c>
      <c r="BF49" s="73">
        <v>4</v>
      </c>
      <c r="BG49" s="73">
        <v>5</v>
      </c>
      <c r="BH49" s="73">
        <v>6</v>
      </c>
      <c r="BI49" s="73">
        <v>7</v>
      </c>
      <c r="BJ49" s="73">
        <v>8</v>
      </c>
      <c r="BK49" s="73">
        <v>9</v>
      </c>
      <c r="BL49" s="73">
        <v>10</v>
      </c>
      <c r="BM49" s="73">
        <v>11</v>
      </c>
      <c r="BN49" s="73">
        <v>12</v>
      </c>
      <c r="BO49" s="73">
        <v>13</v>
      </c>
      <c r="BP49" s="73">
        <v>14</v>
      </c>
      <c r="BQ49" s="11"/>
      <c r="BR49" s="73">
        <v>1</v>
      </c>
      <c r="BS49" s="73">
        <v>2</v>
      </c>
      <c r="BT49" s="73">
        <v>3</v>
      </c>
      <c r="BU49" s="73">
        <v>4</v>
      </c>
      <c r="BV49" s="73">
        <v>5</v>
      </c>
      <c r="BW49" s="73">
        <v>6</v>
      </c>
      <c r="BX49" s="73">
        <v>7</v>
      </c>
      <c r="BY49" s="73">
        <v>8</v>
      </c>
      <c r="BZ49" s="11"/>
      <c r="CA49" s="11"/>
      <c r="CB49" s="94"/>
      <c r="CC49" s="11"/>
      <c r="CD49" s="3"/>
      <c r="CE49" s="11"/>
      <c r="CF49" s="74">
        <v>1</v>
      </c>
      <c r="CG49" s="74">
        <v>2</v>
      </c>
      <c r="CH49" s="74">
        <v>3</v>
      </c>
      <c r="CI49" s="74">
        <v>4</v>
      </c>
      <c r="CJ49" s="95">
        <v>5</v>
      </c>
      <c r="CK49" s="35">
        <v>28</v>
      </c>
      <c r="CL49" s="34">
        <v>20</v>
      </c>
    </row>
    <row r="50" spans="1:94" ht="15" customHeight="1" x14ac:dyDescent="0.3">
      <c r="A50" s="34">
        <v>21</v>
      </c>
      <c r="B50" s="35">
        <v>29</v>
      </c>
      <c r="D50" s="96">
        <v>1</v>
      </c>
      <c r="E50" s="69">
        <v>2</v>
      </c>
      <c r="F50" s="69">
        <v>3</v>
      </c>
      <c r="G50" s="63">
        <v>4</v>
      </c>
      <c r="H50" s="63">
        <v>5</v>
      </c>
      <c r="I50" s="12"/>
      <c r="L50" s="13"/>
      <c r="M50" s="12"/>
      <c r="N50" s="12"/>
      <c r="O50" s="36">
        <v>1</v>
      </c>
      <c r="P50" s="36">
        <v>2</v>
      </c>
      <c r="Q50" s="36">
        <v>3</v>
      </c>
      <c r="R50" s="36">
        <v>4</v>
      </c>
      <c r="S50" s="36">
        <v>5</v>
      </c>
      <c r="T50" s="36">
        <v>6</v>
      </c>
      <c r="U50" s="36">
        <v>7</v>
      </c>
      <c r="V50" s="12"/>
      <c r="W50" s="36">
        <v>1</v>
      </c>
      <c r="X50" s="36">
        <v>2</v>
      </c>
      <c r="Y50" s="36">
        <v>3</v>
      </c>
      <c r="Z50" s="36">
        <v>4</v>
      </c>
      <c r="AA50" s="36">
        <v>5</v>
      </c>
      <c r="AB50" s="36">
        <v>6</v>
      </c>
      <c r="AC50" s="36">
        <v>7</v>
      </c>
      <c r="AD50" s="36">
        <v>8</v>
      </c>
      <c r="AE50" s="36">
        <v>9</v>
      </c>
      <c r="AF50" s="36">
        <v>10</v>
      </c>
      <c r="AG50" s="36">
        <v>11</v>
      </c>
      <c r="AH50" s="36">
        <v>12</v>
      </c>
      <c r="AI50" s="36">
        <v>13</v>
      </c>
      <c r="AJ50" s="36">
        <v>14</v>
      </c>
      <c r="AK50" s="12"/>
      <c r="AL50" s="36">
        <v>1</v>
      </c>
      <c r="AM50" s="36">
        <v>2</v>
      </c>
      <c r="AN50" s="36">
        <v>3</v>
      </c>
      <c r="AO50" s="36">
        <v>4</v>
      </c>
      <c r="AP50" s="36">
        <v>5</v>
      </c>
      <c r="AQ50" s="36">
        <v>6</v>
      </c>
      <c r="AR50" s="36">
        <v>7</v>
      </c>
      <c r="AS50" s="36">
        <v>8</v>
      </c>
      <c r="AT50" s="36">
        <v>9</v>
      </c>
      <c r="AU50" s="36">
        <v>10</v>
      </c>
      <c r="AV50" s="36">
        <v>11</v>
      </c>
      <c r="AW50" s="36">
        <v>12</v>
      </c>
      <c r="AX50" s="36">
        <v>13</v>
      </c>
      <c r="AY50" s="36">
        <v>14</v>
      </c>
      <c r="AZ50" s="36">
        <v>15</v>
      </c>
      <c r="BA50" s="36">
        <v>16</v>
      </c>
      <c r="BB50" s="12"/>
      <c r="BC50" s="36">
        <v>1</v>
      </c>
      <c r="BD50" s="36">
        <v>2</v>
      </c>
      <c r="BE50" s="36">
        <v>3</v>
      </c>
      <c r="BF50" s="36">
        <v>4</v>
      </c>
      <c r="BG50" s="36">
        <v>5</v>
      </c>
      <c r="BH50" s="36">
        <v>6</v>
      </c>
      <c r="BI50" s="36">
        <v>7</v>
      </c>
      <c r="BJ50" s="36">
        <v>8</v>
      </c>
      <c r="BK50" s="36">
        <v>9</v>
      </c>
      <c r="BL50" s="36">
        <v>10</v>
      </c>
      <c r="BM50" s="36">
        <v>11</v>
      </c>
      <c r="BN50" s="36">
        <v>12</v>
      </c>
      <c r="BO50" s="36">
        <v>13</v>
      </c>
      <c r="BP50" s="36">
        <v>14</v>
      </c>
      <c r="BQ50" s="12"/>
      <c r="BR50" s="36">
        <v>1</v>
      </c>
      <c r="BS50" s="36">
        <v>2</v>
      </c>
      <c r="BT50" s="36">
        <v>3</v>
      </c>
      <c r="BU50" s="36">
        <v>4</v>
      </c>
      <c r="BV50" s="36">
        <v>5</v>
      </c>
      <c r="BW50" s="36">
        <v>6</v>
      </c>
      <c r="BX50" s="36">
        <v>7</v>
      </c>
      <c r="BY50" s="12"/>
      <c r="BZ50" s="12"/>
      <c r="CA50" s="12"/>
      <c r="CB50" s="15"/>
      <c r="CC50" s="12"/>
      <c r="CE50" s="12"/>
      <c r="CF50" s="63">
        <v>1</v>
      </c>
      <c r="CG50" s="63">
        <v>2</v>
      </c>
      <c r="CH50" s="63">
        <v>3</v>
      </c>
      <c r="CI50" s="63">
        <v>4</v>
      </c>
      <c r="CJ50" s="76">
        <v>5</v>
      </c>
      <c r="CK50" s="35">
        <v>29</v>
      </c>
      <c r="CL50" s="34">
        <v>21</v>
      </c>
    </row>
    <row r="51" spans="1:94" ht="15" customHeight="1" x14ac:dyDescent="0.3">
      <c r="A51" s="62">
        <v>22</v>
      </c>
      <c r="B51" s="35">
        <v>30</v>
      </c>
      <c r="D51" s="96">
        <v>1</v>
      </c>
      <c r="E51" s="69">
        <v>2</v>
      </c>
      <c r="F51" s="69">
        <v>3</v>
      </c>
      <c r="G51" s="63">
        <v>4</v>
      </c>
      <c r="H51" s="63">
        <v>5</v>
      </c>
      <c r="I51" s="63">
        <v>6</v>
      </c>
      <c r="L51" s="13"/>
      <c r="M51" s="12"/>
      <c r="N51" s="12"/>
      <c r="O51" s="40">
        <v>1</v>
      </c>
      <c r="P51" s="40">
        <v>2</v>
      </c>
      <c r="Q51" s="40">
        <v>3</v>
      </c>
      <c r="R51" s="40">
        <v>4</v>
      </c>
      <c r="S51" s="40">
        <v>5</v>
      </c>
      <c r="T51" s="40">
        <v>6</v>
      </c>
      <c r="U51" s="40">
        <v>7</v>
      </c>
      <c r="V51" s="12"/>
      <c r="W51" s="40">
        <v>1</v>
      </c>
      <c r="X51" s="40">
        <v>2</v>
      </c>
      <c r="Y51" s="40">
        <v>3</v>
      </c>
      <c r="Z51" s="40">
        <v>4</v>
      </c>
      <c r="AA51" s="36">
        <v>5</v>
      </c>
      <c r="AB51" s="36">
        <v>6</v>
      </c>
      <c r="AC51" s="36">
        <v>7</v>
      </c>
      <c r="AD51" s="36">
        <v>8</v>
      </c>
      <c r="AE51" s="36">
        <v>9</v>
      </c>
      <c r="AF51" s="36">
        <v>10</v>
      </c>
      <c r="AG51" s="36">
        <v>11</v>
      </c>
      <c r="AH51" s="36">
        <v>12</v>
      </c>
      <c r="AI51" s="36">
        <v>13</v>
      </c>
      <c r="AJ51" s="36">
        <v>14</v>
      </c>
      <c r="AK51" s="22"/>
      <c r="AL51" s="36">
        <v>1</v>
      </c>
      <c r="AM51" s="22"/>
      <c r="AN51" s="36">
        <v>2</v>
      </c>
      <c r="AO51" s="22"/>
      <c r="AP51" s="36">
        <v>3</v>
      </c>
      <c r="AQ51" s="22"/>
      <c r="AR51" s="36">
        <v>4</v>
      </c>
      <c r="AS51" s="22"/>
      <c r="AT51" s="36">
        <v>5</v>
      </c>
      <c r="AU51" s="22"/>
      <c r="AV51" s="36">
        <v>6</v>
      </c>
      <c r="AW51" s="22"/>
      <c r="AX51" s="36">
        <v>7</v>
      </c>
      <c r="AY51" s="22"/>
      <c r="AZ51" s="36">
        <v>8</v>
      </c>
      <c r="BA51" s="12"/>
      <c r="BB51" s="12"/>
      <c r="BC51" s="40">
        <v>1</v>
      </c>
      <c r="BD51" s="40">
        <v>2</v>
      </c>
      <c r="BE51" s="40">
        <v>3</v>
      </c>
      <c r="BF51" s="40">
        <v>4</v>
      </c>
      <c r="BG51" s="40">
        <v>5</v>
      </c>
      <c r="BH51" s="40">
        <v>6</v>
      </c>
      <c r="BI51" s="40">
        <v>7</v>
      </c>
      <c r="BJ51" s="40">
        <v>8</v>
      </c>
      <c r="BK51" s="36">
        <v>9</v>
      </c>
      <c r="BL51" s="36">
        <v>10</v>
      </c>
      <c r="BM51" s="40">
        <v>11</v>
      </c>
      <c r="BN51" s="40">
        <v>12</v>
      </c>
      <c r="BO51" s="40">
        <v>13</v>
      </c>
      <c r="BP51" s="40">
        <v>14</v>
      </c>
      <c r="BQ51" s="12"/>
      <c r="BR51" s="40">
        <v>1</v>
      </c>
      <c r="BS51" s="40">
        <v>2</v>
      </c>
      <c r="BT51" s="36">
        <v>3</v>
      </c>
      <c r="BU51" s="36">
        <v>4</v>
      </c>
      <c r="BV51" s="40">
        <v>5</v>
      </c>
      <c r="BW51" s="40">
        <v>6</v>
      </c>
      <c r="BX51" s="40">
        <v>7</v>
      </c>
      <c r="BY51" s="12"/>
      <c r="BZ51" s="12"/>
      <c r="CA51" s="12"/>
      <c r="CB51" s="15"/>
      <c r="CC51" s="12"/>
      <c r="CE51" s="63">
        <v>1</v>
      </c>
      <c r="CF51" s="63">
        <v>2</v>
      </c>
      <c r="CG51" s="63">
        <v>3</v>
      </c>
      <c r="CH51" s="63">
        <v>4</v>
      </c>
      <c r="CI51" s="63">
        <v>5</v>
      </c>
      <c r="CJ51" s="76">
        <v>6</v>
      </c>
      <c r="CK51" s="35">
        <v>30</v>
      </c>
      <c r="CL51" s="62">
        <v>22</v>
      </c>
    </row>
    <row r="52" spans="1:94" ht="15" customHeight="1" x14ac:dyDescent="0.3">
      <c r="A52" s="62">
        <v>23</v>
      </c>
      <c r="B52" s="35">
        <v>31</v>
      </c>
      <c r="D52" s="96">
        <v>1</v>
      </c>
      <c r="E52" s="69">
        <v>2</v>
      </c>
      <c r="F52" s="69">
        <v>3</v>
      </c>
      <c r="G52" s="69">
        <v>4</v>
      </c>
      <c r="H52" s="69">
        <v>5</v>
      </c>
      <c r="I52" s="69">
        <v>6</v>
      </c>
      <c r="J52" s="69">
        <v>7</v>
      </c>
      <c r="K52" s="69">
        <v>8</v>
      </c>
      <c r="L52" s="69">
        <v>9</v>
      </c>
      <c r="M52" s="69">
        <v>10</v>
      </c>
      <c r="N52" s="69">
        <v>11</v>
      </c>
      <c r="O52" s="69">
        <v>12</v>
      </c>
      <c r="P52" s="63">
        <v>13</v>
      </c>
      <c r="Q52" s="63">
        <v>14</v>
      </c>
      <c r="R52" s="12"/>
      <c r="T52" s="63">
        <v>1</v>
      </c>
      <c r="U52" s="63">
        <v>2</v>
      </c>
      <c r="V52" s="63">
        <v>3</v>
      </c>
      <c r="W52" s="63">
        <v>4</v>
      </c>
      <c r="X52" s="63">
        <v>5</v>
      </c>
      <c r="Y52" s="63">
        <v>6</v>
      </c>
      <c r="Z52" s="63">
        <v>7</v>
      </c>
      <c r="AA52" s="12"/>
      <c r="AB52" s="12"/>
      <c r="AC52" s="63">
        <v>1</v>
      </c>
      <c r="AD52" s="63">
        <v>2</v>
      </c>
      <c r="AE52" s="63">
        <v>3</v>
      </c>
      <c r="AF52" s="63">
        <v>4</v>
      </c>
      <c r="AG52" s="63">
        <v>5</v>
      </c>
      <c r="AH52" s="63">
        <v>6</v>
      </c>
      <c r="AI52" s="63">
        <v>7</v>
      </c>
      <c r="AJ52" s="63">
        <v>8</v>
      </c>
      <c r="AK52" s="63">
        <v>9</v>
      </c>
      <c r="AL52" s="63">
        <v>10</v>
      </c>
      <c r="AM52" s="12"/>
      <c r="AN52" s="63">
        <v>1</v>
      </c>
      <c r="AO52" s="63">
        <v>2</v>
      </c>
      <c r="AP52" s="63">
        <v>3</v>
      </c>
      <c r="AQ52" s="63">
        <v>4</v>
      </c>
      <c r="AR52" s="63">
        <v>5</v>
      </c>
      <c r="AS52" s="63">
        <v>6</v>
      </c>
      <c r="AT52" s="63">
        <v>7</v>
      </c>
      <c r="AU52" s="63">
        <v>8</v>
      </c>
      <c r="AV52" s="63">
        <v>9</v>
      </c>
      <c r="AW52" s="63">
        <v>10</v>
      </c>
      <c r="AX52" s="63">
        <v>11</v>
      </c>
      <c r="AY52" s="63">
        <v>12</v>
      </c>
      <c r="AZ52" s="12"/>
      <c r="BB52" s="63">
        <v>1</v>
      </c>
      <c r="BC52" s="63">
        <v>2</v>
      </c>
      <c r="BD52" s="63">
        <v>3</v>
      </c>
      <c r="BE52" s="63">
        <v>4</v>
      </c>
      <c r="BF52" s="63">
        <v>5</v>
      </c>
      <c r="BG52" s="63">
        <v>6</v>
      </c>
      <c r="BH52" s="63">
        <v>7</v>
      </c>
      <c r="BI52" s="63">
        <v>8</v>
      </c>
      <c r="BJ52" s="63">
        <v>9</v>
      </c>
      <c r="BK52" s="63">
        <v>10</v>
      </c>
      <c r="BL52" s="12"/>
      <c r="BM52" s="12"/>
      <c r="BN52" s="63">
        <v>1</v>
      </c>
      <c r="BO52" s="63">
        <v>2</v>
      </c>
      <c r="BP52" s="63">
        <v>3</v>
      </c>
      <c r="BQ52" s="63">
        <v>4</v>
      </c>
      <c r="BR52" s="63">
        <v>5</v>
      </c>
      <c r="BS52" s="63">
        <v>6</v>
      </c>
      <c r="BT52" s="63">
        <v>7</v>
      </c>
      <c r="BV52" s="12"/>
      <c r="BW52" s="63">
        <v>1</v>
      </c>
      <c r="BX52" s="63">
        <v>2</v>
      </c>
      <c r="BY52" s="63">
        <v>3</v>
      </c>
      <c r="BZ52" s="63">
        <v>4</v>
      </c>
      <c r="CA52" s="63">
        <v>5</v>
      </c>
      <c r="CB52" s="63">
        <v>6</v>
      </c>
      <c r="CC52" s="63">
        <v>7</v>
      </c>
      <c r="CD52" s="63">
        <v>8</v>
      </c>
      <c r="CE52" s="63">
        <v>9</v>
      </c>
      <c r="CF52" s="63">
        <v>10</v>
      </c>
      <c r="CG52" s="63">
        <v>11</v>
      </c>
      <c r="CH52" s="63">
        <v>12</v>
      </c>
      <c r="CI52" s="63">
        <v>13</v>
      </c>
      <c r="CJ52" s="76">
        <v>14</v>
      </c>
      <c r="CK52" s="35">
        <v>31</v>
      </c>
      <c r="CL52" s="62">
        <v>23</v>
      </c>
    </row>
    <row r="53" spans="1:94" ht="15" customHeight="1" x14ac:dyDescent="0.3">
      <c r="A53" s="62">
        <v>24</v>
      </c>
      <c r="B53" s="35">
        <v>32</v>
      </c>
      <c r="D53" s="96">
        <v>1</v>
      </c>
      <c r="E53" s="69">
        <v>2</v>
      </c>
      <c r="F53" s="69">
        <v>3</v>
      </c>
      <c r="G53" s="69">
        <v>4</v>
      </c>
      <c r="H53" s="69">
        <v>5</v>
      </c>
      <c r="I53" s="69">
        <v>6</v>
      </c>
      <c r="J53" s="69">
        <v>7</v>
      </c>
      <c r="K53" s="69">
        <v>8</v>
      </c>
      <c r="L53" s="69">
        <v>9</v>
      </c>
      <c r="M53" s="69">
        <v>10</v>
      </c>
      <c r="N53" s="69">
        <v>11</v>
      </c>
      <c r="O53" s="69">
        <v>12</v>
      </c>
      <c r="Q53" s="12"/>
      <c r="R53" s="12"/>
      <c r="S53" s="63">
        <v>1</v>
      </c>
      <c r="T53" s="63">
        <v>2</v>
      </c>
      <c r="U53" s="63">
        <v>3</v>
      </c>
      <c r="V53" s="63">
        <v>4</v>
      </c>
      <c r="W53" s="63">
        <v>5</v>
      </c>
      <c r="X53" s="63">
        <v>6</v>
      </c>
      <c r="Y53" s="63">
        <v>7</v>
      </c>
      <c r="Z53" s="12"/>
      <c r="AA53" s="12"/>
      <c r="AB53" s="63">
        <v>1</v>
      </c>
      <c r="AC53" s="70">
        <v>2</v>
      </c>
      <c r="AD53" s="63">
        <v>3</v>
      </c>
      <c r="AE53" s="63">
        <v>4</v>
      </c>
      <c r="AF53" s="63">
        <v>5</v>
      </c>
      <c r="AG53" s="63">
        <v>6</v>
      </c>
      <c r="AH53" s="63">
        <v>7</v>
      </c>
      <c r="AI53" s="63">
        <v>8</v>
      </c>
      <c r="AJ53" s="63">
        <v>9</v>
      </c>
      <c r="AK53" s="63">
        <v>10</v>
      </c>
      <c r="AL53" s="63">
        <v>11</v>
      </c>
      <c r="AM53" s="12"/>
      <c r="AN53" s="63">
        <v>1</v>
      </c>
      <c r="AO53" s="63">
        <v>2</v>
      </c>
      <c r="AP53" s="63">
        <v>3</v>
      </c>
      <c r="AQ53" s="63">
        <v>4</v>
      </c>
      <c r="AR53" s="63">
        <v>5</v>
      </c>
      <c r="AS53" s="63">
        <v>6</v>
      </c>
      <c r="AT53" s="63">
        <v>7</v>
      </c>
      <c r="AU53" s="63">
        <v>8</v>
      </c>
      <c r="AV53" s="63">
        <v>9</v>
      </c>
      <c r="AW53" s="63">
        <v>10</v>
      </c>
      <c r="AX53" s="63">
        <v>11</v>
      </c>
      <c r="AY53" s="63">
        <v>12</v>
      </c>
      <c r="AZ53" s="12"/>
      <c r="BB53" s="63">
        <v>1</v>
      </c>
      <c r="BC53" s="63">
        <v>2</v>
      </c>
      <c r="BD53" s="63">
        <v>3</v>
      </c>
      <c r="BE53" s="63">
        <v>4</v>
      </c>
      <c r="BF53" s="63">
        <v>5</v>
      </c>
      <c r="BG53" s="63">
        <v>6</v>
      </c>
      <c r="BH53" s="63">
        <v>7</v>
      </c>
      <c r="BI53" s="63">
        <v>8</v>
      </c>
      <c r="BJ53" s="63">
        <v>9</v>
      </c>
      <c r="BK53" s="63">
        <v>10</v>
      </c>
      <c r="BL53" s="63">
        <v>11</v>
      </c>
      <c r="BM53" s="12"/>
      <c r="BO53" s="63">
        <v>1</v>
      </c>
      <c r="BP53" s="63">
        <v>2</v>
      </c>
      <c r="BQ53" s="63">
        <v>3</v>
      </c>
      <c r="BR53" s="63">
        <v>4</v>
      </c>
      <c r="BS53" s="63">
        <v>5</v>
      </c>
      <c r="BT53" s="63">
        <v>6</v>
      </c>
      <c r="BU53" s="63">
        <v>7</v>
      </c>
      <c r="BV53" s="12"/>
      <c r="BW53" s="12"/>
      <c r="BY53" s="63">
        <v>1</v>
      </c>
      <c r="BZ53" s="63">
        <v>2</v>
      </c>
      <c r="CA53" s="63">
        <v>3</v>
      </c>
      <c r="CB53" s="63">
        <v>4</v>
      </c>
      <c r="CC53" s="63">
        <v>5</v>
      </c>
      <c r="CD53" s="63">
        <v>6</v>
      </c>
      <c r="CE53" s="63">
        <v>7</v>
      </c>
      <c r="CF53" s="63">
        <v>8</v>
      </c>
      <c r="CG53" s="63">
        <v>9</v>
      </c>
      <c r="CH53" s="63">
        <v>10</v>
      </c>
      <c r="CI53" s="63">
        <v>11</v>
      </c>
      <c r="CJ53" s="76">
        <v>12</v>
      </c>
      <c r="CK53" s="35">
        <v>32</v>
      </c>
      <c r="CL53" s="62">
        <v>24</v>
      </c>
    </row>
    <row r="54" spans="1:94" ht="15" customHeight="1" x14ac:dyDescent="0.3">
      <c r="A54" s="62">
        <v>25</v>
      </c>
      <c r="B54" s="35">
        <v>33</v>
      </c>
      <c r="D54" s="5"/>
      <c r="F54" s="69">
        <v>1</v>
      </c>
      <c r="G54" s="63">
        <v>2</v>
      </c>
      <c r="H54" s="63">
        <v>3</v>
      </c>
      <c r="I54" s="63">
        <v>4</v>
      </c>
      <c r="J54" s="63">
        <v>5</v>
      </c>
      <c r="K54" s="63">
        <v>6</v>
      </c>
      <c r="L54" s="63">
        <v>7</v>
      </c>
      <c r="M54" s="63">
        <v>8</v>
      </c>
      <c r="N54" s="63">
        <v>9</v>
      </c>
      <c r="O54" s="12"/>
      <c r="P54" s="12"/>
      <c r="Q54" s="63">
        <v>1</v>
      </c>
      <c r="R54" s="63">
        <v>2</v>
      </c>
      <c r="S54" s="63">
        <v>3</v>
      </c>
      <c r="T54" s="63">
        <v>4</v>
      </c>
      <c r="U54" s="63">
        <v>5</v>
      </c>
      <c r="V54" s="63">
        <v>6</v>
      </c>
      <c r="W54" s="63">
        <v>7</v>
      </c>
      <c r="X54" s="63">
        <v>8</v>
      </c>
      <c r="Y54" s="12"/>
      <c r="Z54" s="12"/>
      <c r="AA54" s="63">
        <v>1</v>
      </c>
      <c r="AB54" s="63">
        <v>2</v>
      </c>
      <c r="AC54" s="70">
        <v>3</v>
      </c>
      <c r="AD54" s="63">
        <v>4</v>
      </c>
      <c r="AE54" s="63">
        <v>5</v>
      </c>
      <c r="AF54" s="63">
        <v>6</v>
      </c>
      <c r="AG54" s="63">
        <v>7</v>
      </c>
      <c r="AH54" s="63">
        <v>8</v>
      </c>
      <c r="AI54" s="63">
        <v>9</v>
      </c>
      <c r="AJ54" s="63">
        <v>10</v>
      </c>
      <c r="AK54" s="63">
        <v>11</v>
      </c>
      <c r="AL54" s="63">
        <v>12</v>
      </c>
      <c r="AM54" s="12"/>
      <c r="AN54" s="63">
        <v>1</v>
      </c>
      <c r="AO54" s="63">
        <v>2</v>
      </c>
      <c r="AP54" s="63">
        <v>3</v>
      </c>
      <c r="AQ54" s="63">
        <v>4</v>
      </c>
      <c r="AR54" s="63">
        <v>5</v>
      </c>
      <c r="AS54" s="63">
        <v>6</v>
      </c>
      <c r="AT54" s="63">
        <v>7</v>
      </c>
      <c r="AU54" s="63">
        <v>8</v>
      </c>
      <c r="AV54" s="63">
        <v>9</v>
      </c>
      <c r="AW54" s="63">
        <v>10</v>
      </c>
      <c r="AX54" s="63">
        <v>11</v>
      </c>
      <c r="AY54" s="63">
        <v>12</v>
      </c>
      <c r="AZ54" s="12"/>
      <c r="BB54" s="63">
        <v>1</v>
      </c>
      <c r="BC54" s="63">
        <v>2</v>
      </c>
      <c r="BD54" s="63">
        <v>3</v>
      </c>
      <c r="BE54" s="63">
        <v>4</v>
      </c>
      <c r="BF54" s="63">
        <v>5</v>
      </c>
      <c r="BG54" s="63">
        <v>6</v>
      </c>
      <c r="BH54" s="63">
        <v>7</v>
      </c>
      <c r="BI54" s="63">
        <v>8</v>
      </c>
      <c r="BJ54" s="63">
        <v>9</v>
      </c>
      <c r="BK54" s="63">
        <v>10</v>
      </c>
      <c r="BL54" s="63">
        <v>11</v>
      </c>
      <c r="BM54" s="63">
        <v>12</v>
      </c>
      <c r="BN54" s="12"/>
      <c r="BP54" s="63">
        <v>1</v>
      </c>
      <c r="BQ54" s="63">
        <v>2</v>
      </c>
      <c r="BR54" s="63">
        <v>3</v>
      </c>
      <c r="BS54" s="63">
        <v>4</v>
      </c>
      <c r="BT54" s="63">
        <v>5</v>
      </c>
      <c r="BU54" s="63">
        <v>6</v>
      </c>
      <c r="BV54" s="63">
        <v>7</v>
      </c>
      <c r="BW54" s="63">
        <v>8</v>
      </c>
      <c r="BX54" s="12"/>
      <c r="BY54" s="12"/>
      <c r="BZ54" s="63">
        <v>1</v>
      </c>
      <c r="CA54" s="63">
        <v>2</v>
      </c>
      <c r="CB54" s="63">
        <v>3</v>
      </c>
      <c r="CC54" s="63">
        <v>4</v>
      </c>
      <c r="CD54" s="63">
        <v>5</v>
      </c>
      <c r="CE54" s="63">
        <v>6</v>
      </c>
      <c r="CF54" s="63">
        <v>7</v>
      </c>
      <c r="CG54" s="63">
        <v>8</v>
      </c>
      <c r="CH54" s="63">
        <v>9</v>
      </c>
      <c r="CJ54" s="6"/>
      <c r="CK54" s="35">
        <v>33</v>
      </c>
      <c r="CL54" s="62">
        <v>25</v>
      </c>
    </row>
    <row r="55" spans="1:94" ht="15" customHeight="1" thickBot="1" x14ac:dyDescent="0.35">
      <c r="A55" s="62">
        <v>26</v>
      </c>
      <c r="B55" s="35">
        <v>34</v>
      </c>
      <c r="D55" s="5"/>
      <c r="G55" s="25"/>
      <c r="H55" s="26"/>
      <c r="I55" s="26"/>
      <c r="J55" s="63">
        <v>1</v>
      </c>
      <c r="K55" s="63">
        <v>2</v>
      </c>
      <c r="L55" s="63">
        <v>3</v>
      </c>
      <c r="M55" s="63">
        <v>4</v>
      </c>
      <c r="N55" s="63">
        <v>5</v>
      </c>
      <c r="O55" s="26"/>
      <c r="P55" s="63">
        <v>1</v>
      </c>
      <c r="Q55" s="63">
        <v>2</v>
      </c>
      <c r="R55" s="63">
        <v>3</v>
      </c>
      <c r="S55" s="63">
        <v>4</v>
      </c>
      <c r="T55" s="63">
        <v>5</v>
      </c>
      <c r="U55" s="63">
        <v>6</v>
      </c>
      <c r="V55" s="63">
        <v>7</v>
      </c>
      <c r="W55" s="63">
        <v>8</v>
      </c>
      <c r="X55" s="63">
        <v>9</v>
      </c>
      <c r="Y55" s="26"/>
      <c r="Z55" s="63">
        <v>1</v>
      </c>
      <c r="AA55" s="63">
        <v>2</v>
      </c>
      <c r="AB55" s="63">
        <v>3</v>
      </c>
      <c r="AC55" s="70">
        <v>4</v>
      </c>
      <c r="AD55" s="63">
        <v>5</v>
      </c>
      <c r="AE55" s="63">
        <v>6</v>
      </c>
      <c r="AF55" s="63">
        <v>7</v>
      </c>
      <c r="AG55" s="63">
        <v>8</v>
      </c>
      <c r="AH55" s="63">
        <v>9</v>
      </c>
      <c r="AI55" s="63">
        <v>10</v>
      </c>
      <c r="AJ55" s="63">
        <v>11</v>
      </c>
      <c r="AK55" s="63">
        <v>12</v>
      </c>
      <c r="AL55" s="63">
        <v>13</v>
      </c>
      <c r="AM55" s="26"/>
      <c r="AN55" s="63">
        <v>1</v>
      </c>
      <c r="AO55" s="63">
        <v>2</v>
      </c>
      <c r="AP55" s="63">
        <v>3</v>
      </c>
      <c r="AQ55" s="63">
        <v>4</v>
      </c>
      <c r="AR55" s="63">
        <v>5</v>
      </c>
      <c r="AS55" s="63">
        <v>6</v>
      </c>
      <c r="AT55" s="63">
        <v>7</v>
      </c>
      <c r="AU55" s="63">
        <v>8</v>
      </c>
      <c r="AV55" s="63">
        <v>9</v>
      </c>
      <c r="AW55" s="63">
        <v>10</v>
      </c>
      <c r="AX55" s="63">
        <v>11</v>
      </c>
      <c r="AY55" s="63">
        <v>12</v>
      </c>
      <c r="AZ55" s="63">
        <v>13</v>
      </c>
      <c r="BA55" s="90"/>
      <c r="BB55" s="63">
        <v>1</v>
      </c>
      <c r="BC55" s="63">
        <v>2</v>
      </c>
      <c r="BD55" s="63">
        <v>3</v>
      </c>
      <c r="BE55" s="63">
        <v>4</v>
      </c>
      <c r="BF55" s="63">
        <v>5</v>
      </c>
      <c r="BG55" s="63">
        <v>6</v>
      </c>
      <c r="BH55" s="63">
        <v>7</v>
      </c>
      <c r="BI55" s="63">
        <v>8</v>
      </c>
      <c r="BJ55" s="63">
        <v>9</v>
      </c>
      <c r="BK55" s="63">
        <v>10</v>
      </c>
      <c r="BL55" s="63">
        <v>11</v>
      </c>
      <c r="BM55" s="63">
        <v>12</v>
      </c>
      <c r="BN55" s="63">
        <v>13</v>
      </c>
      <c r="BO55" s="90"/>
      <c r="BP55" s="63">
        <v>1</v>
      </c>
      <c r="BQ55" s="63">
        <v>2</v>
      </c>
      <c r="BR55" s="63">
        <v>3</v>
      </c>
      <c r="BS55" s="63">
        <v>4</v>
      </c>
      <c r="BT55" s="63">
        <v>5</v>
      </c>
      <c r="BU55" s="63">
        <v>6</v>
      </c>
      <c r="BV55" s="63">
        <v>7</v>
      </c>
      <c r="BW55" s="63">
        <v>8</v>
      </c>
      <c r="BX55" s="63">
        <v>9</v>
      </c>
      <c r="BY55" s="90"/>
      <c r="BZ55" s="63">
        <v>1</v>
      </c>
      <c r="CA55" s="63">
        <v>2</v>
      </c>
      <c r="CB55" s="63">
        <v>3</v>
      </c>
      <c r="CC55" s="63">
        <v>4</v>
      </c>
      <c r="CD55" s="63">
        <v>5</v>
      </c>
      <c r="CE55" s="90"/>
      <c r="CF55" s="8"/>
      <c r="CG55" s="8"/>
      <c r="CH55" s="9"/>
      <c r="CJ55" s="6"/>
      <c r="CK55" s="35">
        <v>34</v>
      </c>
      <c r="CL55" s="62">
        <v>26</v>
      </c>
      <c r="CM55" s="26"/>
      <c r="CN55" s="26"/>
      <c r="CO55" s="26"/>
      <c r="CP55" s="27"/>
    </row>
    <row r="56" spans="1:94" ht="15" customHeight="1" x14ac:dyDescent="0.3">
      <c r="A56" s="62">
        <v>27</v>
      </c>
      <c r="B56" s="35">
        <v>35</v>
      </c>
      <c r="D56" s="5"/>
      <c r="CJ56" s="6"/>
      <c r="CK56" s="35">
        <v>35</v>
      </c>
      <c r="CL56" s="62">
        <v>27</v>
      </c>
    </row>
    <row r="57" spans="1:94" ht="15" customHeight="1" x14ac:dyDescent="0.3">
      <c r="A57" s="62">
        <v>28</v>
      </c>
      <c r="B57" s="35">
        <v>36</v>
      </c>
      <c r="D57" s="5"/>
      <c r="CJ57" s="6"/>
      <c r="CK57" s="35">
        <v>36</v>
      </c>
      <c r="CL57" s="62">
        <v>28</v>
      </c>
    </row>
    <row r="58" spans="1:94" ht="15" customHeight="1" x14ac:dyDescent="0.3">
      <c r="A58" s="62">
        <v>29</v>
      </c>
      <c r="B58" s="35">
        <v>37</v>
      </c>
      <c r="D58" s="5"/>
      <c r="R58" s="108"/>
      <c r="AA58" s="69">
        <v>1</v>
      </c>
      <c r="AB58" s="69">
        <v>2</v>
      </c>
      <c r="AC58" s="69">
        <v>3</v>
      </c>
      <c r="AD58" s="69">
        <v>4</v>
      </c>
      <c r="AE58" s="69">
        <v>5</v>
      </c>
      <c r="AF58" s="69">
        <v>6</v>
      </c>
      <c r="AG58" s="69">
        <v>7</v>
      </c>
      <c r="AH58" s="69">
        <v>8</v>
      </c>
      <c r="AI58" s="69">
        <v>9</v>
      </c>
      <c r="AJ58" s="69">
        <v>10</v>
      </c>
      <c r="AK58" s="69">
        <v>11</v>
      </c>
      <c r="AL58" s="69">
        <v>12</v>
      </c>
      <c r="AM58" s="69">
        <v>13</v>
      </c>
      <c r="AN58" s="69">
        <v>14</v>
      </c>
      <c r="AO58" s="63">
        <v>15</v>
      </c>
      <c r="AX58" s="69">
        <v>1</v>
      </c>
      <c r="AY58" s="69">
        <v>2</v>
      </c>
      <c r="AZ58" s="69">
        <v>3</v>
      </c>
      <c r="BA58" s="69">
        <v>4</v>
      </c>
      <c r="BB58" s="69">
        <v>5</v>
      </c>
      <c r="BC58" s="69">
        <v>6</v>
      </c>
      <c r="BD58" s="69">
        <v>7</v>
      </c>
      <c r="BE58" s="69">
        <v>8</v>
      </c>
      <c r="BF58" s="69">
        <v>9</v>
      </c>
      <c r="BG58" s="69">
        <v>10</v>
      </c>
      <c r="BH58" s="69">
        <v>11</v>
      </c>
      <c r="BI58" s="69">
        <v>12</v>
      </c>
      <c r="BJ58" s="69">
        <v>13</v>
      </c>
      <c r="BK58" s="69">
        <v>14</v>
      </c>
      <c r="BL58" s="63">
        <v>15</v>
      </c>
      <c r="BV58" s="108"/>
      <c r="CJ58" s="6"/>
      <c r="CK58" s="35">
        <v>37</v>
      </c>
      <c r="CL58" s="62">
        <v>29</v>
      </c>
    </row>
    <row r="59" spans="1:94" ht="15" customHeight="1" thickBot="1" x14ac:dyDescent="0.35">
      <c r="A59" s="62">
        <v>30</v>
      </c>
      <c r="B59" s="35">
        <v>38</v>
      </c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97">
        <v>1</v>
      </c>
      <c r="AB59" s="97">
        <v>2</v>
      </c>
      <c r="AC59" s="97">
        <v>3</v>
      </c>
      <c r="AD59" s="97">
        <v>4</v>
      </c>
      <c r="AE59" s="97">
        <v>5</v>
      </c>
      <c r="AF59" s="97">
        <v>6</v>
      </c>
      <c r="AG59" s="97">
        <v>7</v>
      </c>
      <c r="AH59" s="97">
        <v>8</v>
      </c>
      <c r="AI59" s="97">
        <v>9</v>
      </c>
      <c r="AJ59" s="97">
        <v>10</v>
      </c>
      <c r="AK59" s="97">
        <v>11</v>
      </c>
      <c r="AL59" s="97">
        <v>12</v>
      </c>
      <c r="AM59" s="97">
        <v>13</v>
      </c>
      <c r="AN59" s="97">
        <v>14</v>
      </c>
      <c r="AO59" s="85">
        <v>15</v>
      </c>
      <c r="AP59" s="8"/>
      <c r="AQ59" s="8"/>
      <c r="AR59" s="8"/>
      <c r="AS59" s="8"/>
      <c r="AT59" s="8"/>
      <c r="AU59" s="8"/>
      <c r="AV59" s="8"/>
      <c r="AW59" s="8"/>
      <c r="AX59" s="97">
        <v>1</v>
      </c>
      <c r="AY59" s="97">
        <v>2</v>
      </c>
      <c r="AZ59" s="97">
        <v>3</v>
      </c>
      <c r="BA59" s="97">
        <v>4</v>
      </c>
      <c r="BB59" s="97">
        <v>5</v>
      </c>
      <c r="BC59" s="97">
        <v>6</v>
      </c>
      <c r="BD59" s="97">
        <v>7</v>
      </c>
      <c r="BE59" s="97">
        <v>8</v>
      </c>
      <c r="BF59" s="97">
        <v>9</v>
      </c>
      <c r="BG59" s="97">
        <v>10</v>
      </c>
      <c r="BH59" s="97">
        <v>11</v>
      </c>
      <c r="BI59" s="97">
        <v>12</v>
      </c>
      <c r="BJ59" s="97">
        <v>13</v>
      </c>
      <c r="BK59" s="97">
        <v>14</v>
      </c>
      <c r="BL59" s="85">
        <v>15</v>
      </c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9"/>
      <c r="CK59" s="35">
        <v>38</v>
      </c>
      <c r="CL59" s="62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1층</vt:lpstr>
      <vt:lpstr>2층</vt:lpstr>
      <vt:lpstr>3층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이현준(학부생-AI빅데이터융합경영학과)</dc:creator>
  <cp:lastModifiedBy>이현준(학부생-AI빅데이터융합경영학과)</cp:lastModifiedBy>
  <dcterms:created xsi:type="dcterms:W3CDTF">2023-09-17T18:20:18Z</dcterms:created>
  <dcterms:modified xsi:type="dcterms:W3CDTF">2023-09-26T10:59:19Z</dcterms:modified>
</cp:coreProperties>
</file>