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Google Drive\PhD\experiments\adapted_cueing\adapted_cueing_v2\"/>
    </mc:Choice>
  </mc:AlternateContent>
  <xr:revisionPtr revIDLastSave="0" documentId="13_ncr:1_{0F166716-1846-4B0B-885A-8548E7E24FAA}" xr6:coauthVersionLast="44" xr6:coauthVersionMax="44" xr10:uidLastSave="{00000000-0000-0000-0000-000000000000}"/>
  <bookViews>
    <workbookView xWindow="-120" yWindow="-120" windowWidth="29040" windowHeight="15840" xr2:uid="{18036FE8-5AE1-4DFA-B28E-FC5D77AF1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" l="1"/>
  <c r="AH2" i="1"/>
  <c r="AI2" i="1"/>
  <c r="AJ2" i="1"/>
  <c r="AK2" i="1"/>
  <c r="AM2" i="1"/>
  <c r="AN2" i="1"/>
  <c r="AO2" i="1"/>
  <c r="AP2" i="1"/>
  <c r="AQ2" i="1"/>
  <c r="AG3" i="1"/>
  <c r="AH3" i="1"/>
  <c r="AI3" i="1"/>
  <c r="AJ3" i="1"/>
  <c r="AK3" i="1"/>
  <c r="AL3" i="1"/>
  <c r="AM3" i="1"/>
  <c r="AN3" i="1"/>
  <c r="AO3" i="1"/>
  <c r="AP3" i="1"/>
  <c r="AQ3" i="1"/>
  <c r="AG4" i="1"/>
  <c r="AH4" i="1"/>
  <c r="AI4" i="1"/>
  <c r="AJ4" i="1"/>
  <c r="AK4" i="1"/>
  <c r="AL4" i="1"/>
  <c r="AM4" i="1"/>
  <c r="AN4" i="1"/>
  <c r="AO4" i="1"/>
  <c r="AP4" i="1"/>
  <c r="AQ4" i="1"/>
  <c r="AF3" i="1"/>
  <c r="AF4" i="1"/>
  <c r="AF2" i="1"/>
  <c r="Y4" i="1" l="1"/>
  <c r="X4" i="1"/>
  <c r="W4" i="1"/>
  <c r="V4" i="1"/>
  <c r="AB4" i="1" s="1"/>
  <c r="U4" i="1"/>
  <c r="T4" i="1"/>
  <c r="Y3" i="1"/>
  <c r="X3" i="1"/>
  <c r="W3" i="1"/>
  <c r="V3" i="1"/>
  <c r="U3" i="1"/>
  <c r="T3" i="1"/>
  <c r="Z2" i="1"/>
  <c r="AL2" i="1" s="1"/>
  <c r="Y2" i="1"/>
  <c r="AE2" i="1" s="1"/>
  <c r="X2" i="1"/>
  <c r="AD2" i="1" s="1"/>
  <c r="W2" i="1"/>
  <c r="AC2" i="1" s="1"/>
  <c r="V2" i="1"/>
  <c r="AB2" i="1" s="1"/>
  <c r="U2" i="1"/>
  <c r="AA2" i="1" s="1"/>
  <c r="T2" i="1"/>
  <c r="AC3" i="1" l="1"/>
  <c r="AC4" i="1"/>
  <c r="Z3" i="1"/>
  <c r="AD3" i="1"/>
  <c r="AD4" i="1"/>
  <c r="AA3" i="1"/>
  <c r="AE3" i="1"/>
  <c r="AA4" i="1"/>
  <c r="AE4" i="1"/>
  <c r="Z4" i="1"/>
  <c r="AB3" i="1"/>
</calcChain>
</file>

<file path=xl/sharedStrings.xml><?xml version="1.0" encoding="utf-8"?>
<sst xmlns="http://schemas.openxmlformats.org/spreadsheetml/2006/main" count="70" uniqueCount="52">
  <si>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</si>
  <si>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</si>
  <si>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</si>
  <si>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</si>
  <si>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</si>
  <si>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</si>
  <si>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</si>
  <si>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</si>
  <si>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</si>
  <si>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</si>
  <si>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trial_idx</t>
  </si>
  <si>
    <t>clr1</t>
  </si>
  <si>
    <t>clr2</t>
  </si>
  <si>
    <t>clr3</t>
  </si>
  <si>
    <t>clr4</t>
  </si>
  <si>
    <t>clr5</t>
  </si>
  <si>
    <t>clr6</t>
  </si>
  <si>
    <t>clr7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</si>
  <si>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</si>
  <si>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</si>
  <si>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</si>
  <si>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</si>
  <si>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</si>
  <si>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</si>
  <si>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</si>
  <si>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</si>
  <si>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</si>
  <si>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</si>
  <si>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</si>
  <si>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</si>
  <si>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change_detection</t>
  </si>
  <si>
    <t>BLUE</t>
  </si>
  <si>
    <t>WHITE</t>
  </si>
  <si>
    <t>PURPLE</t>
  </si>
  <si>
    <t>GREEN</t>
  </si>
  <si>
    <t>RED</t>
  </si>
  <si>
    <t>CYAN</t>
  </si>
  <si>
    <t>YELLOW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</si>
  <si>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</si>
  <si>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</si>
  <si>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</si>
  <si>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</si>
  <si>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</si>
  <si>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</si>
  <si>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</si>
  <si>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</si>
  <si>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</si>
  <si>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</si>
  <si>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</si>
  <si>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</si>
  <si>
    <t>run_type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</si>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</sst>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Q4"/>
  <sheetViews>
    <sheetView tabSelected="1" workbookViewId="0">
      <selection activeCell="B2" sqref="B2:B4"/>
    </sheetView>
  </sheetViews>
  <sheetFormatPr defaultRowHeight="15" x14ac:dyDescent="0.25"/>
  <sheetData>
    <row r="1" spans="1:43" x14ac:dyDescent="0.25">
      <c r="A1" t="s">
        <v>9</v>
      </c>
      <c r="B1" t="s">
        <v>50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</row>
    <row r="2" spans="1:43" x14ac:dyDescent="0.25">
      <c r="A2" t="s">
        <v>30</v>
      </c>
      <c r="B2" t="s">
        <v>51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tr">
        <f>IF(E2=1,M2,"X")</f>
        <v>BLUE</v>
      </c>
      <c r="U2" t="str">
        <f>IF(F2=1,N2,"X")</f>
        <v>X</v>
      </c>
      <c r="V2" t="str">
        <f t="shared" ref="V2:Y2" si="0">IF(G2=1,O2,"X")</f>
        <v>X</v>
      </c>
      <c r="W2" t="str">
        <f t="shared" si="0"/>
        <v>X</v>
      </c>
      <c r="X2" t="str">
        <f t="shared" si="0"/>
        <v>X</v>
      </c>
      <c r="Y2" t="str">
        <f t="shared" si="0"/>
        <v>X</v>
      </c>
      <c r="Z2" t="str">
        <f>IF($K2=0,T2,IF(T2=INDEX($T2:$Y2,1,$L2),$S2,T2))</f>
        <v>BLUE</v>
      </c>
      <c r="AA2" t="str">
        <f t="shared" ref="AA2:AE2" si="1">IF($K2=0,U2,IF(U2=INDEX($T2:$Y2,1,$L2),$S2,U2))</f>
        <v>X</v>
      </c>
      <c r="AB2" t="str">
        <f t="shared" si="1"/>
        <v>X</v>
      </c>
      <c r="AC2" t="str">
        <f t="shared" si="1"/>
        <v>X</v>
      </c>
      <c r="AD2" t="str">
        <f t="shared" si="1"/>
        <v>X</v>
      </c>
      <c r="AE2" t="str">
        <f t="shared" si="1"/>
        <v>X</v>
      </c>
      <c r="AF2" t="str">
        <f>_xlfn.IFS(T2="RED","red",T2="GREEN","limegreen",T2="BLUE","dodgerblue",T2="CYAN","aqua",T2="YELLOW","yellow",T2="WHITE","white",T2="PURPLE","magenta",T2="X","black")</f>
        <v>dodgerblue</v>
      </c>
      <c r="AG2" t="str">
        <f t="shared" ref="AG2:AQ4" si="2">_xlfn.IFS(U2="RED","red",U2="GREEN","limegreen",U2="BLUE","dodgerblue",U2="CYAN","aqua",U2="YELLOW","yellow",U2="WHITE","white",U2="PURPLE","magenta",U2="X","black")</f>
        <v>black</v>
      </c>
      <c r="AH2" t="str">
        <f t="shared" si="2"/>
        <v>black</v>
      </c>
      <c r="AI2" t="str">
        <f t="shared" si="2"/>
        <v>black</v>
      </c>
      <c r="AJ2" t="str">
        <f t="shared" si="2"/>
        <v>black</v>
      </c>
      <c r="AK2" t="str">
        <f t="shared" si="2"/>
        <v>black</v>
      </c>
      <c r="AL2" t="str">
        <f t="shared" si="2"/>
        <v>dodgerblue</v>
      </c>
      <c r="AM2" t="str">
        <f t="shared" si="2"/>
        <v>black</v>
      </c>
      <c r="AN2" t="str">
        <f t="shared" si="2"/>
        <v>black</v>
      </c>
      <c r="AO2" t="str">
        <f t="shared" si="2"/>
        <v>black</v>
      </c>
      <c r="AP2" t="str">
        <f t="shared" si="2"/>
        <v>black</v>
      </c>
      <c r="AQ2" t="str">
        <f t="shared" si="2"/>
        <v>black</v>
      </c>
    </row>
    <row r="3" spans="1:43" x14ac:dyDescent="0.25">
      <c r="A3" t="s">
        <v>30</v>
      </c>
      <c r="B3" t="s">
        <v>51</v>
      </c>
      <c r="C3">
        <v>33</v>
      </c>
      <c r="D3">
        <v>2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3</v>
      </c>
      <c r="M3" t="s">
        <v>31</v>
      </c>
      <c r="N3" t="s">
        <v>33</v>
      </c>
      <c r="O3" t="s">
        <v>36</v>
      </c>
      <c r="P3" t="s">
        <v>37</v>
      </c>
      <c r="Q3" t="s">
        <v>35</v>
      </c>
      <c r="R3" t="s">
        <v>32</v>
      </c>
      <c r="S3" t="s">
        <v>34</v>
      </c>
      <c r="T3" t="str">
        <f t="shared" ref="T3:Y4" si="3">IF(E3=1,M3,"X")</f>
        <v>X</v>
      </c>
      <c r="U3" t="str">
        <f t="shared" si="3"/>
        <v>X</v>
      </c>
      <c r="V3" t="str">
        <f t="shared" si="3"/>
        <v>CYAN</v>
      </c>
      <c r="W3" t="str">
        <f t="shared" si="3"/>
        <v>YELLOW</v>
      </c>
      <c r="X3" t="str">
        <f t="shared" si="3"/>
        <v>X</v>
      </c>
      <c r="Y3" t="str">
        <f t="shared" si="3"/>
        <v>X</v>
      </c>
      <c r="Z3" t="str">
        <f t="shared" ref="Z3:AE4" si="4">IF($K3=0,T3,IF(T3=INDEX($T3:$Y3,1,$L3),$S3,T3))</f>
        <v>X</v>
      </c>
      <c r="AA3" t="str">
        <f t="shared" si="4"/>
        <v>X</v>
      </c>
      <c r="AB3" t="str">
        <f t="shared" si="4"/>
        <v>GREEN</v>
      </c>
      <c r="AC3" t="str">
        <f t="shared" si="4"/>
        <v>YELLOW</v>
      </c>
      <c r="AD3" t="str">
        <f t="shared" si="4"/>
        <v>X</v>
      </c>
      <c r="AE3" t="str">
        <f t="shared" si="4"/>
        <v>X</v>
      </c>
      <c r="AF3" t="str">
        <f t="shared" ref="AF3:AF4" si="5">_xlfn.IFS(T3="RED","red",T3="GREEN","limegreen",T3="BLUE","dodgerblue",T3="CYAN","aqua",T3="YELLOW","yellow",T3="WHITE","white",T3="PURPLE","magenta",T3="X","black")</f>
        <v>black</v>
      </c>
      <c r="AG3" t="str">
        <f t="shared" si="2"/>
        <v>black</v>
      </c>
      <c r="AH3" t="str">
        <f t="shared" si="2"/>
        <v>aqua</v>
      </c>
      <c r="AI3" t="str">
        <f t="shared" si="2"/>
        <v>yellow</v>
      </c>
      <c r="AJ3" t="str">
        <f t="shared" si="2"/>
        <v>black</v>
      </c>
      <c r="AK3" t="str">
        <f t="shared" si="2"/>
        <v>black</v>
      </c>
      <c r="AL3" t="str">
        <f t="shared" si="2"/>
        <v>black</v>
      </c>
      <c r="AM3" t="str">
        <f t="shared" si="2"/>
        <v>black</v>
      </c>
      <c r="AN3" t="str">
        <f t="shared" si="2"/>
        <v>limegreen</v>
      </c>
      <c r="AO3" t="str">
        <f t="shared" si="2"/>
        <v>yellow</v>
      </c>
      <c r="AP3" t="str">
        <f t="shared" si="2"/>
        <v>black</v>
      </c>
      <c r="AQ3" t="str">
        <f t="shared" si="2"/>
        <v>black</v>
      </c>
    </row>
    <row r="4" spans="1:43" x14ac:dyDescent="0.25">
      <c r="A4" t="s">
        <v>30</v>
      </c>
      <c r="B4" t="s">
        <v>51</v>
      </c>
      <c r="C4">
        <v>39</v>
      </c>
      <c r="D4">
        <v>4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3</v>
      </c>
      <c r="M4" t="s">
        <v>37</v>
      </c>
      <c r="N4" t="s">
        <v>35</v>
      </c>
      <c r="O4" t="s">
        <v>32</v>
      </c>
      <c r="P4" t="s">
        <v>34</v>
      </c>
      <c r="Q4" t="s">
        <v>31</v>
      </c>
      <c r="R4" t="s">
        <v>33</v>
      </c>
      <c r="S4" t="s">
        <v>36</v>
      </c>
      <c r="T4" t="str">
        <f t="shared" si="3"/>
        <v>YELLOW</v>
      </c>
      <c r="U4" t="str">
        <f t="shared" si="3"/>
        <v>X</v>
      </c>
      <c r="V4" t="str">
        <f t="shared" si="3"/>
        <v>WHITE</v>
      </c>
      <c r="W4" t="str">
        <f t="shared" si="3"/>
        <v>GREEN</v>
      </c>
      <c r="X4" t="str">
        <f t="shared" si="3"/>
        <v>X</v>
      </c>
      <c r="Y4" t="str">
        <f t="shared" si="3"/>
        <v>PURPLE</v>
      </c>
      <c r="Z4" t="str">
        <f t="shared" si="4"/>
        <v>YELLOW</v>
      </c>
      <c r="AA4" t="str">
        <f t="shared" si="4"/>
        <v>X</v>
      </c>
      <c r="AB4" t="str">
        <f t="shared" si="4"/>
        <v>CYAN</v>
      </c>
      <c r="AC4" t="str">
        <f t="shared" si="4"/>
        <v>GREEN</v>
      </c>
      <c r="AD4" t="str">
        <f t="shared" si="4"/>
        <v>X</v>
      </c>
      <c r="AE4" t="str">
        <f t="shared" si="4"/>
        <v>PURPLE</v>
      </c>
      <c r="AF4" t="str">
        <f t="shared" si="5"/>
        <v>yellow</v>
      </c>
      <c r="AG4" t="str">
        <f t="shared" si="2"/>
        <v>black</v>
      </c>
      <c r="AH4" t="str">
        <f t="shared" si="2"/>
        <v>white</v>
      </c>
      <c r="AI4" t="str">
        <f t="shared" si="2"/>
        <v>limegreen</v>
      </c>
      <c r="AJ4" t="str">
        <f t="shared" si="2"/>
        <v>black</v>
      </c>
      <c r="AK4" t="str">
        <f t="shared" si="2"/>
        <v>magenta</v>
      </c>
      <c r="AL4" t="str">
        <f t="shared" si="2"/>
        <v>yellow</v>
      </c>
      <c r="AM4" t="str">
        <f t="shared" si="2"/>
        <v>black</v>
      </c>
      <c r="AN4" t="str">
        <f t="shared" si="2"/>
        <v>aqua</v>
      </c>
      <c r="AO4" t="str">
        <f t="shared" si="2"/>
        <v>limegreen</v>
      </c>
      <c r="AP4" t="str">
        <f t="shared" si="2"/>
        <v>black</v>
      </c>
      <c r="AQ4" t="str">
        <f t="shared" si="2"/>
        <v>magenta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2020-07-26T19:55:39Z</dcterms:modified>
</cp:coreProperties>
</file>